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Propuesta_Palmira_ Pradera_ El Cerrito\SIG\Fase_2.Diagnostico\Censos\Pradera\Consolidado\PRADERA_V2\"/>
    </mc:Choice>
  </mc:AlternateContent>
  <xr:revisionPtr revIDLastSave="0" documentId="13_ncr:1_{07F10C7D-6838-4964-9F8A-A955FC8DD356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PRADERA" sheetId="1" r:id="rId1"/>
    <sheet name="Reporte" sheetId="2" r:id="rId2"/>
  </sheets>
  <externalReferences>
    <externalReference r:id="rId3"/>
  </externalReferences>
  <definedNames>
    <definedName name="_xlnm._FilterDatabase" localSheetId="0" hidden="1">PRADERA!$A$1:$BI$519</definedName>
    <definedName name="_xlcn.WorksheetConnection_Hoja2A1BI51" hidden="1">[1]Hoja2!$A$1:$BI$5</definedName>
    <definedName name="_xlcn.WorksheetConnection_Tabla11" hidden="1">Tabla1[]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a1" name="Tabla1" connection="WorksheetConnection_Tabla1"/>
          <x15:modelTable id="Rango" name="Rango" connection="WorksheetConnection_Hoja2!$A$1:$BI$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" i="2" l="1"/>
  <c r="X5" i="2"/>
  <c r="AA4" i="2"/>
  <c r="X4" i="2"/>
  <c r="AA3" i="2"/>
  <c r="X3" i="2"/>
  <c r="AA2" i="2"/>
  <c r="X2" i="2"/>
  <c r="X1172" i="1"/>
  <c r="X1171" i="1"/>
  <c r="X1170" i="1"/>
  <c r="X1169" i="1"/>
  <c r="X1168" i="1"/>
  <c r="X1167" i="1"/>
  <c r="X1166" i="1"/>
  <c r="X1165" i="1"/>
  <c r="X1164" i="1"/>
  <c r="X1163" i="1"/>
  <c r="X1161" i="1"/>
  <c r="X1160" i="1"/>
  <c r="X1159" i="1"/>
  <c r="X1158" i="1"/>
  <c r="X1157" i="1"/>
  <c r="X1156" i="1"/>
  <c r="X1155" i="1"/>
  <c r="X1154" i="1"/>
  <c r="X1153" i="1"/>
  <c r="X1152" i="1"/>
  <c r="X1151" i="1"/>
  <c r="X1150" i="1"/>
  <c r="X1149" i="1"/>
  <c r="X1148" i="1"/>
  <c r="X1147" i="1"/>
  <c r="X1146" i="1"/>
  <c r="X1145" i="1"/>
  <c r="X1144" i="1"/>
  <c r="X1143" i="1"/>
  <c r="X1142" i="1"/>
  <c r="X1141" i="1"/>
  <c r="X1140" i="1"/>
  <c r="X1139" i="1"/>
  <c r="X1138" i="1"/>
  <c r="X1137" i="1"/>
  <c r="X1136" i="1"/>
  <c r="X1135" i="1"/>
  <c r="X1134" i="1"/>
  <c r="X1133" i="1"/>
  <c r="X1132" i="1"/>
  <c r="X1131" i="1"/>
  <c r="X1130" i="1"/>
  <c r="X1129" i="1"/>
  <c r="X1128" i="1"/>
  <c r="X1127" i="1"/>
  <c r="X1126" i="1"/>
  <c r="X1107" i="1"/>
  <c r="X1106" i="1"/>
  <c r="X1105" i="1"/>
  <c r="X1104" i="1"/>
  <c r="X1103" i="1"/>
  <c r="X1102" i="1"/>
  <c r="X1101" i="1"/>
  <c r="X1100" i="1"/>
  <c r="X1099" i="1"/>
  <c r="X1098" i="1"/>
  <c r="X1097" i="1"/>
  <c r="X1096" i="1"/>
  <c r="X1095" i="1"/>
  <c r="X1094" i="1"/>
  <c r="X1093" i="1"/>
  <c r="X1092" i="1"/>
  <c r="X1091" i="1"/>
  <c r="X1090" i="1"/>
  <c r="X1526" i="1"/>
  <c r="X1525" i="1"/>
  <c r="X1524" i="1"/>
  <c r="X1523" i="1"/>
  <c r="X1522" i="1"/>
  <c r="X1521" i="1"/>
  <c r="X1520" i="1"/>
  <c r="X1519" i="1"/>
  <c r="X1518" i="1"/>
  <c r="X1517" i="1"/>
  <c r="X1516" i="1"/>
  <c r="X1515" i="1"/>
  <c r="X1514" i="1"/>
  <c r="X1513" i="1"/>
  <c r="X1512" i="1"/>
  <c r="X1089" i="1"/>
  <c r="X1088" i="1"/>
  <c r="X1085" i="1"/>
  <c r="X1084" i="1"/>
  <c r="X1083" i="1"/>
  <c r="X1082" i="1"/>
  <c r="X1081" i="1"/>
  <c r="X1080" i="1"/>
  <c r="X1079" i="1"/>
  <c r="X1078" i="1"/>
  <c r="X1077" i="1"/>
  <c r="X1076" i="1"/>
  <c r="X1087" i="1"/>
  <c r="X1086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3" i="1"/>
  <c r="X1022" i="1"/>
  <c r="X1021" i="1"/>
  <c r="X1020" i="1"/>
  <c r="X1019" i="1"/>
  <c r="X1018" i="1"/>
  <c r="X1017" i="1"/>
  <c r="X1016" i="1"/>
  <c r="X1070" i="1"/>
  <c r="X1069" i="1"/>
  <c r="X1041" i="1"/>
  <c r="X1042" i="1"/>
  <c r="X1043" i="1"/>
  <c r="X1044" i="1"/>
  <c r="X1045" i="1"/>
  <c r="X1046" i="1"/>
  <c r="X1047" i="1"/>
  <c r="X1048" i="1"/>
  <c r="X1053" i="1"/>
  <c r="X1052" i="1"/>
  <c r="X1051" i="1"/>
  <c r="X1050" i="1"/>
  <c r="X1049" i="1"/>
  <c r="X1063" i="1"/>
  <c r="X1064" i="1"/>
  <c r="X1065" i="1"/>
  <c r="X1066" i="1"/>
  <c r="X1067" i="1"/>
  <c r="X1068" i="1"/>
  <c r="X1062" i="1"/>
  <c r="X1061" i="1"/>
  <c r="X1060" i="1"/>
  <c r="X1059" i="1"/>
  <c r="X1058" i="1"/>
  <c r="X1057" i="1"/>
  <c r="X1056" i="1"/>
  <c r="X1055" i="1"/>
  <c r="X1054" i="1"/>
  <c r="X908" i="1"/>
  <c r="X907" i="1"/>
  <c r="X909" i="1"/>
  <c r="X910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906" i="1"/>
  <c r="X905" i="1"/>
  <c r="X904" i="1"/>
  <c r="X903" i="1"/>
  <c r="X902" i="1"/>
  <c r="X901" i="1"/>
  <c r="X900" i="1"/>
  <c r="X899" i="1"/>
  <c r="X898" i="1"/>
  <c r="X608" i="1"/>
  <c r="X609" i="1"/>
  <c r="X403" i="1"/>
  <c r="X402" i="1"/>
  <c r="X401" i="1"/>
  <c r="X400" i="1"/>
  <c r="X398" i="1"/>
  <c r="X397" i="1"/>
  <c r="X396" i="1"/>
  <c r="X395" i="1"/>
  <c r="X597" i="1"/>
  <c r="X598" i="1"/>
  <c r="X599" i="1"/>
  <c r="X600" i="1"/>
  <c r="X601" i="1"/>
  <c r="X602" i="1"/>
  <c r="X603" i="1"/>
  <c r="X604" i="1"/>
  <c r="X605" i="1"/>
  <c r="X606" i="1"/>
  <c r="X60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404" i="1"/>
  <c r="X405" i="1"/>
  <c r="X406" i="1"/>
  <c r="X407" i="1"/>
  <c r="X408" i="1"/>
  <c r="X409" i="1"/>
  <c r="X410" i="1"/>
  <c r="X353" i="1"/>
  <c r="X355" i="1"/>
  <c r="X354" i="1"/>
  <c r="X356" i="1"/>
  <c r="X357" i="1"/>
  <c r="X358" i="1"/>
  <c r="X359" i="1"/>
  <c r="X361" i="1"/>
  <c r="X360" i="1"/>
  <c r="X362" i="1"/>
  <c r="X363" i="1"/>
  <c r="X364" i="1"/>
  <c r="X373" i="1"/>
  <c r="X372" i="1"/>
  <c r="X371" i="1"/>
  <c r="X370" i="1"/>
  <c r="X369" i="1"/>
  <c r="X368" i="1"/>
  <c r="X367" i="1"/>
  <c r="X366" i="1"/>
  <c r="X365" i="1"/>
  <c r="X394" i="1"/>
  <c r="X375" i="1"/>
  <c r="X374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93" i="1"/>
  <c r="X622" i="1"/>
  <c r="X623" i="1"/>
  <c r="X624" i="1"/>
  <c r="X625" i="1"/>
  <c r="X243" i="1"/>
  <c r="X242" i="1"/>
  <c r="X241" i="1"/>
  <c r="X240" i="1"/>
  <c r="X239" i="1"/>
  <c r="X238" i="1"/>
  <c r="X237" i="1"/>
  <c r="X236" i="1"/>
  <c r="X257" i="1"/>
  <c r="X256" i="1"/>
  <c r="X264" i="1"/>
  <c r="X263" i="1"/>
  <c r="X262" i="1"/>
  <c r="X261" i="1"/>
  <c r="X260" i="1"/>
  <c r="X259" i="1"/>
  <c r="X258" i="1"/>
  <c r="X270" i="1"/>
  <c r="X269" i="1"/>
  <c r="X268" i="1"/>
  <c r="X267" i="1"/>
  <c r="X266" i="1"/>
  <c r="X265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26" i="1"/>
  <c r="X325" i="1"/>
  <c r="X324" i="1"/>
  <c r="X323" i="1"/>
  <c r="X322" i="1"/>
  <c r="X321" i="1"/>
  <c r="X320" i="1"/>
  <c r="X319" i="1"/>
  <c r="X318" i="1"/>
  <c r="X317" i="1"/>
  <c r="X334" i="1"/>
  <c r="X333" i="1"/>
  <c r="X332" i="1"/>
  <c r="X331" i="1"/>
  <c r="X330" i="1"/>
  <c r="X329" i="1"/>
  <c r="X328" i="1"/>
  <c r="X327" i="1"/>
  <c r="X315" i="1"/>
  <c r="X316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67" i="1"/>
  <c r="X1566" i="1"/>
  <c r="X1565" i="1"/>
  <c r="X1564" i="1"/>
  <c r="X1563" i="1"/>
  <c r="X1562" i="1"/>
  <c r="X1561" i="1"/>
  <c r="X1560" i="1"/>
  <c r="X1559" i="1"/>
  <c r="X1558" i="1"/>
  <c r="X1557" i="1"/>
  <c r="X1556" i="1"/>
  <c r="X1586" i="1"/>
  <c r="X1585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0" i="1"/>
  <c r="X1569" i="1"/>
  <c r="X1568" i="1"/>
  <c r="X1075" i="1"/>
  <c r="X1074" i="1"/>
  <c r="X1073" i="1"/>
  <c r="X1072" i="1"/>
  <c r="X1071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98" i="1"/>
  <c r="X499" i="1"/>
  <c r="X502" i="1"/>
  <c r="X503" i="1"/>
  <c r="X550" i="1"/>
  <c r="X504" i="1"/>
  <c r="X513" i="1"/>
  <c r="X512" i="1"/>
  <c r="X510" i="1"/>
  <c r="X509" i="1"/>
  <c r="X508" i="1"/>
  <c r="X507" i="1"/>
  <c r="X506" i="1"/>
  <c r="X505" i="1"/>
  <c r="X548" i="1"/>
  <c r="X514" i="1"/>
  <c r="X515" i="1"/>
  <c r="X516" i="1"/>
  <c r="X517" i="1"/>
  <c r="X518" i="1"/>
  <c r="X519" i="1"/>
  <c r="X520" i="1"/>
  <c r="X521" i="1"/>
  <c r="X524" i="1"/>
  <c r="X526" i="1"/>
  <c r="X528" i="1"/>
  <c r="X530" i="1"/>
  <c r="X549" i="1"/>
  <c r="X547" i="1"/>
  <c r="X546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29" i="1"/>
  <c r="X527" i="1"/>
  <c r="X525" i="1"/>
  <c r="X523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7" i="1"/>
  <c r="X578" i="1"/>
  <c r="X579" i="1"/>
  <c r="X580" i="1"/>
  <c r="X421" i="1"/>
  <c r="X420" i="1"/>
  <c r="X419" i="1"/>
  <c r="X418" i="1"/>
  <c r="X417" i="1"/>
  <c r="X416" i="1"/>
  <c r="X415" i="1"/>
  <c r="X414" i="1"/>
  <c r="X413" i="1"/>
  <c r="X412" i="1"/>
  <c r="X411" i="1"/>
  <c r="X335" i="1"/>
  <c r="X424" i="1"/>
  <c r="X423" i="1"/>
  <c r="X422" i="1"/>
  <c r="X427" i="1"/>
  <c r="X425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6" i="1"/>
  <c r="X465" i="1"/>
  <c r="X464" i="1"/>
  <c r="X468" i="1"/>
  <c r="X467" i="1"/>
  <c r="X466" i="1"/>
  <c r="X469" i="1"/>
  <c r="X479" i="1"/>
  <c r="X478" i="1"/>
  <c r="X477" i="1"/>
  <c r="X476" i="1"/>
  <c r="X475" i="1"/>
  <c r="X474" i="1"/>
  <c r="X473" i="1"/>
  <c r="X472" i="1"/>
  <c r="X471" i="1"/>
  <c r="X470" i="1"/>
  <c r="X522" i="1"/>
  <c r="X1555" i="1"/>
  <c r="X1554" i="1"/>
  <c r="X1553" i="1"/>
  <c r="X1552" i="1"/>
  <c r="X1551" i="1"/>
  <c r="X1549" i="1"/>
  <c r="X1548" i="1"/>
  <c r="X1546" i="1"/>
  <c r="X1545" i="1"/>
  <c r="X1544" i="1"/>
  <c r="X1543" i="1"/>
  <c r="X1542" i="1"/>
  <c r="X1541" i="1"/>
  <c r="X1540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92" i="1"/>
  <c r="X1591" i="1"/>
  <c r="X1590" i="1"/>
  <c r="X1589" i="1"/>
  <c r="X1588" i="1"/>
  <c r="X1587" i="1"/>
  <c r="X1645" i="1"/>
  <c r="X1644" i="1"/>
  <c r="X1643" i="1"/>
  <c r="X1642" i="1"/>
  <c r="X1641" i="1"/>
  <c r="X1640" i="1"/>
  <c r="X1639" i="1"/>
  <c r="X1638" i="1"/>
  <c r="X1637" i="1"/>
  <c r="X1636" i="1"/>
  <c r="X1635" i="1"/>
  <c r="X1634" i="1"/>
  <c r="X1633" i="1"/>
  <c r="X1632" i="1"/>
  <c r="X1631" i="1"/>
  <c r="X1630" i="1"/>
  <c r="X1629" i="1"/>
  <c r="X1628" i="1"/>
  <c r="X1627" i="1"/>
  <c r="X1626" i="1"/>
  <c r="X1625" i="1"/>
  <c r="X1624" i="1"/>
  <c r="X1623" i="1"/>
  <c r="X1622" i="1"/>
  <c r="X1621" i="1"/>
  <c r="X1620" i="1"/>
  <c r="X1619" i="1"/>
  <c r="X1618" i="1"/>
  <c r="X1617" i="1"/>
  <c r="X1616" i="1"/>
  <c r="X1615" i="1"/>
  <c r="X1614" i="1"/>
  <c r="X1613" i="1"/>
  <c r="X1612" i="1"/>
  <c r="X1611" i="1"/>
  <c r="X1610" i="1"/>
  <c r="X1609" i="1"/>
  <c r="X1608" i="1"/>
  <c r="X1607" i="1"/>
  <c r="X1606" i="1"/>
  <c r="X1695" i="1"/>
  <c r="X1694" i="1"/>
  <c r="X1693" i="1"/>
  <c r="X1692" i="1"/>
  <c r="X1691" i="1"/>
  <c r="X1690" i="1"/>
  <c r="X1689" i="1"/>
  <c r="X1688" i="1"/>
  <c r="X1687" i="1"/>
  <c r="X1686" i="1"/>
  <c r="X1685" i="1"/>
  <c r="X1684" i="1"/>
  <c r="X1683" i="1"/>
  <c r="X1682" i="1"/>
  <c r="X1681" i="1"/>
  <c r="X1679" i="1"/>
  <c r="X1678" i="1"/>
  <c r="X1677" i="1"/>
  <c r="X1676" i="1"/>
  <c r="X1675" i="1"/>
  <c r="X1674" i="1"/>
  <c r="X1673" i="1"/>
  <c r="X1672" i="1"/>
  <c r="X1671" i="1"/>
  <c r="X1670" i="1"/>
  <c r="X1669" i="1"/>
  <c r="X1668" i="1"/>
  <c r="X1667" i="1"/>
  <c r="X1666" i="1"/>
  <c r="X1665" i="1"/>
  <c r="X1664" i="1"/>
  <c r="X1663" i="1"/>
  <c r="X1662" i="1"/>
  <c r="X1661" i="1"/>
  <c r="X1660" i="1"/>
  <c r="X1659" i="1"/>
  <c r="X1658" i="1"/>
  <c r="X1657" i="1"/>
  <c r="X1656" i="1"/>
  <c r="X1655" i="1"/>
  <c r="X1654" i="1"/>
  <c r="X1653" i="1"/>
  <c r="X1652" i="1"/>
  <c r="X1651" i="1"/>
  <c r="X1650" i="1"/>
  <c r="X1649" i="1"/>
  <c r="X1648" i="1"/>
  <c r="X1647" i="1"/>
  <c r="X1646" i="1"/>
  <c r="X1735" i="1"/>
  <c r="X1734" i="1"/>
  <c r="X1748" i="1"/>
  <c r="X1747" i="1"/>
  <c r="X1746" i="1"/>
  <c r="X1745" i="1"/>
  <c r="X1744" i="1"/>
  <c r="X1743" i="1"/>
  <c r="X1742" i="1"/>
  <c r="X1741" i="1"/>
  <c r="X1740" i="1"/>
  <c r="X1739" i="1"/>
  <c r="X1738" i="1"/>
  <c r="X1737" i="1"/>
  <c r="X1736" i="1"/>
  <c r="X1751" i="1"/>
  <c r="X1750" i="1"/>
  <c r="X1749" i="1"/>
  <c r="X1754" i="1"/>
  <c r="X1755" i="1"/>
  <c r="X1756" i="1"/>
  <c r="X1733" i="1"/>
  <c r="X1732" i="1"/>
  <c r="X1731" i="1"/>
  <c r="X1730" i="1"/>
  <c r="X1729" i="1"/>
  <c r="X1728" i="1"/>
  <c r="X1727" i="1"/>
  <c r="X1726" i="1"/>
  <c r="X1725" i="1"/>
  <c r="X1724" i="1"/>
  <c r="X1723" i="1"/>
  <c r="X1722" i="1"/>
  <c r="X1721" i="1"/>
  <c r="X1720" i="1"/>
  <c r="X1719" i="1"/>
  <c r="X1718" i="1"/>
  <c r="X1717" i="1"/>
  <c r="X1716" i="1"/>
  <c r="X1715" i="1"/>
  <c r="X1714" i="1"/>
  <c r="X1713" i="1"/>
  <c r="X1712" i="1"/>
  <c r="X1711" i="1"/>
  <c r="X1710" i="1"/>
  <c r="X1709" i="1"/>
  <c r="X1708" i="1"/>
  <c r="X1697" i="1"/>
  <c r="X1696" i="1"/>
  <c r="X1707" i="1"/>
  <c r="X1705" i="1"/>
  <c r="X1704" i="1"/>
  <c r="X1703" i="1"/>
  <c r="X1702" i="1"/>
  <c r="X1701" i="1"/>
  <c r="X1700" i="1"/>
  <c r="X1699" i="1"/>
  <c r="X1698" i="1"/>
  <c r="X1757" i="1"/>
  <c r="X1759" i="1"/>
  <c r="X1760" i="1"/>
  <c r="X1761" i="1"/>
  <c r="X1762" i="1"/>
  <c r="X1763" i="1"/>
  <c r="X1764" i="1"/>
  <c r="X1765" i="1"/>
  <c r="X1766" i="1"/>
  <c r="X1767" i="1"/>
  <c r="X1768" i="1"/>
  <c r="X2289" i="1"/>
  <c r="X2288" i="1"/>
  <c r="X2287" i="1"/>
  <c r="X2286" i="1"/>
  <c r="X2285" i="1"/>
  <c r="X2284" i="1"/>
  <c r="X2283" i="1"/>
  <c r="X2282" i="1"/>
  <c r="X2281" i="1"/>
  <c r="X2280" i="1"/>
  <c r="X2279" i="1"/>
  <c r="X2278" i="1"/>
  <c r="X2277" i="1"/>
  <c r="X2276" i="1"/>
  <c r="X2275" i="1"/>
  <c r="X2311" i="1"/>
  <c r="X2310" i="1"/>
  <c r="X2309" i="1"/>
  <c r="X2308" i="1"/>
  <c r="X2307" i="1"/>
  <c r="X2306" i="1"/>
  <c r="X2305" i="1"/>
  <c r="X2304" i="1"/>
  <c r="X2303" i="1"/>
  <c r="X2302" i="1"/>
  <c r="X2301" i="1"/>
  <c r="X2300" i="1"/>
  <c r="X2299" i="1"/>
  <c r="X2298" i="1"/>
  <c r="X2297" i="1"/>
  <c r="X2296" i="1"/>
  <c r="X2295" i="1"/>
  <c r="X2294" i="1"/>
  <c r="X2293" i="1"/>
  <c r="X2292" i="1"/>
  <c r="X2291" i="1"/>
  <c r="X2290" i="1"/>
  <c r="X2314" i="1"/>
  <c r="X2313" i="1"/>
  <c r="X2315" i="1"/>
  <c r="X2274" i="1"/>
  <c r="X2321" i="1"/>
  <c r="X2320" i="1"/>
  <c r="X2319" i="1"/>
  <c r="X2318" i="1"/>
  <c r="X2317" i="1"/>
  <c r="X2316" i="1"/>
  <c r="X2322" i="1"/>
  <c r="X2323" i="1"/>
  <c r="X2327" i="1"/>
  <c r="X2326" i="1"/>
  <c r="X2325" i="1"/>
  <c r="X2324" i="1"/>
  <c r="X2269" i="1"/>
  <c r="X2268" i="1"/>
  <c r="X2267" i="1"/>
  <c r="X2266" i="1"/>
  <c r="X2265" i="1"/>
  <c r="X2264" i="1"/>
  <c r="X2263" i="1"/>
  <c r="X2262" i="1"/>
  <c r="X2261" i="1"/>
  <c r="X2260" i="1"/>
  <c r="X2259" i="1"/>
  <c r="X2258" i="1"/>
  <c r="X2257" i="1"/>
  <c r="X2256" i="1"/>
  <c r="X2255" i="1"/>
  <c r="X1753" i="1"/>
  <c r="X1752" i="1"/>
  <c r="X2049" i="1"/>
  <c r="X2048" i="1"/>
  <c r="X1771" i="1"/>
  <c r="X1770" i="1"/>
  <c r="X1772" i="1"/>
  <c r="X1773" i="1"/>
  <c r="X1774" i="1"/>
  <c r="X1775" i="1"/>
  <c r="X1776" i="1"/>
  <c r="X1777" i="1"/>
  <c r="X1779" i="1"/>
  <c r="X1780" i="1"/>
  <c r="X2386" i="1"/>
  <c r="X2387" i="1"/>
  <c r="X2388" i="1"/>
  <c r="X2389" i="1"/>
  <c r="X2390" i="1"/>
  <c r="X2026" i="1"/>
  <c r="X2439" i="1"/>
  <c r="X2438" i="1"/>
  <c r="X2437" i="1"/>
  <c r="X2436" i="1"/>
  <c r="X2435" i="1"/>
  <c r="X2434" i="1"/>
  <c r="X2433" i="1"/>
  <c r="X2432" i="1"/>
  <c r="X2431" i="1"/>
  <c r="X2430" i="1"/>
  <c r="X2429" i="1"/>
  <c r="X2428" i="1"/>
  <c r="X2427" i="1"/>
  <c r="X2426" i="1"/>
  <c r="X2425" i="1"/>
  <c r="X2424" i="1"/>
  <c r="X2423" i="1"/>
  <c r="X2422" i="1"/>
  <c r="X2421" i="1"/>
  <c r="X2420" i="1"/>
  <c r="X2419" i="1"/>
  <c r="X2418" i="1"/>
  <c r="X2417" i="1"/>
  <c r="X2416" i="1"/>
  <c r="X2415" i="1"/>
  <c r="X2414" i="1"/>
  <c r="X2408" i="1"/>
  <c r="X2407" i="1"/>
  <c r="X2406" i="1"/>
  <c r="X2405" i="1"/>
  <c r="X2404" i="1"/>
  <c r="X2403" i="1"/>
  <c r="X2402" i="1"/>
  <c r="X2399" i="1"/>
  <c r="X2398" i="1"/>
  <c r="X2397" i="1"/>
  <c r="X2396" i="1"/>
  <c r="X2395" i="1"/>
  <c r="X2394" i="1"/>
  <c r="X2385" i="1"/>
  <c r="X2384" i="1"/>
  <c r="X2383" i="1"/>
  <c r="X2382" i="1"/>
  <c r="X2381" i="1"/>
  <c r="X2380" i="1"/>
  <c r="X2379" i="1"/>
  <c r="X2378" i="1"/>
  <c r="X2377" i="1"/>
  <c r="X2376" i="1"/>
  <c r="X2375" i="1"/>
  <c r="X2374" i="1"/>
  <c r="X2373" i="1"/>
  <c r="X2393" i="1"/>
  <c r="X2391" i="1"/>
  <c r="X2392" i="1"/>
  <c r="X2372" i="1"/>
  <c r="X2371" i="1"/>
  <c r="X2370" i="1"/>
  <c r="X3105" i="1"/>
  <c r="X3104" i="1"/>
  <c r="X3103" i="1"/>
  <c r="X3102" i="1"/>
  <c r="X3101" i="1"/>
  <c r="X3098" i="1"/>
  <c r="X3097" i="1"/>
  <c r="X3095" i="1"/>
  <c r="X3094" i="1"/>
  <c r="X3093" i="1"/>
  <c r="X2400" i="1"/>
  <c r="X3092" i="1"/>
  <c r="X3091" i="1"/>
  <c r="X3090" i="1"/>
  <c r="X3089" i="1"/>
  <c r="X3088" i="1"/>
  <c r="X3087" i="1"/>
  <c r="X3086" i="1"/>
  <c r="X3085" i="1"/>
  <c r="X3112" i="1"/>
  <c r="X3113" i="1"/>
  <c r="X2369" i="1"/>
  <c r="X2368" i="1"/>
  <c r="X2367" i="1"/>
  <c r="X3106" i="1"/>
  <c r="X3107" i="1"/>
  <c r="X3108" i="1"/>
  <c r="X3109" i="1"/>
  <c r="X3110" i="1"/>
  <c r="X3111" i="1"/>
  <c r="X3120" i="1"/>
  <c r="X3119" i="1"/>
  <c r="X3118" i="1"/>
  <c r="X3117" i="1"/>
  <c r="X3116" i="1"/>
  <c r="X3115" i="1"/>
  <c r="X3114" i="1"/>
  <c r="X3084" i="1"/>
  <c r="X3083" i="1"/>
  <c r="X3082" i="1"/>
  <c r="X3081" i="1"/>
  <c r="X3126" i="1"/>
  <c r="X3125" i="1"/>
  <c r="X3124" i="1"/>
  <c r="X3122" i="1"/>
  <c r="X3157" i="1"/>
  <c r="X3156" i="1"/>
  <c r="X3155" i="1"/>
  <c r="X3154" i="1"/>
  <c r="X3153" i="1"/>
  <c r="X3152" i="1"/>
  <c r="X3151" i="1"/>
  <c r="X3150" i="1"/>
  <c r="X3149" i="1"/>
  <c r="X3148" i="1"/>
  <c r="X3147" i="1"/>
  <c r="X3146" i="1"/>
  <c r="X3145" i="1"/>
  <c r="X3144" i="1"/>
  <c r="X3143" i="1"/>
  <c r="X3142" i="1"/>
  <c r="X3141" i="1"/>
  <c r="X3140" i="1"/>
  <c r="X3139" i="1"/>
  <c r="X3136" i="1"/>
  <c r="X3135" i="1"/>
  <c r="X3134" i="1"/>
  <c r="X3132" i="1"/>
  <c r="X3131" i="1"/>
  <c r="X3130" i="1"/>
  <c r="X3129" i="1"/>
  <c r="X3128" i="1"/>
  <c r="X3127" i="1"/>
  <c r="X3080" i="1"/>
  <c r="X3079" i="1"/>
  <c r="X3078" i="1"/>
  <c r="X3077" i="1"/>
  <c r="X3076" i="1"/>
  <c r="X3075" i="1"/>
  <c r="X3074" i="1"/>
  <c r="X3073" i="1"/>
  <c r="X3072" i="1"/>
  <c r="X3071" i="1"/>
  <c r="X3070" i="1"/>
  <c r="X3069" i="1"/>
  <c r="X3066" i="1"/>
  <c r="X3064" i="1"/>
  <c r="X3065" i="1"/>
  <c r="X3067" i="1"/>
  <c r="X3068" i="1"/>
  <c r="X2460" i="1"/>
  <c r="X2459" i="1"/>
  <c r="X2458" i="1"/>
  <c r="X2457" i="1"/>
  <c r="X2456" i="1"/>
  <c r="X2455" i="1"/>
  <c r="X2454" i="1"/>
  <c r="X2452" i="1"/>
  <c r="X2451" i="1"/>
  <c r="X2450" i="1"/>
  <c r="X2449" i="1"/>
  <c r="X2448" i="1"/>
  <c r="X2447" i="1"/>
  <c r="X2446" i="1"/>
  <c r="X2445" i="1"/>
  <c r="X2444" i="1"/>
  <c r="X2443" i="1"/>
  <c r="X2442" i="1"/>
  <c r="X2441" i="1"/>
  <c r="X2440" i="1"/>
  <c r="X2461" i="1"/>
  <c r="X2962" i="1"/>
  <c r="X2963" i="1"/>
  <c r="X2964" i="1"/>
  <c r="X2965" i="1"/>
  <c r="X2961" i="1"/>
  <c r="X2960" i="1"/>
  <c r="X2959" i="1"/>
  <c r="X2958" i="1"/>
  <c r="X2957" i="1"/>
  <c r="X2956" i="1"/>
  <c r="X2955" i="1"/>
  <c r="X2954" i="1"/>
  <c r="X2953" i="1"/>
  <c r="X2952" i="1"/>
  <c r="X2951" i="1"/>
  <c r="X2950" i="1"/>
  <c r="X2949" i="1"/>
  <c r="X2948" i="1"/>
  <c r="X2947" i="1"/>
  <c r="X2946" i="1"/>
  <c r="X2945" i="1"/>
  <c r="X2944" i="1"/>
  <c r="X2943" i="1"/>
  <c r="X2908" i="1"/>
  <c r="X2907" i="1"/>
  <c r="X2906" i="1"/>
  <c r="X2905" i="1"/>
  <c r="X2904" i="1"/>
  <c r="X2903" i="1"/>
  <c r="X2902" i="1"/>
  <c r="X2462" i="1"/>
  <c r="X2463" i="1"/>
  <c r="X2554" i="1"/>
  <c r="X2464" i="1"/>
  <c r="X2465" i="1"/>
  <c r="X2466" i="1"/>
  <c r="X2467" i="1"/>
  <c r="X2468" i="1"/>
  <c r="X2469" i="1"/>
  <c r="X2470" i="1"/>
  <c r="X2471" i="1"/>
  <c r="X2901" i="1"/>
  <c r="X2900" i="1"/>
  <c r="X2899" i="1"/>
  <c r="X2898" i="1"/>
  <c r="X2897" i="1"/>
  <c r="X2896" i="1"/>
  <c r="X2895" i="1"/>
  <c r="X2893" i="1"/>
  <c r="X2892" i="1"/>
  <c r="X2891" i="1"/>
  <c r="X2890" i="1"/>
  <c r="X2889" i="1"/>
  <c r="X2888" i="1"/>
  <c r="X2887" i="1"/>
  <c r="X2886" i="1"/>
  <c r="X2885" i="1"/>
  <c r="X2884" i="1"/>
  <c r="X3160" i="1"/>
  <c r="X3159" i="1"/>
  <c r="X3158" i="1"/>
  <c r="X3195" i="1"/>
  <c r="X3191" i="1"/>
  <c r="X3192" i="1"/>
  <c r="X3193" i="1"/>
  <c r="X3194" i="1"/>
  <c r="X3197" i="1"/>
  <c r="X3196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28" i="1"/>
  <c r="X3229" i="1"/>
  <c r="X3230" i="1"/>
  <c r="X3231" i="1"/>
  <c r="X3232" i="1"/>
  <c r="X3233" i="1"/>
  <c r="X3234" i="1"/>
  <c r="X3235" i="1"/>
  <c r="X3236" i="1"/>
  <c r="X3190" i="1"/>
  <c r="X3237" i="1"/>
  <c r="X3188" i="1"/>
  <c r="X3187" i="1"/>
  <c r="X3186" i="1"/>
  <c r="X3185" i="1"/>
  <c r="X3184" i="1"/>
  <c r="X3183" i="1"/>
  <c r="X3182" i="1"/>
  <c r="X3181" i="1"/>
  <c r="X3180" i="1"/>
  <c r="X3179" i="1"/>
  <c r="X3178" i="1"/>
  <c r="X3177" i="1"/>
  <c r="X3176" i="1"/>
  <c r="X3175" i="1"/>
  <c r="X3174" i="1"/>
  <c r="X3173" i="1"/>
  <c r="X3172" i="1"/>
  <c r="X3171" i="1"/>
  <c r="X3170" i="1"/>
  <c r="X3169" i="1"/>
  <c r="X3168" i="1"/>
  <c r="X3167" i="1"/>
  <c r="X3166" i="1"/>
  <c r="X3165" i="1"/>
  <c r="X3164" i="1"/>
  <c r="X3163" i="1"/>
  <c r="X3162" i="1"/>
  <c r="X3213" i="1"/>
  <c r="X2883" i="1"/>
  <c r="X2882" i="1"/>
  <c r="X2880" i="1"/>
  <c r="X2879" i="1"/>
  <c r="X2878" i="1"/>
  <c r="X2877" i="1"/>
  <c r="X2876" i="1"/>
  <c r="X2874" i="1"/>
  <c r="X2873" i="1"/>
  <c r="X2872" i="1"/>
  <c r="X2871" i="1"/>
  <c r="X2870" i="1"/>
  <c r="X2869" i="1"/>
  <c r="X2868" i="1"/>
  <c r="X2867" i="1"/>
  <c r="X2866" i="1"/>
  <c r="X2865" i="1"/>
  <c r="X2864" i="1"/>
  <c r="X2863" i="1"/>
  <c r="X2862" i="1"/>
  <c r="X2861" i="1"/>
  <c r="X2860" i="1"/>
  <c r="X2859" i="1"/>
  <c r="X2858" i="1"/>
  <c r="X2857" i="1"/>
  <c r="X2856" i="1"/>
  <c r="X2855" i="1"/>
  <c r="X2854" i="1"/>
  <c r="X2853" i="1"/>
  <c r="X2852" i="1"/>
  <c r="X2851" i="1"/>
  <c r="X2850" i="1"/>
  <c r="X2741" i="1"/>
  <c r="X2740" i="1"/>
  <c r="X2739" i="1"/>
  <c r="X2849" i="1"/>
  <c r="X2848" i="1"/>
  <c r="X2847" i="1"/>
  <c r="X2846" i="1"/>
  <c r="X2844" i="1"/>
  <c r="X2843" i="1"/>
  <c r="X2842" i="1"/>
  <c r="X2841" i="1"/>
  <c r="X2840" i="1"/>
  <c r="X2839" i="1"/>
  <c r="X2837" i="1"/>
  <c r="X2836" i="1"/>
  <c r="X2835" i="1"/>
  <c r="X2834" i="1"/>
  <c r="X2833" i="1"/>
  <c r="X2832" i="1"/>
  <c r="X2831" i="1"/>
  <c r="X2830" i="1"/>
  <c r="X2829" i="1"/>
  <c r="X2828" i="1"/>
  <c r="X2827" i="1"/>
  <c r="X2826" i="1"/>
  <c r="X2742" i="1"/>
  <c r="X2743" i="1"/>
  <c r="X2744" i="1"/>
  <c r="X2745" i="1"/>
  <c r="X2746" i="1"/>
  <c r="X2825" i="1"/>
  <c r="X3238" i="1"/>
  <c r="X2824" i="1"/>
  <c r="X2823" i="1"/>
  <c r="X2822" i="1"/>
  <c r="X2821" i="1"/>
  <c r="X2820" i="1"/>
  <c r="X2819" i="1"/>
  <c r="X2818" i="1"/>
  <c r="X2817" i="1"/>
  <c r="X2816" i="1"/>
  <c r="X2815" i="1"/>
  <c r="X2814" i="1"/>
  <c r="X2813" i="1"/>
  <c r="X2812" i="1"/>
  <c r="X2811" i="1"/>
  <c r="X2810" i="1"/>
  <c r="X2809" i="1"/>
  <c r="X2808" i="1"/>
  <c r="X2807" i="1"/>
  <c r="X2806" i="1"/>
  <c r="X2805" i="1"/>
  <c r="X2804" i="1"/>
  <c r="X2803" i="1"/>
  <c r="X2802" i="1"/>
  <c r="X2801" i="1"/>
  <c r="X2800" i="1"/>
  <c r="X2799" i="1"/>
  <c r="X2798" i="1"/>
  <c r="X2797" i="1"/>
  <c r="X2795" i="1"/>
  <c r="X2794" i="1"/>
  <c r="X2793" i="1"/>
  <c r="X2792" i="1"/>
  <c r="X2791" i="1"/>
  <c r="X2790" i="1"/>
  <c r="X2789" i="1"/>
  <c r="X2788" i="1"/>
  <c r="X2787" i="1"/>
  <c r="X2786" i="1"/>
  <c r="X2785" i="1"/>
  <c r="X2784" i="1"/>
  <c r="X2783" i="1"/>
  <c r="X2782" i="1"/>
  <c r="X2781" i="1"/>
  <c r="X2780" i="1"/>
  <c r="X2779" i="1"/>
  <c r="X2778" i="1"/>
  <c r="X2777" i="1"/>
  <c r="X2776" i="1"/>
  <c r="X2775" i="1"/>
  <c r="X2774" i="1"/>
  <c r="X2773" i="1"/>
  <c r="X2772" i="1"/>
  <c r="X2771" i="1"/>
  <c r="X2770" i="1"/>
  <c r="X2769" i="1"/>
  <c r="X2768" i="1"/>
  <c r="X2767" i="1"/>
  <c r="X2766" i="1"/>
  <c r="X2765" i="1"/>
  <c r="X2764" i="1"/>
  <c r="X2763" i="1"/>
  <c r="X2762" i="1"/>
  <c r="X2761" i="1"/>
  <c r="X2760" i="1"/>
  <c r="X2759" i="1"/>
  <c r="X2758" i="1"/>
  <c r="X2757" i="1"/>
  <c r="X2756" i="1"/>
  <c r="X2755" i="1"/>
  <c r="X2754" i="1"/>
  <c r="X2753" i="1"/>
  <c r="X2752" i="1"/>
  <c r="X2751" i="1"/>
  <c r="X2750" i="1"/>
  <c r="X2749" i="1"/>
  <c r="X2747" i="1"/>
  <c r="X2738" i="1"/>
  <c r="X2737" i="1"/>
  <c r="X2270" i="1"/>
  <c r="X2273" i="1"/>
  <c r="X2271" i="1"/>
  <c r="X2272" i="1"/>
  <c r="X2366" i="1"/>
  <c r="X2365" i="1"/>
  <c r="X2364" i="1"/>
  <c r="X2363" i="1"/>
  <c r="X2362" i="1"/>
  <c r="X2361" i="1"/>
  <c r="X2360" i="1"/>
  <c r="X2359" i="1"/>
  <c r="X2358" i="1"/>
  <c r="X2357" i="1"/>
  <c r="X2356" i="1"/>
  <c r="X2355" i="1"/>
  <c r="X2354" i="1"/>
  <c r="X2353" i="1"/>
  <c r="X2352" i="1"/>
  <c r="X2351" i="1"/>
  <c r="X2350" i="1"/>
  <c r="X2349" i="1"/>
  <c r="X2348" i="1"/>
  <c r="X2347" i="1"/>
  <c r="X2346" i="1"/>
  <c r="X2345" i="1"/>
  <c r="X2344" i="1"/>
  <c r="X2343" i="1"/>
  <c r="X2342" i="1"/>
  <c r="X2341" i="1"/>
  <c r="X2340" i="1"/>
  <c r="X2339" i="1"/>
  <c r="X2338" i="1"/>
  <c r="X2337" i="1"/>
  <c r="X2336" i="1"/>
  <c r="X2335" i="1"/>
  <c r="X2333" i="1"/>
  <c r="X2331" i="1"/>
  <c r="X2330" i="1"/>
  <c r="X2329" i="1"/>
  <c r="X2328" i="1"/>
  <c r="X2254" i="1"/>
  <c r="X2253" i="1"/>
  <c r="X2252" i="1"/>
  <c r="X2251" i="1"/>
  <c r="X2250" i="1"/>
  <c r="X2248" i="1"/>
  <c r="X2247" i="1"/>
  <c r="X2246" i="1"/>
  <c r="X2245" i="1"/>
  <c r="X2244" i="1"/>
  <c r="X2243" i="1"/>
  <c r="X2242" i="1"/>
  <c r="X2241" i="1"/>
  <c r="X2240" i="1"/>
  <c r="X2239" i="1"/>
  <c r="X2238" i="1"/>
  <c r="X2237" i="1"/>
  <c r="X2236" i="1"/>
  <c r="X2235" i="1"/>
  <c r="X2234" i="1"/>
  <c r="X2233" i="1"/>
  <c r="X2232" i="1"/>
  <c r="X2231" i="1"/>
  <c r="X2230" i="1"/>
  <c r="X2229" i="1"/>
  <c r="X2228" i="1"/>
  <c r="X2227" i="1"/>
  <c r="X2226" i="1"/>
  <c r="X2225" i="1"/>
  <c r="X2224" i="1"/>
  <c r="X2223" i="1"/>
  <c r="X2222" i="1"/>
  <c r="X2221" i="1"/>
  <c r="X2220" i="1"/>
  <c r="X2219" i="1"/>
  <c r="X2218" i="1"/>
  <c r="X2217" i="1"/>
  <c r="X2216" i="1"/>
  <c r="X2215" i="1"/>
  <c r="X2214" i="1"/>
  <c r="X2213" i="1"/>
  <c r="X2212" i="1"/>
  <c r="X2211" i="1"/>
  <c r="X2210" i="1"/>
  <c r="X2209" i="1"/>
  <c r="X2208" i="1"/>
  <c r="X2207" i="1"/>
  <c r="X2206" i="1"/>
  <c r="X2205" i="1"/>
  <c r="X2204" i="1"/>
  <c r="X2203" i="1"/>
  <c r="X2201" i="1"/>
  <c r="X2200" i="1"/>
  <c r="X2199" i="1"/>
  <c r="X2198" i="1"/>
  <c r="X2197" i="1"/>
  <c r="X2196" i="1"/>
  <c r="X2195" i="1"/>
  <c r="X2194" i="1"/>
  <c r="X2193" i="1"/>
  <c r="X2192" i="1"/>
  <c r="X2191" i="1"/>
  <c r="X2189" i="1"/>
  <c r="X2188" i="1"/>
  <c r="X2187" i="1"/>
  <c r="X2185" i="1"/>
  <c r="X2184" i="1"/>
  <c r="X2183" i="1"/>
  <c r="X2182" i="1"/>
  <c r="X2180" i="1"/>
  <c r="X2179" i="1"/>
  <c r="X2178" i="1"/>
  <c r="X2177" i="1"/>
  <c r="X2176" i="1"/>
  <c r="X2175" i="1"/>
  <c r="X2174" i="1"/>
  <c r="X2173" i="1"/>
  <c r="X2172" i="1"/>
  <c r="X2157" i="1"/>
  <c r="X2156" i="1"/>
  <c r="X2155" i="1"/>
  <c r="X2154" i="1"/>
  <c r="X2153" i="1"/>
  <c r="X2152" i="1"/>
  <c r="X2151" i="1"/>
  <c r="X2150" i="1"/>
  <c r="X2149" i="1"/>
  <c r="X2148" i="1"/>
  <c r="X2147" i="1"/>
  <c r="X2146" i="1"/>
  <c r="X2145" i="1"/>
  <c r="X2144" i="1"/>
  <c r="X2143" i="1"/>
  <c r="X2142" i="1"/>
  <c r="X2141" i="1"/>
  <c r="X2140" i="1"/>
  <c r="X2139" i="1"/>
  <c r="X2138" i="1"/>
  <c r="X2137" i="1"/>
  <c r="X2136" i="1"/>
  <c r="X2135" i="1"/>
  <c r="X2134" i="1"/>
  <c r="X2133" i="1"/>
  <c r="X2132" i="1"/>
  <c r="X2131" i="1"/>
  <c r="X2130" i="1"/>
  <c r="X2129" i="1"/>
  <c r="X2128" i="1"/>
  <c r="X2127" i="1"/>
  <c r="X2126" i="1"/>
  <c r="X2125" i="1"/>
  <c r="X2124" i="1"/>
  <c r="X2123" i="1"/>
  <c r="X2122" i="1"/>
  <c r="X2121" i="1"/>
  <c r="X2120" i="1"/>
  <c r="X2119" i="1"/>
  <c r="X2118" i="1"/>
  <c r="X2116" i="1"/>
  <c r="X2115" i="1"/>
  <c r="X2114" i="1"/>
  <c r="X2113" i="1"/>
  <c r="X2112" i="1"/>
  <c r="X2111" i="1"/>
  <c r="X2110" i="1"/>
  <c r="X2109" i="1"/>
  <c r="X2108" i="1"/>
  <c r="X2107" i="1"/>
  <c r="X2106" i="1"/>
  <c r="X2105" i="1"/>
  <c r="X2104" i="1"/>
  <c r="X2103" i="1"/>
  <c r="X2102" i="1"/>
  <c r="X2101" i="1"/>
  <c r="X2100" i="1"/>
  <c r="X2099" i="1"/>
  <c r="X2098" i="1"/>
  <c r="X2097" i="1"/>
  <c r="X2096" i="1"/>
  <c r="X2095" i="1"/>
  <c r="X2094" i="1"/>
  <c r="X2093" i="1"/>
  <c r="X2092" i="1"/>
  <c r="X2091" i="1"/>
  <c r="X2090" i="1"/>
  <c r="X2089" i="1"/>
  <c r="X2088" i="1"/>
  <c r="X2087" i="1"/>
  <c r="X2086" i="1"/>
  <c r="X2085" i="1"/>
  <c r="X2084" i="1"/>
  <c r="X2083" i="1"/>
  <c r="X2082" i="1"/>
  <c r="X2081" i="1"/>
  <c r="X2080" i="1"/>
  <c r="X2079" i="1"/>
  <c r="X2078" i="1"/>
  <c r="X2077" i="1"/>
  <c r="X2076" i="1"/>
  <c r="X2075" i="1"/>
  <c r="X2074" i="1"/>
  <c r="X2073" i="1"/>
  <c r="X2072" i="1"/>
  <c r="X2071" i="1"/>
  <c r="X2070" i="1"/>
  <c r="X2069" i="1"/>
  <c r="X2068" i="1"/>
  <c r="X2067" i="1"/>
  <c r="X2066" i="1"/>
  <c r="X2065" i="1"/>
  <c r="X2064" i="1"/>
  <c r="X2063" i="1"/>
  <c r="X2061" i="1"/>
  <c r="X2060" i="1"/>
  <c r="X2059" i="1"/>
  <c r="X2058" i="1"/>
  <c r="X2057" i="1"/>
  <c r="X2056" i="1"/>
  <c r="X2055" i="1"/>
  <c r="X2054" i="1"/>
  <c r="X2053" i="1"/>
  <c r="X2051" i="1"/>
  <c r="X2050" i="1"/>
  <c r="X2171" i="1"/>
  <c r="X2170" i="1"/>
  <c r="X2169" i="1"/>
  <c r="X2168" i="1"/>
  <c r="X2167" i="1"/>
  <c r="X2166" i="1"/>
  <c r="X2165" i="1"/>
  <c r="X2164" i="1"/>
  <c r="X2163" i="1"/>
  <c r="X2162" i="1"/>
  <c r="X2161" i="1"/>
  <c r="X2160" i="1"/>
  <c r="X2159" i="1"/>
  <c r="X2158" i="1"/>
  <c r="X1969" i="1"/>
  <c r="X1968" i="1"/>
  <c r="X1967" i="1"/>
  <c r="X1966" i="1"/>
  <c r="X1965" i="1"/>
  <c r="X1970" i="1"/>
  <c r="X1971" i="1"/>
  <c r="X1973" i="1"/>
  <c r="X1974" i="1"/>
  <c r="X1975" i="1"/>
  <c r="X1976" i="1"/>
  <c r="X1977" i="1"/>
  <c r="X1978" i="1"/>
  <c r="X2736" i="1"/>
  <c r="X2735" i="1"/>
  <c r="X2734" i="1"/>
  <c r="X2733" i="1"/>
  <c r="X2732" i="1"/>
  <c r="X2731" i="1"/>
  <c r="X2730" i="1"/>
  <c r="X2729" i="1"/>
  <c r="X2728" i="1"/>
  <c r="X2727" i="1"/>
  <c r="X2726" i="1"/>
  <c r="X2725" i="1"/>
  <c r="X2724" i="1"/>
  <c r="X2723" i="1"/>
  <c r="X2722" i="1"/>
  <c r="X2721" i="1"/>
  <c r="X2720" i="1"/>
  <c r="X2719" i="1"/>
  <c r="X2718" i="1"/>
  <c r="X2717" i="1"/>
  <c r="X2716" i="1"/>
  <c r="X2715" i="1"/>
  <c r="X2714" i="1"/>
  <c r="X2713" i="1"/>
  <c r="X2712" i="1"/>
  <c r="X2711" i="1"/>
  <c r="X2710" i="1"/>
  <c r="X2709" i="1"/>
  <c r="X2708" i="1"/>
  <c r="X2706" i="1"/>
  <c r="X2705" i="1"/>
  <c r="X2704" i="1"/>
  <c r="X2911" i="1"/>
  <c r="X2910" i="1"/>
  <c r="X2909" i="1"/>
  <c r="X3217" i="1"/>
  <c r="X3216" i="1"/>
  <c r="X3215" i="1"/>
  <c r="X3214" i="1"/>
  <c r="X3218" i="1"/>
  <c r="X3219" i="1"/>
  <c r="X3220" i="1"/>
  <c r="X3221" i="1"/>
  <c r="X3222" i="1"/>
  <c r="X3223" i="1"/>
  <c r="X3224" i="1"/>
  <c r="X3225" i="1"/>
  <c r="X3226" i="1"/>
  <c r="X3227" i="1"/>
  <c r="X3005" i="1"/>
  <c r="X3004" i="1"/>
  <c r="X3003" i="1"/>
  <c r="X3002" i="1"/>
  <c r="X3001" i="1"/>
  <c r="X3000" i="1"/>
  <c r="X2999" i="1"/>
  <c r="X2998" i="1"/>
  <c r="X2997" i="1"/>
  <c r="X2996" i="1"/>
  <c r="X2995" i="1"/>
  <c r="X2942" i="1"/>
  <c r="X2941" i="1"/>
  <c r="X2940" i="1"/>
  <c r="X2939" i="1"/>
  <c r="X2938" i="1"/>
  <c r="X2937" i="1"/>
  <c r="X2936" i="1"/>
  <c r="X2935" i="1"/>
  <c r="X2934" i="1"/>
  <c r="X2933" i="1"/>
  <c r="X2932" i="1"/>
  <c r="X2931" i="1"/>
  <c r="X2929" i="1"/>
  <c r="X2928" i="1"/>
  <c r="X2927" i="1"/>
  <c r="X2926" i="1"/>
  <c r="X2925" i="1"/>
  <c r="X2924" i="1"/>
  <c r="X2923" i="1"/>
  <c r="X2922" i="1"/>
  <c r="X2921" i="1"/>
  <c r="X2920" i="1"/>
  <c r="X2919" i="1"/>
  <c r="X2918" i="1"/>
  <c r="X2917" i="1"/>
  <c r="X2916" i="1"/>
  <c r="X2915" i="1"/>
  <c r="X2914" i="1"/>
  <c r="X2913" i="1"/>
  <c r="X2912" i="1"/>
  <c r="X3063" i="1"/>
  <c r="X3062" i="1"/>
  <c r="X3061" i="1"/>
  <c r="X3060" i="1"/>
  <c r="X3059" i="1"/>
  <c r="X3058" i="1"/>
  <c r="X3057" i="1"/>
  <c r="X3056" i="1"/>
  <c r="X3055" i="1"/>
  <c r="X3054" i="1"/>
  <c r="X3053" i="1"/>
  <c r="X3052" i="1"/>
  <c r="X3051" i="1"/>
  <c r="X3050" i="1"/>
  <c r="X3049" i="1"/>
  <c r="X3048" i="1"/>
  <c r="X3047" i="1"/>
  <c r="X3046" i="1"/>
  <c r="X3045" i="1"/>
  <c r="X3044" i="1"/>
  <c r="X3043" i="1"/>
  <c r="X3042" i="1"/>
  <c r="X3041" i="1"/>
  <c r="X3040" i="1"/>
  <c r="X3039" i="1"/>
  <c r="X3038" i="1"/>
  <c r="X3037" i="1"/>
  <c r="X3036" i="1"/>
  <c r="X3035" i="1"/>
  <c r="X3034" i="1"/>
  <c r="X3033" i="1"/>
  <c r="X3032" i="1"/>
  <c r="X3031" i="1"/>
  <c r="X3030" i="1"/>
  <c r="X3029" i="1"/>
  <c r="X3028" i="1"/>
  <c r="X3027" i="1"/>
  <c r="X3026" i="1"/>
  <c r="X3025" i="1"/>
  <c r="X3024" i="1"/>
  <c r="X3023" i="1"/>
  <c r="X3022" i="1"/>
  <c r="X3021" i="1"/>
  <c r="X3020" i="1"/>
  <c r="X3019" i="1"/>
  <c r="X3018" i="1"/>
  <c r="X3017" i="1"/>
  <c r="X3016" i="1"/>
  <c r="X3015" i="1"/>
  <c r="X3014" i="1"/>
  <c r="X3013" i="1"/>
  <c r="X3012" i="1"/>
  <c r="X3011" i="1"/>
  <c r="X3010" i="1"/>
  <c r="X3009" i="1"/>
  <c r="X3008" i="1"/>
  <c r="X3007" i="1"/>
  <c r="X3006" i="1"/>
  <c r="X2994" i="1"/>
  <c r="X2993" i="1"/>
  <c r="X2992" i="1"/>
  <c r="X2991" i="1"/>
  <c r="X2990" i="1"/>
  <c r="X2989" i="1"/>
  <c r="X2988" i="1"/>
  <c r="X2987" i="1"/>
  <c r="X2986" i="1"/>
  <c r="X2985" i="1"/>
  <c r="X2984" i="1"/>
  <c r="X2983" i="1"/>
  <c r="X2982" i="1"/>
  <c r="X2981" i="1"/>
  <c r="X2980" i="1"/>
  <c r="X2979" i="1"/>
  <c r="X2978" i="1"/>
  <c r="X2977" i="1"/>
  <c r="X2976" i="1"/>
  <c r="X2975" i="1"/>
  <c r="X2974" i="1"/>
  <c r="X2973" i="1"/>
  <c r="X2972" i="1"/>
  <c r="X2971" i="1"/>
  <c r="X2970" i="1"/>
  <c r="X2969" i="1"/>
  <c r="X2968" i="1"/>
  <c r="X2967" i="1"/>
  <c r="X2966" i="1"/>
  <c r="X2703" i="1"/>
  <c r="X2702" i="1"/>
  <c r="X2701" i="1"/>
  <c r="X2700" i="1"/>
  <c r="X2699" i="1"/>
  <c r="X2698" i="1"/>
  <c r="X2697" i="1"/>
  <c r="X2696" i="1"/>
  <c r="X2695" i="1"/>
  <c r="X2693" i="1"/>
  <c r="X2692" i="1"/>
  <c r="X2691" i="1"/>
  <c r="X2690" i="1"/>
  <c r="X2689" i="1"/>
  <c r="X2688" i="1"/>
  <c r="X2687" i="1"/>
  <c r="X2686" i="1"/>
  <c r="X2685" i="1"/>
  <c r="X2684" i="1"/>
  <c r="X2683" i="1"/>
  <c r="X2682" i="1"/>
  <c r="X2681" i="1"/>
  <c r="X2679" i="1"/>
  <c r="X2678" i="1"/>
  <c r="X2677" i="1"/>
  <c r="X2675" i="1"/>
  <c r="X2674" i="1"/>
  <c r="X2673" i="1"/>
  <c r="X2671" i="1"/>
  <c r="X2670" i="1"/>
  <c r="X2669" i="1"/>
  <c r="X2668" i="1"/>
  <c r="X2666" i="1"/>
  <c r="X2665" i="1"/>
  <c r="X2664" i="1"/>
  <c r="X2663" i="1"/>
  <c r="X2662" i="1"/>
  <c r="X2661" i="1"/>
  <c r="X2660" i="1"/>
  <c r="X2659" i="1"/>
  <c r="X2658" i="1"/>
  <c r="X2657" i="1"/>
  <c r="X2656" i="1"/>
  <c r="X2655" i="1"/>
  <c r="X2654" i="1"/>
  <c r="X2653" i="1"/>
  <c r="X2652" i="1"/>
  <c r="X2651" i="1"/>
  <c r="X2650" i="1"/>
  <c r="X2649" i="1"/>
  <c r="X2648" i="1"/>
  <c r="X2647" i="1"/>
  <c r="X2646" i="1"/>
  <c r="X2645" i="1"/>
  <c r="X2644" i="1"/>
  <c r="X2642" i="1"/>
  <c r="X2641" i="1"/>
  <c r="X2640" i="1"/>
  <c r="X2639" i="1"/>
  <c r="X2637" i="1"/>
  <c r="X2636" i="1"/>
  <c r="X2635" i="1"/>
  <c r="X2634" i="1"/>
  <c r="X2633" i="1"/>
  <c r="X2632" i="1"/>
  <c r="X2631" i="1"/>
  <c r="X2630" i="1"/>
  <c r="X2629" i="1"/>
  <c r="X2628" i="1"/>
  <c r="X2627" i="1"/>
  <c r="X2626" i="1"/>
  <c r="X2625" i="1"/>
  <c r="X2624" i="1"/>
  <c r="X2623" i="1"/>
  <c r="X2622" i="1"/>
  <c r="X2621" i="1"/>
  <c r="X2620" i="1"/>
  <c r="X2619" i="1"/>
  <c r="X2618" i="1"/>
  <c r="X2617" i="1"/>
  <c r="X2616" i="1"/>
  <c r="X2615" i="1"/>
  <c r="X2614" i="1"/>
  <c r="X2613" i="1"/>
  <c r="X2612" i="1"/>
  <c r="X2611" i="1"/>
  <c r="X2610" i="1"/>
  <c r="X2609" i="1"/>
  <c r="X2608" i="1"/>
  <c r="X2607" i="1"/>
  <c r="X2606" i="1"/>
  <c r="X2605" i="1"/>
  <c r="X2604" i="1"/>
  <c r="X2603" i="1"/>
  <c r="X2602" i="1"/>
  <c r="X2601" i="1"/>
  <c r="X2600" i="1"/>
  <c r="X2599" i="1"/>
  <c r="X2598" i="1"/>
  <c r="X2597" i="1"/>
  <c r="X2596" i="1"/>
  <c r="X2595" i="1"/>
  <c r="X2594" i="1"/>
  <c r="X2593" i="1"/>
  <c r="X2592" i="1"/>
  <c r="X2591" i="1"/>
  <c r="X2590" i="1"/>
  <c r="X2589" i="1"/>
  <c r="X2588" i="1"/>
  <c r="X2587" i="1"/>
  <c r="X2586" i="1"/>
  <c r="X2585" i="1"/>
  <c r="X2584" i="1"/>
  <c r="X2583" i="1"/>
  <c r="X2582" i="1"/>
  <c r="X2581" i="1"/>
  <c r="X2580" i="1"/>
  <c r="X2579" i="1"/>
  <c r="X2578" i="1"/>
  <c r="X2577" i="1"/>
  <c r="X2576" i="1"/>
  <c r="X2575" i="1"/>
  <c r="X2574" i="1"/>
  <c r="X2573" i="1"/>
  <c r="X2572" i="1"/>
  <c r="X2571" i="1"/>
  <c r="X2570" i="1"/>
  <c r="X2569" i="1"/>
  <c r="X2568" i="1"/>
  <c r="X2567" i="1"/>
  <c r="X2566" i="1"/>
  <c r="X2565" i="1"/>
  <c r="X2564" i="1"/>
  <c r="X2563" i="1"/>
  <c r="X2562" i="1"/>
  <c r="X2561" i="1"/>
  <c r="X2560" i="1"/>
  <c r="X2559" i="1"/>
  <c r="X2558" i="1"/>
  <c r="X2557" i="1"/>
  <c r="X2556" i="1"/>
  <c r="X2555" i="1"/>
  <c r="X2553" i="1"/>
  <c r="X2552" i="1"/>
  <c r="X2551" i="1"/>
  <c r="X2550" i="1"/>
  <c r="X2549" i="1"/>
  <c r="X2548" i="1"/>
  <c r="X2547" i="1"/>
  <c r="X2546" i="1"/>
  <c r="X2545" i="1"/>
  <c r="X2544" i="1"/>
  <c r="X2543" i="1"/>
  <c r="X2542" i="1"/>
  <c r="X2541" i="1"/>
  <c r="X2540" i="1"/>
  <c r="X2539" i="1"/>
  <c r="X2538" i="1"/>
  <c r="X2537" i="1"/>
  <c r="X2536" i="1"/>
  <c r="X2535" i="1"/>
  <c r="X2534" i="1"/>
  <c r="X2533" i="1"/>
  <c r="X2532" i="1"/>
  <c r="X2531" i="1"/>
  <c r="X2027" i="1"/>
  <c r="X2028" i="1"/>
  <c r="X2029" i="1"/>
  <c r="X2047" i="1"/>
  <c r="X2046" i="1"/>
  <c r="X2045" i="1"/>
  <c r="X2044" i="1"/>
  <c r="X2043" i="1"/>
  <c r="X2042" i="1"/>
  <c r="X2041" i="1"/>
  <c r="X2040" i="1"/>
  <c r="X2039" i="1"/>
  <c r="X2038" i="1"/>
  <c r="X2037" i="1"/>
  <c r="X2036" i="1"/>
  <c r="X2035" i="1"/>
  <c r="X2034" i="1"/>
  <c r="X2033" i="1"/>
  <c r="X2032" i="1"/>
  <c r="X2031" i="1"/>
  <c r="X2030" i="1"/>
  <c r="X1791" i="1"/>
  <c r="X1792" i="1"/>
  <c r="X1793" i="1"/>
  <c r="X1794" i="1"/>
  <c r="X1796" i="1"/>
  <c r="X1795" i="1"/>
  <c r="X1790" i="1"/>
  <c r="X1789" i="1"/>
  <c r="X1788" i="1"/>
  <c r="X1787" i="1"/>
  <c r="X1786" i="1"/>
  <c r="X1785" i="1"/>
  <c r="X1784" i="1"/>
  <c r="X1783" i="1"/>
  <c r="X1782" i="1"/>
  <c r="X1781" i="1"/>
  <c r="X1808" i="1"/>
  <c r="X1820" i="1"/>
  <c r="X1819" i="1"/>
  <c r="X1818" i="1"/>
  <c r="X1817" i="1"/>
  <c r="X1816" i="1"/>
  <c r="X1814" i="1"/>
  <c r="X1813" i="1"/>
  <c r="X1812" i="1"/>
  <c r="X1810" i="1"/>
  <c r="X1809" i="1"/>
  <c r="X1827" i="1"/>
  <c r="X1824" i="1"/>
  <c r="X1823" i="1"/>
  <c r="X1822" i="1"/>
  <c r="X2011" i="1"/>
  <c r="X2010" i="1"/>
  <c r="X2009" i="1"/>
  <c r="X2008" i="1"/>
  <c r="X2007" i="1"/>
  <c r="X2006" i="1"/>
  <c r="X2005" i="1"/>
  <c r="X2004" i="1"/>
  <c r="X2003" i="1"/>
  <c r="X2002" i="1"/>
  <c r="X2001" i="1"/>
  <c r="X2000" i="1"/>
  <c r="X1999" i="1"/>
  <c r="X1998" i="1"/>
  <c r="X1997" i="1"/>
  <c r="X1996" i="1"/>
  <c r="X1995" i="1"/>
  <c r="X1994" i="1"/>
  <c r="X1993" i="1"/>
  <c r="X1992" i="1"/>
  <c r="X1990" i="1"/>
  <c r="X1989" i="1"/>
  <c r="X1988" i="1"/>
  <c r="X1987" i="1"/>
  <c r="X1986" i="1"/>
  <c r="X1985" i="1"/>
  <c r="X1984" i="1"/>
  <c r="X1983" i="1"/>
  <c r="X1982" i="1"/>
  <c r="X1981" i="1"/>
  <c r="X1980" i="1"/>
  <c r="X1979" i="1"/>
  <c r="X2025" i="1"/>
  <c r="X2024" i="1"/>
  <c r="X2023" i="1"/>
  <c r="X2022" i="1"/>
  <c r="X2021" i="1"/>
  <c r="X2020" i="1"/>
  <c r="X2019" i="1"/>
  <c r="X2018" i="1"/>
  <c r="X2017" i="1"/>
  <c r="X2015" i="1"/>
  <c r="X2014" i="1"/>
  <c r="X2013" i="1"/>
  <c r="X2012" i="1"/>
  <c r="X2413" i="1"/>
  <c r="X2412" i="1"/>
  <c r="X2411" i="1"/>
  <c r="X2410" i="1"/>
  <c r="X2409" i="1"/>
  <c r="X2530" i="1"/>
  <c r="X2529" i="1"/>
  <c r="X2528" i="1"/>
  <c r="X2527" i="1"/>
  <c r="X2526" i="1"/>
  <c r="X2525" i="1"/>
  <c r="X2523" i="1"/>
  <c r="X2522" i="1"/>
  <c r="X2521" i="1"/>
  <c r="X2503" i="1"/>
  <c r="X2502" i="1"/>
  <c r="X2501" i="1"/>
  <c r="X2500" i="1"/>
  <c r="X2505" i="1"/>
  <c r="X2506" i="1"/>
  <c r="X2512" i="1"/>
  <c r="X2511" i="1"/>
  <c r="X2507" i="1"/>
  <c r="X2508" i="1"/>
  <c r="X2509" i="1"/>
  <c r="X2510" i="1"/>
  <c r="X2517" i="1"/>
  <c r="X2518" i="1"/>
  <c r="X2513" i="1"/>
  <c r="X2514" i="1"/>
  <c r="X2515" i="1"/>
  <c r="X2516" i="1"/>
  <c r="X2519" i="1"/>
  <c r="X2520" i="1"/>
  <c r="X2499" i="1"/>
  <c r="X2498" i="1"/>
  <c r="X2497" i="1"/>
  <c r="X2495" i="1"/>
  <c r="X2494" i="1"/>
  <c r="X2493" i="1"/>
  <c r="X2492" i="1"/>
  <c r="X2491" i="1"/>
  <c r="X2490" i="1"/>
  <c r="X2489" i="1"/>
  <c r="X2488" i="1"/>
  <c r="X2487" i="1"/>
  <c r="X2486" i="1"/>
  <c r="X2485" i="1"/>
  <c r="X2484" i="1"/>
  <c r="X2483" i="1"/>
  <c r="X2482" i="1"/>
  <c r="X2481" i="1"/>
  <c r="X2480" i="1"/>
  <c r="X2479" i="1"/>
  <c r="X2478" i="1"/>
  <c r="X2477" i="1"/>
  <c r="X2476" i="1"/>
  <c r="X2475" i="1"/>
  <c r="X2474" i="1"/>
  <c r="X2473" i="1"/>
  <c r="X2472" i="1"/>
  <c r="X1839" i="1"/>
  <c r="X1838" i="1"/>
  <c r="X1837" i="1"/>
  <c r="X1836" i="1"/>
  <c r="X1835" i="1"/>
  <c r="X1834" i="1"/>
  <c r="X1833" i="1"/>
  <c r="X1832" i="1"/>
  <c r="X1831" i="1"/>
  <c r="X1830" i="1"/>
  <c r="X1829" i="1"/>
  <c r="X1828" i="1"/>
  <c r="X1964" i="1"/>
  <c r="X1963" i="1"/>
  <c r="X1962" i="1"/>
  <c r="X1961" i="1"/>
  <c r="X1959" i="1"/>
  <c r="X1958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944" i="1"/>
  <c r="X1957" i="1"/>
  <c r="X1956" i="1"/>
  <c r="X1955" i="1"/>
  <c r="X1954" i="1"/>
  <c r="X1953" i="1"/>
  <c r="X1952" i="1"/>
  <c r="X1951" i="1"/>
  <c r="X1950" i="1"/>
  <c r="X1949" i="1"/>
  <c r="X1948" i="1"/>
  <c r="X1947" i="1"/>
  <c r="X1946" i="1"/>
  <c r="X1945" i="1"/>
  <c r="X1943" i="1"/>
  <c r="X1942" i="1"/>
  <c r="X1941" i="1"/>
  <c r="X1940" i="1"/>
  <c r="X1939" i="1"/>
  <c r="X1938" i="1"/>
  <c r="X1937" i="1"/>
  <c r="X1936" i="1"/>
  <c r="X1935" i="1"/>
  <c r="X1934" i="1"/>
  <c r="X1933" i="1"/>
  <c r="X1932" i="1"/>
  <c r="X1931" i="1"/>
  <c r="X1930" i="1"/>
  <c r="X1929" i="1"/>
  <c r="X1928" i="1"/>
  <c r="X1927" i="1"/>
  <c r="X1926" i="1"/>
  <c r="X1925" i="1"/>
  <c r="X1924" i="1"/>
  <c r="X1923" i="1"/>
  <c r="X1922" i="1"/>
  <c r="X1921" i="1"/>
  <c r="X1920" i="1"/>
  <c r="X1919" i="1"/>
  <c r="X1918" i="1"/>
  <c r="X1917" i="1"/>
  <c r="X1916" i="1"/>
  <c r="X1915" i="1"/>
  <c r="X1914" i="1"/>
  <c r="X1913" i="1"/>
  <c r="X1911" i="1"/>
  <c r="X1910" i="1"/>
  <c r="X1909" i="1"/>
  <c r="X1908" i="1"/>
  <c r="X1450" i="1"/>
  <c r="X1449" i="1"/>
  <c r="X1448" i="1"/>
  <c r="X1447" i="1"/>
  <c r="X1446" i="1"/>
  <c r="X1445" i="1"/>
  <c r="X1444" i="1"/>
  <c r="X1443" i="1"/>
  <c r="X1821" i="1"/>
  <c r="X1807" i="1"/>
  <c r="X1806" i="1"/>
  <c r="X1805" i="1"/>
  <c r="X1804" i="1"/>
  <c r="X1803" i="1"/>
  <c r="X1802" i="1"/>
  <c r="X1801" i="1"/>
  <c r="X1800" i="1"/>
  <c r="X1799" i="1"/>
  <c r="X1798" i="1"/>
  <c r="X1797" i="1"/>
  <c r="X1500" i="1"/>
  <c r="X1499" i="1"/>
  <c r="X1498" i="1"/>
  <c r="X1497" i="1"/>
  <c r="X1496" i="1"/>
  <c r="X1492" i="1"/>
  <c r="X1491" i="1"/>
  <c r="X1490" i="1"/>
  <c r="X1489" i="1"/>
  <c r="X1488" i="1"/>
  <c r="X1487" i="1"/>
  <c r="X1486" i="1"/>
  <c r="X1484" i="1"/>
  <c r="X1483" i="1"/>
  <c r="X1482" i="1"/>
  <c r="X1481" i="1"/>
  <c r="X1480" i="1"/>
  <c r="X1479" i="1"/>
  <c r="X1478" i="1"/>
  <c r="X1477" i="1"/>
  <c r="X1476" i="1"/>
  <c r="X1475" i="1"/>
  <c r="X1474" i="1"/>
  <c r="X1473" i="1"/>
  <c r="X1472" i="1"/>
  <c r="X1471" i="1"/>
  <c r="X1470" i="1"/>
  <c r="X1469" i="1"/>
  <c r="X1468" i="1"/>
  <c r="X1467" i="1"/>
  <c r="X1466" i="1"/>
  <c r="X1465" i="1"/>
  <c r="X1464" i="1"/>
  <c r="X1463" i="1"/>
  <c r="X1462" i="1"/>
  <c r="X1461" i="1"/>
  <c r="X1460" i="1"/>
  <c r="X1459" i="1"/>
  <c r="X1458" i="1"/>
  <c r="X1457" i="1"/>
  <c r="X1456" i="1"/>
  <c r="X1455" i="1"/>
  <c r="X1454" i="1"/>
  <c r="X1453" i="1"/>
  <c r="X1452" i="1"/>
  <c r="X1451" i="1"/>
  <c r="X1511" i="1"/>
  <c r="X1510" i="1"/>
  <c r="X1509" i="1"/>
  <c r="X1508" i="1"/>
  <c r="X1507" i="1"/>
  <c r="X1506" i="1"/>
  <c r="X1505" i="1"/>
  <c r="X1504" i="1"/>
  <c r="X1501" i="1"/>
  <c r="X1493" i="1"/>
  <c r="X1494" i="1"/>
  <c r="X1495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337" i="1"/>
  <c r="X1336" i="1"/>
  <c r="X1335" i="1"/>
  <c r="X1333" i="1"/>
  <c r="X1332" i="1"/>
  <c r="X1331" i="1"/>
  <c r="X1277" i="1"/>
  <c r="X1276" i="1"/>
  <c r="X1275" i="1"/>
  <c r="X1274" i="1"/>
  <c r="X1272" i="1"/>
  <c r="X1271" i="1"/>
  <c r="X1270" i="1"/>
  <c r="X1269" i="1"/>
  <c r="X1268" i="1"/>
  <c r="X1267" i="1"/>
  <c r="X1266" i="1"/>
  <c r="X1265" i="1"/>
  <c r="X1264" i="1"/>
  <c r="X1263" i="1"/>
  <c r="X1262" i="1"/>
  <c r="X1261" i="1"/>
  <c r="X1260" i="1"/>
  <c r="X1259" i="1"/>
  <c r="X1258" i="1"/>
  <c r="X1330" i="1"/>
  <c r="X1329" i="1"/>
  <c r="X1328" i="1"/>
  <c r="X1327" i="1"/>
  <c r="X1326" i="1"/>
  <c r="X1325" i="1"/>
  <c r="X1324" i="1"/>
  <c r="X1323" i="1"/>
  <c r="X1322" i="1"/>
  <c r="X1321" i="1"/>
  <c r="X1320" i="1"/>
  <c r="X1319" i="1"/>
  <c r="X1318" i="1"/>
  <c r="X1317" i="1"/>
  <c r="X1316" i="1"/>
  <c r="X1315" i="1"/>
  <c r="X1314" i="1"/>
  <c r="X1313" i="1"/>
  <c r="X1312" i="1"/>
  <c r="X1311" i="1"/>
  <c r="X1310" i="1"/>
  <c r="X1309" i="1"/>
  <c r="X1308" i="1"/>
  <c r="X1307" i="1"/>
  <c r="X1306" i="1"/>
  <c r="X1305" i="1"/>
  <c r="X1304" i="1"/>
  <c r="X1303" i="1"/>
  <c r="X1302" i="1"/>
  <c r="X1301" i="1"/>
  <c r="X1300" i="1"/>
  <c r="X1299" i="1"/>
  <c r="X1298" i="1"/>
  <c r="X1297" i="1"/>
  <c r="X1296" i="1"/>
  <c r="X1295" i="1"/>
  <c r="X1294" i="1"/>
  <c r="X1293" i="1"/>
  <c r="X1292" i="1"/>
  <c r="X1291" i="1"/>
  <c r="X1290" i="1"/>
  <c r="X1289" i="1"/>
  <c r="X1288" i="1"/>
  <c r="X1287" i="1"/>
  <c r="X1286" i="1"/>
  <c r="X1285" i="1"/>
  <c r="X1284" i="1"/>
  <c r="X1283" i="1"/>
  <c r="X1282" i="1"/>
  <c r="X1281" i="1"/>
  <c r="X1280" i="1"/>
  <c r="X1279" i="1"/>
  <c r="X1278" i="1"/>
  <c r="X1257" i="1"/>
  <c r="X1256" i="1"/>
  <c r="X1255" i="1"/>
  <c r="X1254" i="1"/>
  <c r="X1253" i="1"/>
  <c r="X1252" i="1"/>
  <c r="X1251" i="1"/>
  <c r="X1250" i="1"/>
  <c r="X1249" i="1"/>
  <c r="X1248" i="1"/>
  <c r="X1247" i="1"/>
  <c r="X1246" i="1"/>
  <c r="X1245" i="1"/>
  <c r="X1244" i="1"/>
  <c r="X1243" i="1"/>
  <c r="X1242" i="1"/>
  <c r="X1241" i="1"/>
  <c r="X1240" i="1"/>
  <c r="X1239" i="1"/>
  <c r="X1238" i="1"/>
  <c r="X1237" i="1"/>
  <c r="X1236" i="1"/>
  <c r="X1235" i="1"/>
  <c r="X1234" i="1"/>
  <c r="X1233" i="1"/>
  <c r="X1232" i="1"/>
  <c r="X1231" i="1"/>
  <c r="X1230" i="1"/>
  <c r="X1229" i="1"/>
  <c r="X1228" i="1"/>
  <c r="X1227" i="1"/>
  <c r="X1226" i="1"/>
  <c r="X1225" i="1"/>
  <c r="X1224" i="1"/>
  <c r="X1223" i="1"/>
  <c r="X1222" i="1"/>
  <c r="X1221" i="1"/>
  <c r="X1220" i="1"/>
  <c r="X1219" i="1"/>
  <c r="X1218" i="1"/>
  <c r="X1217" i="1"/>
  <c r="X1216" i="1"/>
  <c r="X1215" i="1"/>
  <c r="X1214" i="1"/>
  <c r="X1213" i="1"/>
  <c r="X1212" i="1"/>
  <c r="X1211" i="1"/>
  <c r="X1210" i="1"/>
  <c r="X1209" i="1"/>
  <c r="X1207" i="1"/>
  <c r="X1206" i="1"/>
  <c r="X1205" i="1"/>
  <c r="X1204" i="1"/>
  <c r="X1203" i="1"/>
  <c r="X1201" i="1"/>
  <c r="X1200" i="1"/>
  <c r="X1199" i="1"/>
  <c r="X1198" i="1"/>
  <c r="X1197" i="1"/>
  <c r="X1196" i="1"/>
  <c r="X1195" i="1"/>
  <c r="X1194" i="1"/>
  <c r="X1193" i="1"/>
  <c r="X1192" i="1"/>
  <c r="X1191" i="1"/>
  <c r="X1190" i="1"/>
  <c r="X1189" i="1"/>
  <c r="X1187" i="1"/>
  <c r="X629" i="1"/>
  <c r="X628" i="1"/>
  <c r="X627" i="1"/>
  <c r="X713" i="1"/>
  <c r="X714" i="1"/>
  <c r="X715" i="1"/>
  <c r="X875" i="1"/>
  <c r="X874" i="1"/>
  <c r="X873" i="1"/>
  <c r="X872" i="1"/>
  <c r="X871" i="1"/>
  <c r="X870" i="1"/>
  <c r="X868" i="1"/>
  <c r="X938" i="1"/>
  <c r="X937" i="1"/>
  <c r="X936" i="1"/>
  <c r="X935" i="1"/>
  <c r="X996" i="1"/>
  <c r="X997" i="1"/>
  <c r="X998" i="1"/>
  <c r="X1186" i="1"/>
  <c r="X1185" i="1"/>
  <c r="X992" i="1"/>
  <c r="X993" i="1"/>
  <c r="X994" i="1"/>
  <c r="X995" i="1"/>
  <c r="X991" i="1"/>
  <c r="X943" i="1"/>
  <c r="X942" i="1"/>
  <c r="X941" i="1"/>
  <c r="X940" i="1"/>
  <c r="X939" i="1"/>
  <c r="X864" i="1"/>
  <c r="X865" i="1"/>
  <c r="X866" i="1"/>
  <c r="X867" i="1"/>
  <c r="X719" i="1"/>
  <c r="X716" i="1"/>
  <c r="X717" i="1"/>
  <c r="X718" i="1"/>
  <c r="X702" i="1"/>
  <c r="X701" i="1"/>
  <c r="X700" i="1"/>
  <c r="X699" i="1"/>
  <c r="X698" i="1"/>
  <c r="X697" i="1"/>
  <c r="X696" i="1"/>
  <c r="X695" i="1"/>
  <c r="X660" i="1"/>
  <c r="X626" i="1"/>
  <c r="X703" i="1"/>
  <c r="X704" i="1"/>
  <c r="X705" i="1"/>
  <c r="X706" i="1"/>
  <c r="X707" i="1"/>
  <c r="X708" i="1"/>
  <c r="X709" i="1"/>
  <c r="X710" i="1"/>
  <c r="X711" i="1"/>
  <c r="X712" i="1"/>
  <c r="X921" i="1"/>
  <c r="X922" i="1"/>
  <c r="X923" i="1"/>
  <c r="X934" i="1"/>
  <c r="X933" i="1"/>
  <c r="X932" i="1"/>
  <c r="X931" i="1"/>
  <c r="X930" i="1"/>
  <c r="X929" i="1"/>
  <c r="X928" i="1"/>
  <c r="X927" i="1"/>
  <c r="X926" i="1"/>
  <c r="X925" i="1"/>
  <c r="X924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3" i="1"/>
  <c r="X1112" i="1"/>
  <c r="X1111" i="1"/>
  <c r="X1110" i="1"/>
  <c r="X1109" i="1"/>
  <c r="X1108" i="1"/>
  <c r="X1015" i="1"/>
  <c r="X1014" i="1"/>
  <c r="X916" i="1"/>
  <c r="X917" i="1"/>
  <c r="X918" i="1"/>
  <c r="X919" i="1"/>
  <c r="X920" i="1"/>
  <c r="X915" i="1"/>
  <c r="X914" i="1"/>
  <c r="X913" i="1"/>
  <c r="X912" i="1"/>
  <c r="X911" i="1"/>
  <c r="X884" i="1"/>
  <c r="X883" i="1"/>
  <c r="X882" i="1"/>
  <c r="X881" i="1"/>
  <c r="X880" i="1"/>
  <c r="X879" i="1"/>
  <c r="X878" i="1"/>
  <c r="X877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91" i="1"/>
  <c r="X92" i="1"/>
  <c r="X93" i="1"/>
  <c r="X98" i="1"/>
  <c r="X94" i="1"/>
  <c r="X95" i="1"/>
  <c r="X96" i="1"/>
  <c r="X97" i="1"/>
  <c r="X99" i="1"/>
  <c r="X100" i="1"/>
  <c r="X101" i="1"/>
  <c r="X102" i="1"/>
  <c r="X132" i="1"/>
  <c r="X131" i="1"/>
  <c r="X136" i="1"/>
  <c r="X135" i="1"/>
  <c r="X134" i="1"/>
  <c r="X133" i="1"/>
  <c r="X139" i="1"/>
  <c r="X138" i="1"/>
  <c r="X137" i="1"/>
  <c r="X141" i="1"/>
  <c r="X140" i="1"/>
  <c r="X146" i="1"/>
  <c r="X145" i="1"/>
  <c r="X144" i="1"/>
  <c r="X143" i="1"/>
  <c r="X142" i="1"/>
  <c r="X169" i="1"/>
  <c r="X168" i="1"/>
  <c r="X167" i="1"/>
  <c r="X170" i="1"/>
  <c r="X171" i="1"/>
  <c r="X194" i="1"/>
  <c r="X172" i="1"/>
  <c r="X173" i="1"/>
  <c r="X174" i="1"/>
  <c r="X175" i="1"/>
  <c r="X193" i="1"/>
  <c r="X192" i="1"/>
  <c r="X191" i="1"/>
  <c r="X190" i="1"/>
  <c r="X189" i="1"/>
  <c r="X188" i="1"/>
  <c r="X187" i="1"/>
  <c r="X186" i="1"/>
  <c r="X176" i="1"/>
  <c r="X185" i="1"/>
  <c r="X184" i="1"/>
  <c r="X181" i="1"/>
  <c r="X180" i="1"/>
  <c r="X179" i="1"/>
  <c r="X178" i="1"/>
  <c r="X177" i="1"/>
  <c r="X129" i="1"/>
  <c r="X128" i="1"/>
  <c r="X127" i="1"/>
  <c r="X125" i="1"/>
  <c r="X123" i="1"/>
  <c r="X103" i="1"/>
  <c r="X104" i="1"/>
  <c r="X105" i="1"/>
  <c r="X106" i="1"/>
  <c r="X107" i="1"/>
  <c r="X90" i="1"/>
  <c r="X89" i="1"/>
  <c r="X88" i="1"/>
  <c r="X87" i="1"/>
  <c r="X86" i="1"/>
  <c r="X85" i="1"/>
  <c r="X84" i="1"/>
  <c r="X83" i="1"/>
  <c r="X82" i="1"/>
  <c r="X81" i="1"/>
  <c r="X80" i="1"/>
  <c r="X79" i="1"/>
  <c r="X78" i="1"/>
  <c r="X77" i="1"/>
  <c r="X76" i="1"/>
  <c r="X75" i="1"/>
  <c r="X74" i="1"/>
  <c r="X73" i="1"/>
  <c r="X72" i="1"/>
  <c r="X71" i="1"/>
  <c r="X70" i="1"/>
  <c r="X69" i="1"/>
  <c r="X68" i="1"/>
  <c r="X67" i="1"/>
  <c r="X66" i="1"/>
  <c r="X65" i="1"/>
  <c r="X630" i="1"/>
  <c r="X631" i="1"/>
  <c r="X632" i="1"/>
  <c r="X633" i="1"/>
  <c r="X634" i="1"/>
  <c r="X635" i="1"/>
  <c r="X636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4" i="1"/>
  <c r="X663" i="1"/>
  <c r="X662" i="1"/>
  <c r="X661" i="1"/>
  <c r="X659" i="1"/>
  <c r="X656" i="1"/>
  <c r="X657" i="1"/>
  <c r="X658" i="1"/>
  <c r="X647" i="1"/>
  <c r="X648" i="1"/>
  <c r="X649" i="1"/>
  <c r="X650" i="1"/>
  <c r="X651" i="1"/>
  <c r="X652" i="1"/>
  <c r="X653" i="1"/>
  <c r="X654" i="1"/>
  <c r="X655" i="1"/>
  <c r="X646" i="1"/>
  <c r="X645" i="1"/>
  <c r="X644" i="1"/>
  <c r="X643" i="1"/>
  <c r="X642" i="1"/>
  <c r="X641" i="1"/>
  <c r="X640" i="1"/>
  <c r="X639" i="1"/>
  <c r="X638" i="1"/>
  <c r="X637" i="1"/>
  <c r="X694" i="1"/>
  <c r="X693" i="1"/>
  <c r="X692" i="1"/>
  <c r="X691" i="1"/>
  <c r="X690" i="1"/>
  <c r="X689" i="1"/>
  <c r="X688" i="1"/>
  <c r="X687" i="1"/>
  <c r="X686" i="1"/>
  <c r="X685" i="1"/>
  <c r="X1391" i="1"/>
  <c r="X1390" i="1"/>
  <c r="X1389" i="1"/>
  <c r="X1388" i="1"/>
  <c r="X1387" i="1"/>
  <c r="X1386" i="1"/>
  <c r="X1385" i="1"/>
  <c r="X1384" i="1"/>
  <c r="X1383" i="1"/>
  <c r="X1382" i="1"/>
  <c r="X1381" i="1"/>
  <c r="X1380" i="1"/>
  <c r="X1379" i="1"/>
  <c r="X1378" i="1"/>
  <c r="X1377" i="1"/>
  <c r="X1376" i="1"/>
  <c r="X1375" i="1"/>
  <c r="X1374" i="1"/>
  <c r="X1373" i="1"/>
  <c r="X1372" i="1"/>
  <c r="X1371" i="1"/>
  <c r="X1370" i="1"/>
  <c r="X1369" i="1"/>
  <c r="X1368" i="1"/>
  <c r="X1367" i="1"/>
  <c r="X1366" i="1"/>
  <c r="X1365" i="1"/>
  <c r="X1364" i="1"/>
  <c r="X1355" i="1"/>
  <c r="X1356" i="1"/>
  <c r="X1357" i="1"/>
  <c r="X1358" i="1"/>
  <c r="X1359" i="1"/>
  <c r="X1360" i="1"/>
  <c r="X1354" i="1"/>
  <c r="X1353" i="1"/>
  <c r="X1352" i="1"/>
  <c r="X1351" i="1"/>
  <c r="X1350" i="1"/>
  <c r="X1349" i="1"/>
  <c r="X1348" i="1"/>
  <c r="X1347" i="1"/>
  <c r="X1346" i="1"/>
  <c r="X1345" i="1"/>
  <c r="X1344" i="1"/>
  <c r="X1343" i="1"/>
  <c r="X1342" i="1"/>
  <c r="X1341" i="1"/>
  <c r="X1340" i="1"/>
  <c r="X1339" i="1"/>
  <c r="X1338" i="1"/>
  <c r="X1392" i="1"/>
  <c r="X1393" i="1"/>
  <c r="X1394" i="1"/>
  <c r="X1405" i="1"/>
  <c r="X1409" i="1"/>
  <c r="X1408" i="1"/>
  <c r="X1407" i="1"/>
  <c r="X1406" i="1"/>
  <c r="X1404" i="1"/>
  <c r="X1403" i="1"/>
  <c r="X1402" i="1"/>
  <c r="X1401" i="1"/>
  <c r="X1400" i="1"/>
  <c r="X1399" i="1"/>
  <c r="X1398" i="1"/>
  <c r="X1397" i="1"/>
  <c r="X1396" i="1"/>
  <c r="X1395" i="1"/>
  <c r="X1883" i="1"/>
  <c r="X1882" i="1"/>
  <c r="X1881" i="1"/>
  <c r="X1880" i="1"/>
  <c r="X1879" i="1"/>
  <c r="X1878" i="1"/>
  <c r="X1877" i="1"/>
  <c r="X1876" i="1"/>
  <c r="X1864" i="1"/>
  <c r="X1863" i="1"/>
  <c r="X1862" i="1"/>
  <c r="X1861" i="1"/>
  <c r="X1872" i="1"/>
  <c r="X1875" i="1"/>
  <c r="X1874" i="1"/>
  <c r="X1873" i="1"/>
  <c r="X1865" i="1"/>
  <c r="X1866" i="1"/>
  <c r="X1867" i="1"/>
  <c r="X1868" i="1"/>
  <c r="X1869" i="1"/>
  <c r="X1871" i="1"/>
  <c r="X1907" i="1"/>
  <c r="X1906" i="1"/>
  <c r="X1905" i="1"/>
  <c r="X1904" i="1"/>
  <c r="X1903" i="1"/>
  <c r="X1902" i="1"/>
  <c r="X1901" i="1"/>
  <c r="X1900" i="1"/>
  <c r="X1899" i="1"/>
  <c r="X1898" i="1"/>
  <c r="X1897" i="1"/>
  <c r="X1896" i="1"/>
  <c r="X1895" i="1"/>
  <c r="X1894" i="1"/>
  <c r="X1893" i="1"/>
  <c r="X1892" i="1"/>
  <c r="X1891" i="1"/>
  <c r="X1890" i="1"/>
  <c r="X1889" i="1"/>
  <c r="X1888" i="1"/>
  <c r="X1887" i="1"/>
  <c r="X1886" i="1"/>
  <c r="X1885" i="1"/>
  <c r="X1884" i="1"/>
  <c r="X1442" i="1"/>
  <c r="X1441" i="1"/>
  <c r="X1440" i="1"/>
  <c r="X1439" i="1"/>
  <c r="X1438" i="1"/>
  <c r="X1437" i="1"/>
  <c r="X1436" i="1"/>
  <c r="X1435" i="1"/>
  <c r="X1434" i="1"/>
  <c r="X1433" i="1"/>
  <c r="X1432" i="1"/>
  <c r="X1431" i="1"/>
  <c r="X1430" i="1"/>
  <c r="X1429" i="1"/>
  <c r="X1428" i="1"/>
  <c r="X1427" i="1"/>
  <c r="X1426" i="1"/>
  <c r="X1425" i="1"/>
  <c r="X1424" i="1"/>
  <c r="X1423" i="1"/>
  <c r="X1422" i="1"/>
  <c r="X1421" i="1"/>
  <c r="X1419" i="1"/>
  <c r="X1418" i="1"/>
  <c r="X1417" i="1"/>
  <c r="X1416" i="1"/>
  <c r="X1415" i="1"/>
  <c r="X1414" i="1"/>
  <c r="X1413" i="1"/>
  <c r="X1412" i="1"/>
  <c r="X1411" i="1"/>
  <c r="X1410" i="1"/>
  <c r="X684" i="1"/>
  <c r="X683" i="1"/>
  <c r="X682" i="1"/>
  <c r="X728" i="1"/>
  <c r="X727" i="1"/>
  <c r="X726" i="1"/>
  <c r="X725" i="1"/>
  <c r="X724" i="1"/>
  <c r="X723" i="1"/>
  <c r="X722" i="1"/>
  <c r="X721" i="1"/>
  <c r="X720" i="1"/>
  <c r="X729" i="1"/>
  <c r="X730" i="1"/>
  <c r="X731" i="1"/>
  <c r="X732" i="1"/>
  <c r="X733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9" i="1"/>
  <c r="X770" i="1"/>
  <c r="X771" i="1"/>
  <c r="X772" i="1"/>
  <c r="X773" i="1"/>
  <c r="X863" i="1"/>
  <c r="X862" i="1"/>
  <c r="X861" i="1"/>
  <c r="X860" i="1"/>
  <c r="X859" i="1"/>
  <c r="X858" i="1"/>
  <c r="X857" i="1"/>
  <c r="X856" i="1"/>
  <c r="X855" i="1"/>
  <c r="X954" i="1"/>
  <c r="X953" i="1"/>
  <c r="X952" i="1"/>
  <c r="X951" i="1"/>
  <c r="X950" i="1"/>
  <c r="X949" i="1"/>
  <c r="X948" i="1"/>
  <c r="X947" i="1"/>
  <c r="X946" i="1"/>
  <c r="X945" i="1"/>
  <c r="X944" i="1"/>
  <c r="X990" i="1"/>
  <c r="X955" i="1"/>
  <c r="X956" i="1"/>
  <c r="X957" i="1"/>
  <c r="X958" i="1"/>
  <c r="X959" i="1"/>
  <c r="X960" i="1"/>
  <c r="X961" i="1"/>
  <c r="X962" i="1"/>
  <c r="X963" i="1"/>
  <c r="X964" i="1"/>
  <c r="X965" i="1"/>
  <c r="X982" i="1"/>
  <c r="X983" i="1"/>
  <c r="X984" i="1"/>
  <c r="X985" i="1"/>
  <c r="X981" i="1"/>
  <c r="X979" i="1"/>
  <c r="X980" i="1"/>
  <c r="X988" i="1"/>
  <c r="X987" i="1"/>
  <c r="X986" i="1"/>
  <c r="X989" i="1"/>
  <c r="X978" i="1"/>
  <c r="X977" i="1"/>
  <c r="X976" i="1"/>
  <c r="X975" i="1"/>
  <c r="X974" i="1"/>
  <c r="X973" i="1"/>
  <c r="X972" i="1"/>
  <c r="X971" i="1"/>
  <c r="X970" i="1"/>
  <c r="X968" i="1"/>
  <c r="X967" i="1"/>
  <c r="X966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255" i="1"/>
  <c r="X228" i="1"/>
  <c r="X227" i="1"/>
  <c r="X229" i="1"/>
  <c r="X230" i="1"/>
  <c r="X231" i="1"/>
  <c r="X232" i="1"/>
  <c r="X233" i="1"/>
  <c r="X254" i="1"/>
  <c r="X253" i="1"/>
  <c r="X252" i="1"/>
  <c r="X251" i="1"/>
  <c r="X250" i="1"/>
  <c r="X249" i="1"/>
  <c r="X248" i="1"/>
  <c r="X247" i="1"/>
  <c r="X246" i="1"/>
  <c r="X245" i="1"/>
  <c r="X244" i="1"/>
  <c r="X234" i="1"/>
  <c r="X235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95" i="1"/>
  <c r="X196" i="1"/>
  <c r="X197" i="1"/>
  <c r="X198" i="1"/>
  <c r="X199" i="1"/>
  <c r="X200" i="1"/>
  <c r="X201" i="1"/>
  <c r="X202" i="1"/>
  <c r="X215" i="1"/>
  <c r="X216" i="1"/>
  <c r="X226" i="1"/>
  <c r="X225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7" i="1"/>
  <c r="X218" i="1"/>
  <c r="X219" i="1"/>
  <c r="X220" i="1"/>
  <c r="X221" i="1"/>
  <c r="X222" i="1"/>
  <c r="X223" i="1"/>
  <c r="X224" i="1"/>
  <c r="X130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52" i="1"/>
  <c r="X51" i="1"/>
  <c r="X50" i="1"/>
  <c r="X49" i="1"/>
  <c r="X48" i="1"/>
  <c r="X47" i="1"/>
  <c r="X46" i="1"/>
  <c r="X45" i="1"/>
  <c r="X44" i="1"/>
  <c r="X43" i="1"/>
  <c r="X42" i="1"/>
  <c r="X41" i="1"/>
  <c r="X64" i="1"/>
  <c r="X63" i="1"/>
  <c r="X62" i="1"/>
  <c r="X61" i="1"/>
  <c r="X60" i="1"/>
  <c r="X59" i="1"/>
  <c r="X58" i="1"/>
  <c r="X57" i="1"/>
  <c r="X56" i="1"/>
  <c r="X55" i="1"/>
  <c r="X54" i="1"/>
  <c r="X53" i="1"/>
  <c r="X40" i="1"/>
  <c r="X39" i="1"/>
  <c r="X38" i="1"/>
  <c r="X37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X3" i="1"/>
  <c r="X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A0D40F-1EEA-4D6B-8DC6-815E3E9A44FC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1C0B2A2E-E853-423F-9FAB-7F17BED8AE2C}" name="WorksheetConnection_Hoja2!$A$1:$BI$5" type="102" refreshedVersion="8" minRefreshableVersion="5">
    <extLst>
      <ext xmlns:x15="http://schemas.microsoft.com/office/spreadsheetml/2010/11/main" uri="{DE250136-89BD-433C-8126-D09CA5730AF9}">
        <x15:connection id="Rango">
          <x15:rangePr sourceName="_xlcn.WorksheetConnection_Hoja2A1BI51"/>
        </x15:connection>
      </ext>
    </extLst>
  </connection>
  <connection id="3" xr16:uid="{966CBAE5-0C2B-4E96-B2D2-E0188058E43B}" name="WorksheetConnection_Tabla1" type="102" refreshedVersion="8" minRefreshableVersion="5">
    <extLst>
      <ext xmlns:x15="http://schemas.microsoft.com/office/spreadsheetml/2010/11/main" uri="{DE250136-89BD-433C-8126-D09CA5730AF9}">
        <x15:connection id="Tabla1">
          <x15:rangePr sourceName="_xlcn.WorksheetConnection_Tabla11"/>
        </x15:connection>
      </ext>
    </extLst>
  </connection>
</connections>
</file>

<file path=xl/sharedStrings.xml><?xml version="1.0" encoding="utf-8"?>
<sst xmlns="http://schemas.openxmlformats.org/spreadsheetml/2006/main" count="95353" uniqueCount="7705">
  <si>
    <t>fid_1</t>
  </si>
  <si>
    <t>fid</t>
  </si>
  <si>
    <t>ID</t>
  </si>
  <si>
    <t>Longitud</t>
  </si>
  <si>
    <t>Latitud</t>
  </si>
  <si>
    <t>Energizado</t>
  </si>
  <si>
    <t>Incidencia</t>
  </si>
  <si>
    <t>Sintomas</t>
  </si>
  <si>
    <t>Amenazas</t>
  </si>
  <si>
    <t>Condicion</t>
  </si>
  <si>
    <t>Fotografia</t>
  </si>
  <si>
    <t>Observacio</t>
  </si>
  <si>
    <t>Fecha</t>
  </si>
  <si>
    <t>Hito</t>
  </si>
  <si>
    <t>DC_X</t>
  </si>
  <si>
    <t>AF_Raíces</t>
  </si>
  <si>
    <t>Area</t>
  </si>
  <si>
    <t>Especie</t>
  </si>
  <si>
    <t>DC_Y</t>
  </si>
  <si>
    <t>E1</t>
  </si>
  <si>
    <t>Andén</t>
  </si>
  <si>
    <t>Si</t>
  </si>
  <si>
    <t>SP172</t>
  </si>
  <si>
    <t>Adulto</t>
  </si>
  <si>
    <t>Ninguna</t>
  </si>
  <si>
    <t>Ninguno</t>
  </si>
  <si>
    <t>Ausencia</t>
  </si>
  <si>
    <t>{"Ninguna"}</t>
  </si>
  <si>
    <t>{"PC - Poda control","PRE - Poda de realce"}</t>
  </si>
  <si>
    <t>Bueno</t>
  </si>
  <si>
    <t>No</t>
  </si>
  <si>
    <t>E2</t>
  </si>
  <si>
    <t>{"PL - Poda de limpieza"}</t>
  </si>
  <si>
    <t>E3</t>
  </si>
  <si>
    <t>E4</t>
  </si>
  <si>
    <t>E5</t>
  </si>
  <si>
    <t>Juvenil</t>
  </si>
  <si>
    <t>{"PRE - Poda de realce"}</t>
  </si>
  <si>
    <t>E6</t>
  </si>
  <si>
    <t>E7</t>
  </si>
  <si>
    <t>E8</t>
  </si>
  <si>
    <t>E9</t>
  </si>
  <si>
    <t>E10</t>
  </si>
  <si>
    <t>SP129</t>
  </si>
  <si>
    <t>Poda mal hecha</t>
  </si>
  <si>
    <t>E11</t>
  </si>
  <si>
    <t>SP64</t>
  </si>
  <si>
    <t>{"Caída de ramas"}</t>
  </si>
  <si>
    <t>{"PC - Poda control","PRS - Poda de ramas secas","PRL - Poda de ramas laterales"}</t>
  </si>
  <si>
    <t>{"Vehicular","Infraestructura"}</t>
  </si>
  <si>
    <t>E12</t>
  </si>
  <si>
    <t>SP282</t>
  </si>
  <si>
    <t>E13</t>
  </si>
  <si>
    <t>{"PC - Poda control","PRL - Poda de ramas laterales"}</t>
  </si>
  <si>
    <t>E14</t>
  </si>
  <si>
    <t>Sobrecarga de epifitas</t>
  </si>
  <si>
    <t>{"PRL - Poda de ramas laterales","PL - Poda de limpieza","PRS - Poda de ramas secas"}</t>
  </si>
  <si>
    <t>{"Vehicular"}</t>
  </si>
  <si>
    <t>E15</t>
  </si>
  <si>
    <t>Vía</t>
  </si>
  <si>
    <t>Daños mecánicos</t>
  </si>
  <si>
    <t>{"PC - Poda control","PRL - Poda de ramas laterales","PRS - Poda de ramas secas","PE - Poda equilibrio"}</t>
  </si>
  <si>
    <t>{"Vehicular","Peatones"}</t>
  </si>
  <si>
    <t>E16</t>
  </si>
  <si>
    <t>SP240</t>
  </si>
  <si>
    <t>{"PRL - Poda de ramas laterales","PRS - Poda de ramas secas"}</t>
  </si>
  <si>
    <t>E17</t>
  </si>
  <si>
    <t>{"PRL - Poda de ramas laterales","PE - Poda equilibrio"}</t>
  </si>
  <si>
    <t>E18</t>
  </si>
  <si>
    <t>{"PRL - Poda de ramas laterales","PE - Poda equilibrio","PC - Poda control"}</t>
  </si>
  <si>
    <t>E19</t>
  </si>
  <si>
    <t>SP146</t>
  </si>
  <si>
    <t>Pitanga</t>
  </si>
  <si>
    <t>E20</t>
  </si>
  <si>
    <t>SP230</t>
  </si>
  <si>
    <t>E21</t>
  </si>
  <si>
    <t>E22</t>
  </si>
  <si>
    <t>SP131</t>
  </si>
  <si>
    <t>{"PL - Poda de limpieza","PC - Poda control"}</t>
  </si>
  <si>
    <t>Palma areca</t>
  </si>
  <si>
    <t>E23</t>
  </si>
  <si>
    <t>SP449</t>
  </si>
  <si>
    <t>Salvia</t>
  </si>
  <si>
    <t>E24</t>
  </si>
  <si>
    <t>SP253</t>
  </si>
  <si>
    <t>Pino libro</t>
  </si>
  <si>
    <t>E25</t>
  </si>
  <si>
    <t>SP122</t>
  </si>
  <si>
    <t>E26</t>
  </si>
  <si>
    <t>SP346</t>
  </si>
  <si>
    <t>Duranta</t>
  </si>
  <si>
    <t>E27</t>
  </si>
  <si>
    <t>E28</t>
  </si>
  <si>
    <t>E29</t>
  </si>
  <si>
    <t>E30</t>
  </si>
  <si>
    <t>{"PF - Podas formación"}</t>
  </si>
  <si>
    <t>E31</t>
  </si>
  <si>
    <t>SP310</t>
  </si>
  <si>
    <t>E32</t>
  </si>
  <si>
    <t>SP272</t>
  </si>
  <si>
    <t>{"PRE - Poda de realce","PRS - Poda de ramas secas","Fertilización"}</t>
  </si>
  <si>
    <t>E33</t>
  </si>
  <si>
    <t>SP67</t>
  </si>
  <si>
    <t>{"PRE - Poda de realce","PRS - Poda de ramas secas"}</t>
  </si>
  <si>
    <t>Carbonero rojo</t>
  </si>
  <si>
    <t>E34</t>
  </si>
  <si>
    <t>SP323</t>
  </si>
  <si>
    <t>E35</t>
  </si>
  <si>
    <t>E36</t>
  </si>
  <si>
    <t>E37</t>
  </si>
  <si>
    <t>E38</t>
  </si>
  <si>
    <t>{"PRS - Poda de ramas secas"}</t>
  </si>
  <si>
    <t>Aromo</t>
  </si>
  <si>
    <t>E39</t>
  </si>
  <si>
    <t>SP344</t>
  </si>
  <si>
    <t>Resucitado</t>
  </si>
  <si>
    <t>E40</t>
  </si>
  <si>
    <t>E41</t>
  </si>
  <si>
    <t>SP163</t>
  </si>
  <si>
    <t>Ficus variegata</t>
  </si>
  <si>
    <t>E42</t>
  </si>
  <si>
    <t>Anillamiento</t>
  </si>
  <si>
    <t>E43</t>
  </si>
  <si>
    <t>SP380</t>
  </si>
  <si>
    <t>{"Fertilización"}</t>
  </si>
  <si>
    <t>Pestaña de bruja</t>
  </si>
  <si>
    <t>E44</t>
  </si>
  <si>
    <t>SP276</t>
  </si>
  <si>
    <t>E45</t>
  </si>
  <si>
    <t>E46</t>
  </si>
  <si>
    <t>E47</t>
  </si>
  <si>
    <t>E48</t>
  </si>
  <si>
    <t>E49</t>
  </si>
  <si>
    <t>E50</t>
  </si>
  <si>
    <t>SP295</t>
  </si>
  <si>
    <t>E51</t>
  </si>
  <si>
    <t>SP259</t>
  </si>
  <si>
    <t>Azuceno</t>
  </si>
  <si>
    <t>E52</t>
  </si>
  <si>
    <t>E53</t>
  </si>
  <si>
    <t>E54</t>
  </si>
  <si>
    <t>SP204</t>
  </si>
  <si>
    <t>E55</t>
  </si>
  <si>
    <t>E56</t>
  </si>
  <si>
    <t>E57</t>
  </si>
  <si>
    <t>E58</t>
  </si>
  <si>
    <t>E59</t>
  </si>
  <si>
    <t>SP225</t>
  </si>
  <si>
    <t>Mirto</t>
  </si>
  <si>
    <t>E60</t>
  </si>
  <si>
    <t>E61</t>
  </si>
  <si>
    <t>E62</t>
  </si>
  <si>
    <t>E63</t>
  </si>
  <si>
    <t>E64</t>
  </si>
  <si>
    <t>Medio</t>
  </si>
  <si>
    <t>Presencia</t>
  </si>
  <si>
    <t>11 - 50 individuos</t>
  </si>
  <si>
    <t>41% - 60%</t>
  </si>
  <si>
    <t>Follaje</t>
  </si>
  <si>
    <t>Clorosis</t>
  </si>
  <si>
    <t>Hemiptera</t>
  </si>
  <si>
    <t>{"Erradicar"}</t>
  </si>
  <si>
    <t>Regular</t>
  </si>
  <si>
    <t>E65</t>
  </si>
  <si>
    <t>E66</t>
  </si>
  <si>
    <t>E67</t>
  </si>
  <si>
    <t>SP215</t>
  </si>
  <si>
    <t>Bajo</t>
  </si>
  <si>
    <t>21° - 40°</t>
  </si>
  <si>
    <t>Hongos</t>
  </si>
  <si>
    <t>Pudrición / Tizones / Necrosis</t>
  </si>
  <si>
    <t>21% - 40%</t>
  </si>
  <si>
    <t>{"Control fitosanitario","Fertilización"}</t>
  </si>
  <si>
    <t>Mango</t>
  </si>
  <si>
    <t>E68</t>
  </si>
  <si>
    <t>SP464</t>
  </si>
  <si>
    <t>E69</t>
  </si>
  <si>
    <t>E70</t>
  </si>
  <si>
    <t>{"PC - Poda control","PRE - Poda de realce","PA - Poda aclareo"}</t>
  </si>
  <si>
    <t>E71</t>
  </si>
  <si>
    <t>E72</t>
  </si>
  <si>
    <t>SP218</t>
  </si>
  <si>
    <t>Capote brasilero</t>
  </si>
  <si>
    <t>E73</t>
  </si>
  <si>
    <t>E74</t>
  </si>
  <si>
    <t>E75</t>
  </si>
  <si>
    <t>E76</t>
  </si>
  <si>
    <t>{"Control fitosanitario"}</t>
  </si>
  <si>
    <t>E77</t>
  </si>
  <si>
    <t>E78</t>
  </si>
  <si>
    <t>SP999</t>
  </si>
  <si>
    <t>Tocón</t>
  </si>
  <si>
    <t>E79</t>
  </si>
  <si>
    <t>E80</t>
  </si>
  <si>
    <t>E81</t>
  </si>
  <si>
    <t>{"PRE - Poda de realce","PC - Poda control"}</t>
  </si>
  <si>
    <t>E82</t>
  </si>
  <si>
    <t>51 - 100 individuos</t>
  </si>
  <si>
    <t>{"PRE - Poda de realce","Control fitosanitario"}</t>
  </si>
  <si>
    <t>E83</t>
  </si>
  <si>
    <t>E84</t>
  </si>
  <si>
    <t>E85</t>
  </si>
  <si>
    <t>E86</t>
  </si>
  <si>
    <t>E87</t>
  </si>
  <si>
    <t>SP182</t>
  </si>
  <si>
    <t>E88</t>
  </si>
  <si>
    <t>E89</t>
  </si>
  <si>
    <t>E90</t>
  </si>
  <si>
    <t>E91</t>
  </si>
  <si>
    <t>E92</t>
  </si>
  <si>
    <t>E93</t>
  </si>
  <si>
    <t>E94</t>
  </si>
  <si>
    <t>Adulto senescente</t>
  </si>
  <si>
    <t>Alto</t>
  </si>
  <si>
    <t>61° - 80°</t>
  </si>
  <si>
    <t>Tallo</t>
  </si>
  <si>
    <t>Macromicetos</t>
  </si>
  <si>
    <t>Tocon con Rebrotes</t>
  </si>
  <si>
    <t>Malo</t>
  </si>
  <si>
    <t>E95</t>
  </si>
  <si>
    <t>{"PRL - Poda de ramas laterales"}</t>
  </si>
  <si>
    <t>E96</t>
  </si>
  <si>
    <t>SP179</t>
  </si>
  <si>
    <t>{"Traslado (solo juvenil)"}</t>
  </si>
  <si>
    <t>Cedro macho</t>
  </si>
  <si>
    <t>E97</t>
  </si>
  <si>
    <t>{"Traslado (solo juvenil)","PRL - Poda de ramas laterales","PRS - Poda de ramas secas"}</t>
  </si>
  <si>
    <t>{"Peatones","Vehicular"}</t>
  </si>
  <si>
    <t>E98</t>
  </si>
  <si>
    <t>E99</t>
  </si>
  <si>
    <t>E100</t>
  </si>
  <si>
    <t>E101</t>
  </si>
  <si>
    <t>SP404</t>
  </si>
  <si>
    <t>E102</t>
  </si>
  <si>
    <t>SP482</t>
  </si>
  <si>
    <t>Millonario blanco</t>
  </si>
  <si>
    <t>E103</t>
  </si>
  <si>
    <t>E104</t>
  </si>
  <si>
    <t>E105</t>
  </si>
  <si>
    <t>E106</t>
  </si>
  <si>
    <t>SP251</t>
  </si>
  <si>
    <t>Chiminango</t>
  </si>
  <si>
    <t>E107</t>
  </si>
  <si>
    <t>E108</t>
  </si>
  <si>
    <t>Zona verde</t>
  </si>
  <si>
    <t>E109</t>
  </si>
  <si>
    <t>{"Fertilización","PRE - Poda de realce"}</t>
  </si>
  <si>
    <t>E110</t>
  </si>
  <si>
    <t>E111</t>
  </si>
  <si>
    <t>41° - 60°</t>
  </si>
  <si>
    <t>Otro</t>
  </si>
  <si>
    <t>Anomalías en follaje</t>
  </si>
  <si>
    <t>E112</t>
  </si>
  <si>
    <t>E113</t>
  </si>
  <si>
    <t>E114</t>
  </si>
  <si>
    <t>SP242</t>
  </si>
  <si>
    <t>Aguacate</t>
  </si>
  <si>
    <t>E122</t>
  </si>
  <si>
    <t>E121</t>
  </si>
  <si>
    <t>E120</t>
  </si>
  <si>
    <t>E119</t>
  </si>
  <si>
    <t>SP65</t>
  </si>
  <si>
    <t>E118</t>
  </si>
  <si>
    <t>E117</t>
  </si>
  <si>
    <t>E116</t>
  </si>
  <si>
    <t>E115</t>
  </si>
  <si>
    <t>SP353</t>
  </si>
  <si>
    <t>Copa de oro</t>
  </si>
  <si>
    <t>SP212</t>
  </si>
  <si>
    <t>SP125</t>
  </si>
  <si>
    <t>Veranera</t>
  </si>
  <si>
    <t>SP355</t>
  </si>
  <si>
    <t>SP99</t>
  </si>
  <si>
    <t>Otros</t>
  </si>
  <si>
    <t>SP203</t>
  </si>
  <si>
    <t>Leucaena</t>
  </si>
  <si>
    <t>SP25</t>
  </si>
  <si>
    <t>SP286</t>
  </si>
  <si>
    <t>Chambimbe</t>
  </si>
  <si>
    <t>SP34</t>
  </si>
  <si>
    <t>SP220</t>
  </si>
  <si>
    <t>Mamoncillo</t>
  </si>
  <si>
    <t>SP195</t>
  </si>
  <si>
    <t>SP54</t>
  </si>
  <si>
    <t>Francesina</t>
  </si>
  <si>
    <t>Sauco</t>
  </si>
  <si>
    <t>SP340</t>
  </si>
  <si>
    <t>Palma cola de zorro</t>
  </si>
  <si>
    <t>SP100</t>
  </si>
  <si>
    <t>SP101</t>
  </si>
  <si>
    <t>Naranjo</t>
  </si>
  <si>
    <t>SP255</t>
  </si>
  <si>
    <t>Jabuticaba</t>
  </si>
  <si>
    <t>SP75</t>
  </si>
  <si>
    <t>SP37</t>
  </si>
  <si>
    <t>Carambola</t>
  </si>
  <si>
    <t>SP10</t>
  </si>
  <si>
    <t>Igua</t>
  </si>
  <si>
    <t>SP196</t>
  </si>
  <si>
    <t>SP29</t>
  </si>
  <si>
    <t>Araucaria</t>
  </si>
  <si>
    <t>Acacia mangium</t>
  </si>
  <si>
    <t>SP226</t>
  </si>
  <si>
    <t>Musaenda roja</t>
  </si>
  <si>
    <t>SP152</t>
  </si>
  <si>
    <t>{"Caída de ramas","Raíces"}</t>
  </si>
  <si>
    <t>{"Infraestructura"}</t>
  </si>
  <si>
    <t>SP110</t>
  </si>
  <si>
    <t>Ébano falso</t>
  </si>
  <si>
    <t>Ficus benjamín</t>
  </si>
  <si>
    <t>SP53</t>
  </si>
  <si>
    <t>Borrachero</t>
  </si>
  <si>
    <t>SP186</t>
  </si>
  <si>
    <t>Limón mandarino</t>
  </si>
  <si>
    <t>SP237</t>
  </si>
  <si>
    <t>SP133</t>
  </si>
  <si>
    <t>Palma africana</t>
  </si>
  <si>
    <t>SP12</t>
  </si>
  <si>
    <t>SP304</t>
  </si>
  <si>
    <t>SP83</t>
  </si>
  <si>
    <t>Lluvia de oro</t>
  </si>
  <si>
    <t>SP318</t>
  </si>
  <si>
    <t>SP184</t>
  </si>
  <si>
    <t>Malagueto</t>
  </si>
  <si>
    <t>SP127</t>
  </si>
  <si>
    <t>Acacia roja</t>
  </si>
  <si>
    <t>{"Volcamiento"}</t>
  </si>
  <si>
    <t>SP134</t>
  </si>
  <si>
    <t>Guanábana</t>
  </si>
  <si>
    <t>SP320</t>
  </si>
  <si>
    <t>Tamarindo</t>
  </si>
  <si>
    <t>SP217</t>
  </si>
  <si>
    <t>Sapote</t>
  </si>
  <si>
    <t>SP427</t>
  </si>
  <si>
    <t>SP351</t>
  </si>
  <si>
    <t>Coca</t>
  </si>
  <si>
    <t>Coral rojo</t>
  </si>
  <si>
    <t>SP183</t>
  </si>
  <si>
    <t>SP263</t>
  </si>
  <si>
    <t>Jazmín naranjo</t>
  </si>
  <si>
    <t>SP248</t>
  </si>
  <si>
    <t>Exudados</t>
  </si>
  <si>
    <t>SP223</t>
  </si>
  <si>
    <t>Moringa</t>
  </si>
  <si>
    <t>SP160</t>
  </si>
  <si>
    <t>Ficus microcarpa</t>
  </si>
  <si>
    <t>SP52</t>
  </si>
  <si>
    <t>Inclinacion</t>
  </si>
  <si>
    <t>Tipo de intervencion</t>
  </si>
  <si>
    <t>{"PRL - Poda de ramas laterales","PRE - Poda de realce","PC - Poda control"}</t>
  </si>
  <si>
    <t>{"PC - Poda control","PL - Poda de limpieza"}</t>
  </si>
  <si>
    <t>≤ 20°</t>
  </si>
  <si>
    <t>Bacterias</t>
  </si>
  <si>
    <t>{"Fertilización","Control fitosanitario"}</t>
  </si>
  <si>
    <t>≤ 10 individuos</t>
  </si>
  <si>
    <t>≤ 20%</t>
  </si>
  <si>
    <t>Perforaciones</t>
  </si>
  <si>
    <t>{"PC - Poda control"}</t>
  </si>
  <si>
    <t>{"Ninguna","Control fitosanitario"}</t>
  </si>
  <si>
    <t>{"Control fitosanitario","Ninguna"}</t>
  </si>
  <si>
    <t>{"Control fitosanitario","PRL - Poda de ramas laterales"}</t>
  </si>
  <si>
    <t>{"Control fitosanitario","PL - Poda de limpieza","Traslado (solo juvenil)"}</t>
  </si>
  <si>
    <t>Coleoptera</t>
  </si>
  <si>
    <t>{"PC - Poda control","PRS - Poda de ramas secas","PS - Poda sanitaria"}</t>
  </si>
  <si>
    <t>{"PRL - Poda de ramas laterales","Control fitosanitario"}</t>
  </si>
  <si>
    <t>{"Fertilización","PE - Poda equilibrio"}</t>
  </si>
  <si>
    <t>{"Fertilización","Control fitosanitario","PC - Poda control"}</t>
  </si>
  <si>
    <t>Presencia de parasita</t>
  </si>
  <si>
    <t>{"Control fitosanitario","PC - Poda control","Fertilización"}</t>
  </si>
  <si>
    <t>{"PC - Poda control","PRE - Poda de realce","PRL - Poda de ramas laterales"}</t>
  </si>
  <si>
    <t>{"PRL - Poda de ramas laterales","PRS - Poda de ramas secas","PC - Poda control"}</t>
  </si>
  <si>
    <t>{"PC - Poda control","PRL - Poda de ramas laterales","Fertilización"}</t>
  </si>
  <si>
    <t>{"PRE - Poda de realce","PE - Poda equilibrio"}</t>
  </si>
  <si>
    <t>{"Tala"}</t>
  </si>
  <si>
    <t>{"PL - Poda de limpieza","Traslado (solo juvenil)"}</t>
  </si>
  <si>
    <t>{"Control fitosanitario","PL - Poda de limpieza"}</t>
  </si>
  <si>
    <t>{"PRL - Poda de ramas laterales","PC - Poda control"}</t>
  </si>
  <si>
    <t>{"PRL - Poda de ramas laterales","PC - Poda control","PRE - Poda de realce"}</t>
  </si>
  <si>
    <t>{"PC - Poda control","PRL - Poda de ramas laterales","PRS - Poda de ramas secas","Control fitosanitario"}</t>
  </si>
  <si>
    <t>{"PC - Poda control","PRL - Poda de ramas laterales","PE - Poda equilibrio"}</t>
  </si>
  <si>
    <t>{"PC - Poda control","PRL - Poda de ramas laterales","PRS - Poda de ramas secas"}</t>
  </si>
  <si>
    <t>{"PRS - Poda de ramas secas","PC - Poda control"}</t>
  </si>
  <si>
    <t>{"PC - Poda control","Ninguna"}</t>
  </si>
  <si>
    <t>{"Control fitosanitario","PRL - Poda de ramas laterales","PC - Poda control"}</t>
  </si>
  <si>
    <t>{"Ninguna","PC - Poda control","PRL - Poda de ramas laterales"}</t>
  </si>
  <si>
    <t>{"Control fitosanitario","PRE - Poda de realce"}</t>
  </si>
  <si>
    <t>Lepidoptera</t>
  </si>
  <si>
    <t>{"PRL - Poda de ramas laterales","PRS - Poda de ramas secas","Control fitosanitario"}</t>
  </si>
  <si>
    <t>{"PRL - Poda de ramas laterales","PRS - Poda de ramas secas","PE - Poda equilibrio"}</t>
  </si>
  <si>
    <t>61% - 80%</t>
  </si>
  <si>
    <t>{"PE - Poda equilibrio","PRL - Poda de ramas laterales"}</t>
  </si>
  <si>
    <t>{"Control fitosanitario","PS - Poda sanitaria"}</t>
  </si>
  <si>
    <t>{"PRL - Poda de ramas laterales","Fertilización"}</t>
  </si>
  <si>
    <t>{"PRL - Poda de ramas laterales","Control fitosanitario","PS - Poda sanitaria"}</t>
  </si>
  <si>
    <t>{"Ninguna","Control fitosanitario","PRL - Poda de ramas laterales"}</t>
  </si>
  <si>
    <t>{"PE - Poda equilibrio","Control fitosanitario"}</t>
  </si>
  <si>
    <t>Virus</t>
  </si>
  <si>
    <t>{"Ninguna","Control fitosanitario","PE - Poda equilibrio"}</t>
  </si>
  <si>
    <t>{"PE - Poda equilibrio","PC - Poda control"}</t>
  </si>
  <si>
    <t>{"PE - Poda equilibrio"}</t>
  </si>
  <si>
    <t>{"PE - Poda equilibrio","Fertilización"}</t>
  </si>
  <si>
    <t>{"PRS - Poda de ramas secas","PL - Poda de limpieza"}</t>
  </si>
  <si>
    <t>{"PRS - Poda de ramas secas","PRL - Poda de ramas laterales"}</t>
  </si>
  <si>
    <t>{"Fertilización","PL - Poda de limpieza","PRE - Poda de realce"}</t>
  </si>
  <si>
    <t>{"PL - Poda de limpieza","Control fitosanitario"}</t>
  </si>
  <si>
    <t>{"Control fitosanitario","PRS - Poda de ramas secas","Fertilización"}</t>
  </si>
  <si>
    <t>Vigorosidad</t>
  </si>
  <si>
    <t>Foto fito 1</t>
  </si>
  <si>
    <t>Foto fito 2</t>
  </si>
  <si>
    <t>Foto ento 1</t>
  </si>
  <si>
    <t>Foto ento 2</t>
  </si>
  <si>
    <t>AF_Volcamiento</t>
  </si>
  <si>
    <t>AF_CaídaFrutos</t>
  </si>
  <si>
    <t>AF_CaídaRamas</t>
  </si>
  <si>
    <t>Confinamiento</t>
  </si>
  <si>
    <t>{"Peatones"}</t>
  </si>
  <si>
    <t>{"Peatones","Redes","Vehicular"}</t>
  </si>
  <si>
    <t>{"Peatones","Vehicular","Redes"}</t>
  </si>
  <si>
    <t>{"Redes","Peatones","Vehicular"}</t>
  </si>
  <si>
    <t>{"Redes","Infraestructura","Peatones","Vehicular"}</t>
  </si>
  <si>
    <t>{"Peatones","Vehicular","Infraestructura","Redes"}</t>
  </si>
  <si>
    <t>Diámetro de copa expuesta</t>
  </si>
  <si>
    <t>Altura de fuste</t>
  </si>
  <si>
    <t>Acacia ferrugínea, Acacia brasilera</t>
  </si>
  <si>
    <t>SP04</t>
  </si>
  <si>
    <t>Acacia rubiña, Acacia amarilla, sibiparuna</t>
  </si>
  <si>
    <t>Carlota</t>
  </si>
  <si>
    <t>Almendro de la India</t>
  </si>
  <si>
    <t>Árbol del pan</t>
  </si>
  <si>
    <t>SP02</t>
  </si>
  <si>
    <t>Arrayan cerezo, cerezo de monte, Acerola, Huesito</t>
  </si>
  <si>
    <t>Adelfa, Habano, Azuceno</t>
  </si>
  <si>
    <t>Castaño o Cacao de monte</t>
  </si>
  <si>
    <t>Cadmia, Ilang Ilang</t>
  </si>
  <si>
    <t>Dracaena, caña de indio</t>
  </si>
  <si>
    <t>Cedro negro o nogal</t>
  </si>
  <si>
    <t>Ceiba de agua, Jabillo</t>
  </si>
  <si>
    <t>Ciprés</t>
  </si>
  <si>
    <t>Clavellino, Flor de navidad</t>
  </si>
  <si>
    <t>Cojon de cabrito, cobalonga</t>
  </si>
  <si>
    <t>Dracena, caña de maíz</t>
  </si>
  <si>
    <t>Jazmín crepe</t>
  </si>
  <si>
    <t>SP364</t>
  </si>
  <si>
    <t>Granado</t>
  </si>
  <si>
    <t>Grosella de la India</t>
  </si>
  <si>
    <t>Guácimo</t>
  </si>
  <si>
    <t>Guayaba</t>
  </si>
  <si>
    <t>Guayacán amarillo</t>
  </si>
  <si>
    <t>Guayacán rosado</t>
  </si>
  <si>
    <t>Hermosísimo</t>
  </si>
  <si>
    <t>Limón</t>
  </si>
  <si>
    <t>SP491</t>
  </si>
  <si>
    <t>Martin galviz o Dorancé</t>
  </si>
  <si>
    <t>Coral de jardín</t>
  </si>
  <si>
    <t>SP493</t>
  </si>
  <si>
    <t>Oití de playa</t>
  </si>
  <si>
    <t>Chaguaramo, Palma botella</t>
  </si>
  <si>
    <t>SP281</t>
  </si>
  <si>
    <t>Palma de Coco</t>
  </si>
  <si>
    <t>Palma fúnebre</t>
  </si>
  <si>
    <t>Palma real cubana</t>
  </si>
  <si>
    <t>SP08</t>
  </si>
  <si>
    <t>Palma navidad, Palma manila</t>
  </si>
  <si>
    <t>Palo de la cruz, clavellino</t>
  </si>
  <si>
    <t>Piñón de oreja</t>
  </si>
  <si>
    <t>Samán</t>
  </si>
  <si>
    <t>SP285</t>
  </si>
  <si>
    <t>Limón suinglea</t>
  </si>
  <si>
    <t>Tibuchina</t>
  </si>
  <si>
    <t>SP494</t>
  </si>
  <si>
    <t>Sin identificar</t>
  </si>
  <si>
    <t>Tulipán africano</t>
  </si>
  <si>
    <t>Separador vial</t>
  </si>
  <si>
    <t>Escenario deportivo</t>
  </si>
  <si>
    <t>Parque, plaza o plazoleta</t>
  </si>
  <si>
    <t>Carlota variegata</t>
  </si>
  <si>
    <t>{"PRL - Poda de ramas laterales","PC - Poda control", "Control fitosanitario"}</t>
  </si>
  <si>
    <t>{"PC - Poda control", "PRL - Poda de ramas laterales","PRS - Poda de ramas secas"}</t>
  </si>
  <si>
    <t>{"PL - Poda de limpieza", "PC - Poda control"}</t>
  </si>
  <si>
    <t>{"PRS - Poda de ramas secas","PS - Poda sanitaria", "PC - Poda control"}</t>
  </si>
  <si>
    <t>{"PC - Poda control", "PRL - Poda de ramas laterales","PRS - Poda de ramas secas","Control fitosanitario"}</t>
  </si>
  <si>
    <t>{"PC - Poda control", "PRE - Poda de realce"}</t>
  </si>
  <si>
    <t>{"PC - Poda control", "PL - Poda de limpieza"}</t>
  </si>
  <si>
    <t>Chancros</t>
  </si>
  <si>
    <t>Nom_com</t>
  </si>
  <si>
    <t>Nom_cien</t>
  </si>
  <si>
    <t>{"PL - Poda de limpieza","PRL - Poda de ramas laterales"}</t>
  </si>
  <si>
    <t>{"Poda de formación"}</t>
  </si>
  <si>
    <t>SP429</t>
  </si>
  <si>
    <t>Jazmín de noche</t>
  </si>
  <si>
    <t>{"Fertilización","PC - Poda control"}</t>
  </si>
  <si>
    <t>{"PRL - Poda de ramas laterales","PC - Poda control","Control fitosanitario"}</t>
  </si>
  <si>
    <t>{"PC - Poda control","PL - Poda de limpieza","PRL - Poda de ramas laterales"}</t>
  </si>
  <si>
    <t>SP07</t>
  </si>
  <si>
    <t>Chocho rojo</t>
  </si>
  <si>
    <t>SP297</t>
  </si>
  <si>
    <t>Flor amarillo, Velero</t>
  </si>
  <si>
    <t>SP303</t>
  </si>
  <si>
    <t>Frutillo</t>
  </si>
  <si>
    <t>SP173</t>
  </si>
  <si>
    <t>Matarratón</t>
  </si>
  <si>
    <t>Defoliación</t>
  </si>
  <si>
    <t>Himenoptera</t>
  </si>
  <si>
    <t>{"PRS - Poda de ramas secas","Control fitosanitario"}</t>
  </si>
  <si>
    <t>SP349</t>
  </si>
  <si>
    <t>Higuerilla</t>
  </si>
  <si>
    <t>SP175</t>
  </si>
  <si>
    <t>Algodón</t>
  </si>
  <si>
    <t>E123</t>
  </si>
  <si>
    <t>E124</t>
  </si>
  <si>
    <t>E125</t>
  </si>
  <si>
    <t>E126</t>
  </si>
  <si>
    <t>E127</t>
  </si>
  <si>
    <t>SP305</t>
  </si>
  <si>
    <t>Jobo, Hobo</t>
  </si>
  <si>
    <t>E128</t>
  </si>
  <si>
    <t>E129</t>
  </si>
  <si>
    <t>E130</t>
  </si>
  <si>
    <t>{"Redes"}</t>
  </si>
  <si>
    <t>E131</t>
  </si>
  <si>
    <t>E132</t>
  </si>
  <si>
    <t>E133</t>
  </si>
  <si>
    <t>E134</t>
  </si>
  <si>
    <t>E135</t>
  </si>
  <si>
    <t>E136</t>
  </si>
  <si>
    <t>E137</t>
  </si>
  <si>
    <t>E138</t>
  </si>
  <si>
    <t>E139</t>
  </si>
  <si>
    <t>E140</t>
  </si>
  <si>
    <t>E141</t>
  </si>
  <si>
    <t>E142</t>
  </si>
  <si>
    <t>E143</t>
  </si>
  <si>
    <t>E144</t>
  </si>
  <si>
    <t>E145</t>
  </si>
  <si>
    <t>E146</t>
  </si>
  <si>
    <t>E147</t>
  </si>
  <si>
    <t>E148</t>
  </si>
  <si>
    <t>E149</t>
  </si>
  <si>
    <t>E150</t>
  </si>
  <si>
    <t>{"PC - Poda control", "PRL - Poda de ramas laterales"}</t>
  </si>
  <si>
    <t>SP222</t>
  </si>
  <si>
    <t>Noni</t>
  </si>
  <si>
    <t>Poca visibilidad</t>
  </si>
  <si>
    <t>SP193</t>
  </si>
  <si>
    <t>Gualanday</t>
  </si>
  <si>
    <t>SP194</t>
  </si>
  <si>
    <t>Jatropa, Piñón de purga</t>
  </si>
  <si>
    <t>SP384</t>
  </si>
  <si>
    <t>Croto</t>
  </si>
  <si>
    <t>SP423</t>
  </si>
  <si>
    <t>Ciruela aralia</t>
  </si>
  <si>
    <t>SP199</t>
  </si>
  <si>
    <t>Guayacán piedro o de Manizales</t>
  </si>
  <si>
    <t>SP32</t>
  </si>
  <si>
    <t>Palma de betel</t>
  </si>
  <si>
    <t>{"Traslado (solo juvenil)","Fertilización"}</t>
  </si>
  <si>
    <t>SP316</t>
  </si>
  <si>
    <t>Fumagina</t>
  </si>
  <si>
    <t>Pera de malaca</t>
  </si>
  <si>
    <t>SP321</t>
  </si>
  <si>
    <t>{"PRS - Poda de ramas secas","PE - Poda equilibrio"}</t>
  </si>
  <si>
    <t>Chirlobirlo, Fresno, Flor amarillo</t>
  </si>
  <si>
    <t>SP103</t>
  </si>
  <si>
    <t>Mandarina</t>
  </si>
  <si>
    <t>SP80</t>
  </si>
  <si>
    <t>Palma cola de pescado</t>
  </si>
  <si>
    <t>SP192</t>
  </si>
  <si>
    <t>SP90</t>
  </si>
  <si>
    <t>Ceiba</t>
  </si>
  <si>
    <t>SP150</t>
  </si>
  <si>
    <t>Flor de la navidad</t>
  </si>
  <si>
    <t>SP496</t>
  </si>
  <si>
    <t>Palma huracán</t>
  </si>
  <si>
    <t>SP260</t>
  </si>
  <si>
    <t>Amancayo rosado</t>
  </si>
  <si>
    <t>SP317</t>
  </si>
  <si>
    <t>Guayacán dorado</t>
  </si>
  <si>
    <t>SP119</t>
  </si>
  <si>
    <t>Totumo, mate</t>
  </si>
  <si>
    <t>{"Ninguna","Fertilización","Control fitosanitario"}</t>
  </si>
  <si>
    <t>{"Raíces","Caída de ramas"}</t>
  </si>
  <si>
    <t>SP289</t>
  </si>
  <si>
    <t>Cheflera</t>
  </si>
  <si>
    <t>SP58</t>
  </si>
  <si>
    <t>Caraño</t>
  </si>
  <si>
    <t>{"PC - Poda control","PE - Poda equilibrio","PRL - Poda de ramas laterales"}</t>
  </si>
  <si>
    <t>{"Peatones","Vehicular","Infraestructura"}</t>
  </si>
  <si>
    <t>{"PRE - Poda de realce","Fertilización"}</t>
  </si>
  <si>
    <t>SP350</t>
  </si>
  <si>
    <t>Coral</t>
  </si>
  <si>
    <t>SP407</t>
  </si>
  <si>
    <t>Pictum</t>
  </si>
  <si>
    <t>Edificaciones</t>
  </si>
  <si>
    <t>{"Fertilización","PRS - Poda de ramas secas"}</t>
  </si>
  <si>
    <t>{"PRS - Poda de ramas secas","PC - Poda control","PRL - Poda de ramas laterales"}</t>
  </si>
  <si>
    <t>SP329</t>
  </si>
  <si>
    <t>Huevo de tigre</t>
  </si>
  <si>
    <t>Vía peatonal</t>
  </si>
  <si>
    <t>Raíces</t>
  </si>
  <si>
    <t>&gt; 80%</t>
  </si>
  <si>
    <t>SP38</t>
  </si>
  <si>
    <t>Neem</t>
  </si>
  <si>
    <t>SP49</t>
  </si>
  <si>
    <t>Palma bismarckia</t>
  </si>
  <si>
    <t>&gt; 80°</t>
  </si>
  <si>
    <t>SP187</t>
  </si>
  <si>
    <t>Pecueco, algarrobo</t>
  </si>
  <si>
    <t>{"Redes","Peatones"}</t>
  </si>
  <si>
    <t>{"PRE - Poda de formación"}</t>
  </si>
  <si>
    <t>E151</t>
  </si>
  <si>
    <t>SP264</t>
  </si>
  <si>
    <t>Caimo</t>
  </si>
  <si>
    <t>SP157</t>
  </si>
  <si>
    <t>Higuerón</t>
  </si>
  <si>
    <t>SP490</t>
  </si>
  <si>
    <t>Pepos</t>
  </si>
  <si>
    <t>Arbol del pan</t>
  </si>
  <si>
    <t>{"PC - Poda control"}{"PRS - Poda de ramas secas"}</t>
  </si>
  <si>
    <t>Borde de cauce artificial</t>
  </si>
  <si>
    <t>{"PC - Poda control"}{"PRS - Poda de ramas secas","PRL - Poda de ramas laterales"}</t>
  </si>
  <si>
    <t>Cauce</t>
  </si>
  <si>
    <t>{"PC - Poda control"}{"PRL - Poda de ramas laterales"}</t>
  </si>
  <si>
    <t>{"PC - Poda control"}{"PE - Poda equilibrio"}</t>
  </si>
  <si>
    <t>SP109</t>
  </si>
  <si>
    <t>Uva de playa</t>
  </si>
  <si>
    <t>{"PE - Poda equilibrio","PRS - Poda de ramas secas"}</t>
  </si>
  <si>
    <t>{"PC - Poda control"}{"PL - Poda de limpieza"}</t>
  </si>
  <si>
    <t>{"PL - Poda de limpieza","PRE - Poda de realce"}</t>
  </si>
  <si>
    <t>Encerramiento en llanta</t>
  </si>
  <si>
    <t>Carlota, Acalifa</t>
  </si>
  <si>
    <t>{"PE - Poda equilibrio","PRL - Poda de ramas laterales","Control fitosanitario"}</t>
  </si>
  <si>
    <t>{"PE - Poda equilibrio","PL - Poda de limpieza"}</t>
  </si>
  <si>
    <t>{"PRE - Poda de realce","PA - Poda aclareo"}</t>
  </si>
  <si>
    <t>SP104</t>
  </si>
  <si>
    <t>Limón pajarito</t>
  </si>
  <si>
    <t>Orthoptera</t>
  </si>
  <si>
    <t>SP98</t>
  </si>
  <si>
    <t>{"Control fitosanitario","Fertilización","PE - Poda equilibrio"}</t>
  </si>
  <si>
    <t>Limón tahití</t>
  </si>
  <si>
    <t>Emplazamiento zona verde</t>
  </si>
  <si>
    <t>SP246</t>
  </si>
  <si>
    <t>Palma robelini</t>
  </si>
  <si>
    <t>SP334</t>
  </si>
  <si>
    <t>Nacedero</t>
  </si>
  <si>
    <t>{"Control fitosanitario","PE - Poda equilibrio"}</t>
  </si>
  <si>
    <t>SP306</t>
  </si>
  <si>
    <t>{"Control fitosanitario","PC - Poda control","PE - Poda equilibrio","PL - Poda de limpieza"}</t>
  </si>
  <si>
    <t>Ciruelo</t>
  </si>
  <si>
    <t>SP270</t>
  </si>
  <si>
    <t>Guayabo peruano</t>
  </si>
  <si>
    <t>Acacia magnium</t>
  </si>
  <si>
    <t>{"Redes","Vehicular"}</t>
  </si>
  <si>
    <t>{"Ninguna","Fertilización"}</t>
  </si>
  <si>
    <t>{"Fertilización","PL - Poda de limpieza","PRL - Poda de ramas laterales","PS - Poda sanitaria"}</t>
  </si>
  <si>
    <t>{"Control fitosanitario","PRS - Poda de ramas secas"}</t>
  </si>
  <si>
    <t>SP343</t>
  </si>
  <si>
    <t>Millonaria crespa</t>
  </si>
  <si>
    <t>{"Fertilización","PE - Poda equilibrio","PRS - Poda de ramas secas"}</t>
  </si>
  <si>
    <t>SP190</t>
  </si>
  <si>
    <t>Guamo bejuco</t>
  </si>
  <si>
    <t>SP158</t>
  </si>
  <si>
    <t>SP348</t>
  </si>
  <si>
    <t>Eucalipto</t>
  </si>
  <si>
    <t>{"Fertilización","Ninguna"}</t>
  </si>
  <si>
    <t>Escenario cultural</t>
  </si>
  <si>
    <t>{"PRL - Poda de ramas laterales","PA - Poda aclareo","PRS - Poda de ramas secas"}</t>
  </si>
  <si>
    <t>{"PC - Poda control","PRE - Poda de realce","Control fitosanitario"}</t>
  </si>
  <si>
    <t>{"PC - Poda control","PE - Poda equilibrio"}</t>
  </si>
  <si>
    <t>SP392</t>
  </si>
  <si>
    <t>Palma dactil</t>
  </si>
  <si>
    <t>{"PC - Poda control","Fertilización"}</t>
  </si>
  <si>
    <t>{"PRL - Poda de ramas laterales","PA - Poda aclareo"}</t>
  </si>
  <si>
    <t>{"Infraestructura","Vehicular"}</t>
  </si>
  <si>
    <t>{"Ninguna","Control fitosanitario","Fertilización"}</t>
  </si>
  <si>
    <t>{"Ninguna","PRE - Poda de realce"}</t>
  </si>
  <si>
    <t>{"Ninguna","Control fitosanitario","PL - Poda de limpieza"}</t>
  </si>
  <si>
    <t>SP294</t>
  </si>
  <si>
    <t>Hawaii</t>
  </si>
  <si>
    <t>{"PRS - Poda de ramas secas","PRE - Poda de realce"}</t>
  </si>
  <si>
    <t>{"PRE - Poda de realce","Fertilización","Control fitosanitario"}</t>
  </si>
  <si>
    <t>SP443</t>
  </si>
  <si>
    <t>Dracaena</t>
  </si>
  <si>
    <t>{"PRL - Poda de ramas laterales","PRS - Poda de ramas secas","PA - Poda aclareo","Control fitosanitario"}</t>
  </si>
  <si>
    <t>Evidencia de endoterapia</t>
  </si>
  <si>
    <t>{"Fertilización","Control fitosanitario","Traslado (solo juvenil)"}</t>
  </si>
  <si>
    <t>SP26</t>
  </si>
  <si>
    <t>Anón</t>
  </si>
  <si>
    <t>SP24</t>
  </si>
  <si>
    <t>Chirimoya</t>
  </si>
  <si>
    <t>{"PRS - Poda de ramas secas","Control fitosanitario","Fertilización"}</t>
  </si>
  <si>
    <t>SP45</t>
  </si>
  <si>
    <t>Casco de vaca</t>
  </si>
  <si>
    <t>{"PRE - Poda de realce","PRL - Poda de ramas laterales"}</t>
  </si>
  <si>
    <t>SP492</t>
  </si>
  <si>
    <t>Tapacamino</t>
  </si>
  <si>
    <t>E152</t>
  </si>
  <si>
    <t>{"PC - Poda control", "PA - Poda aclareo","PRE - Poda de realce"}</t>
  </si>
  <si>
    <t>{"PRE - Poda de realce","PRS - Poda de ramas secas","PC - Poda control"}</t>
  </si>
  <si>
    <t>{"PRS - Poda de ramas secas","PA - Poda aclareo","PE - Poda equilibrio"}</t>
  </si>
  <si>
    <t>{"PRE - Poda de realce","PC - Poda control","PE - Poda equilibrio"}</t>
  </si>
  <si>
    <t>{"PRE - Poda de realce","PC - Poda control","PRS - Poda de ramas secas"}</t>
  </si>
  <si>
    <t>{"Raíces"}</t>
  </si>
  <si>
    <t>{"PC - Poda control","PE - Poda equilibrio","PRS - Poda de ramas secas"}</t>
  </si>
  <si>
    <t>SP426</t>
  </si>
  <si>
    <t>Guayacán polvillo</t>
  </si>
  <si>
    <t>SP148</t>
  </si>
  <si>
    <t>Liberal, lecherito</t>
  </si>
  <si>
    <t>SP93</t>
  </si>
  <si>
    <t>{"PL - Poda de limpieza","Ninguna"}</t>
  </si>
  <si>
    <t>Icaco</t>
  </si>
  <si>
    <t>Grosella de la india</t>
  </si>
  <si>
    <t>SP341</t>
  </si>
  <si>
    <t>Palma yuca, Palma bayoneta</t>
  </si>
  <si>
    <t>SP124</t>
  </si>
  <si>
    <t>Pino vela</t>
  </si>
  <si>
    <t>SP120</t>
  </si>
  <si>
    <t>Drago o Sangregado</t>
  </si>
  <si>
    <t>Borde de cauce natural (humedal)</t>
  </si>
  <si>
    <t xml:space="preserve">Sin identificar </t>
  </si>
  <si>
    <t>Dracaena reflexa</t>
  </si>
  <si>
    <t>{"Fertilización","Traslado (solo juvenil)"}</t>
  </si>
  <si>
    <t>{"Fertilización","Traslado (solo juvenil)","Control fitosanitario"}</t>
  </si>
  <si>
    <t>{"Fertilización","Traslado (solo juvenil)","PRE - Poda de realce"}</t>
  </si>
  <si>
    <t>Poca visibilidad porque esta en medio de otros árboles</t>
  </si>
  <si>
    <t>SP271</t>
  </si>
  <si>
    <t>Guayabo agrio</t>
  </si>
  <si>
    <t>SP97</t>
  </si>
  <si>
    <t>{"Fertilización","PRL - Poda de ramas laterales"}</t>
  </si>
  <si>
    <t>&gt; 100 individuos</t>
  </si>
  <si>
    <t>{"PRL - Poda de ramas laterales" "PC - Poda control","PRS - Poda de ramas secas"}</t>
  </si>
  <si>
    <t>{"Peatones","Redes"}</t>
  </si>
  <si>
    <t>SP288</t>
  </si>
  <si>
    <t>SP327</t>
  </si>
  <si>
    <t>Clemón, majagua de Florida, Algodón</t>
  </si>
  <si>
    <t>{"PRL - Poda de ramas laterales","PL - Poda de limpieza"}</t>
  </si>
  <si>
    <t>SP39</t>
  </si>
  <si>
    <t>Palma Chontaduro</t>
  </si>
  <si>
    <t>{"PRL - Poda de ramas laterales","Fertilización","PRS - Poda de ramas secas"}</t>
  </si>
  <si>
    <t>{"PRL - Poda de ramas laterales","PS - Poda sanitaria","Fertilización"}</t>
  </si>
  <si>
    <t>SP147</t>
  </si>
  <si>
    <t>Letra china</t>
  </si>
  <si>
    <t>{"Vehicular","Peatones","Redes"}</t>
  </si>
  <si>
    <t>{"PRS - Poda de ramas secas","PRL - Poda de ramas laterales","PL - Poda de limpieza"}</t>
  </si>
  <si>
    <t>{"PRS - Poda de ramas secas","Fertilización"}</t>
  </si>
  <si>
    <t>{"PRL - Poda de ramas laterales","PRE - Poda de realce","PRS - Poda de ramas secas"}</t>
  </si>
  <si>
    <t>{"PL - Poda de limpieza","PC - Poda control","PRL - Poda de ramas laterales","PRS - Poda de ramas secas"}</t>
  </si>
  <si>
    <t>{"PRS - Poda de ramas secas","PRL - Poda de ramas laterales","PL - Poda de limpieza","PC - Poda control"}</t>
  </si>
  <si>
    <t>{"Vehicular","Peatones","Infraestructura","Redes"}</t>
  </si>
  <si>
    <t>SP207</t>
  </si>
  <si>
    <t>Palma abanico</t>
  </si>
  <si>
    <t>{"PC - Poda control","PRL - Poda de ramas laterales","Control fitosanitario"}</t>
  </si>
  <si>
    <t>{"PRS - Poda de ramas secas","PC - Poda control","PE - Poda equilibrio"}</t>
  </si>
  <si>
    <t>Matapalo, Higuerón</t>
  </si>
  <si>
    <t>{"PRL - Poda de ramas laterales","PRE - Poda de realce"}</t>
  </si>
  <si>
    <t>SP420</t>
  </si>
  <si>
    <t>Jaco, Hierba santa</t>
  </si>
  <si>
    <t>SP214</t>
  </si>
  <si>
    <t>Mamey</t>
  </si>
  <si>
    <t>Borde rio Bolo</t>
  </si>
  <si>
    <t>{"PRL - Poda de ramas laterales", "PC - Poda control"}</t>
  </si>
  <si>
    <t>{"PRE - Poda de realce","PC - Poda control","Fertilización"}</t>
  </si>
  <si>
    <t>E74f</t>
  </si>
  <si>
    <t>SP497</t>
  </si>
  <si>
    <t>Carbonero rosado</t>
  </si>
  <si>
    <t>SP457</t>
  </si>
  <si>
    <t>Lurantis</t>
  </si>
  <si>
    <t>{"PRL - Poda de ramas laterales" , "PC - Poda control"}</t>
  </si>
  <si>
    <t>Borde sequia</t>
  </si>
  <si>
    <t>SP258</t>
  </si>
  <si>
    <t>Amancayo blanco</t>
  </si>
  <si>
    <t>{"PRL - Poda de ramas laterales","PF - Podas formación"}</t>
  </si>
  <si>
    <t>Rebrotes</t>
  </si>
  <si>
    <t>SP499</t>
  </si>
  <si>
    <t>Nyamera</t>
  </si>
  <si>
    <t>Palma dátil</t>
  </si>
  <si>
    <t>E153</t>
  </si>
  <si>
    <t>E154</t>
  </si>
  <si>
    <t>E155</t>
  </si>
  <si>
    <t>E156</t>
  </si>
  <si>
    <t>E157</t>
  </si>
  <si>
    <t>E158</t>
  </si>
  <si>
    <t>E159</t>
  </si>
  <si>
    <t>E160</t>
  </si>
  <si>
    <t>E161</t>
  </si>
  <si>
    <t>E162</t>
  </si>
  <si>
    <t>E163</t>
  </si>
  <si>
    <t>E164</t>
  </si>
  <si>
    <t>E165</t>
  </si>
  <si>
    <t>E166</t>
  </si>
  <si>
    <t>E167</t>
  </si>
  <si>
    <t>E168</t>
  </si>
  <si>
    <t>E169</t>
  </si>
  <si>
    <t>E170</t>
  </si>
  <si>
    <t>E171</t>
  </si>
  <si>
    <t>E172</t>
  </si>
  <si>
    <t>E173</t>
  </si>
  <si>
    <t>E174</t>
  </si>
  <si>
    <t>E175</t>
  </si>
  <si>
    <t>{"PL - Poda de limpieza","Fertilización","PRE - Poda de realce"}</t>
  </si>
  <si>
    <t>E176</t>
  </si>
  <si>
    <t>{"Peatones","Infraestructura","Vehicular"}</t>
  </si>
  <si>
    <t>E177</t>
  </si>
  <si>
    <t>E178</t>
  </si>
  <si>
    <t>E179</t>
  </si>
  <si>
    <t>E180</t>
  </si>
  <si>
    <t>E181</t>
  </si>
  <si>
    <t>E182</t>
  </si>
  <si>
    <t>E183</t>
  </si>
  <si>
    <t>E184</t>
  </si>
  <si>
    <t>E185</t>
  </si>
  <si>
    <t>E186</t>
  </si>
  <si>
    <t>E187</t>
  </si>
  <si>
    <t>E188</t>
  </si>
  <si>
    <t>E189</t>
  </si>
  <si>
    <t>E190</t>
  </si>
  <si>
    <t>E191</t>
  </si>
  <si>
    <t>E192</t>
  </si>
  <si>
    <t>E193</t>
  </si>
  <si>
    <t>E194</t>
  </si>
  <si>
    <t>E195</t>
  </si>
  <si>
    <t>E196</t>
  </si>
  <si>
    <t>E197</t>
  </si>
  <si>
    <t>E198</t>
  </si>
  <si>
    <t>E199</t>
  </si>
  <si>
    <t>Galán de la noche</t>
  </si>
  <si>
    <t>E200</t>
  </si>
  <si>
    <t>E201</t>
  </si>
  <si>
    <t>E202</t>
  </si>
  <si>
    <t>E203</t>
  </si>
  <si>
    <t>E204</t>
  </si>
  <si>
    <t>E205</t>
  </si>
  <si>
    <t>E206</t>
  </si>
  <si>
    <t>E207</t>
  </si>
  <si>
    <t>E208</t>
  </si>
  <si>
    <t>E209</t>
  </si>
  <si>
    <t>SP132</t>
  </si>
  <si>
    <t>Palma de madagascar</t>
  </si>
  <si>
    <t>E210</t>
  </si>
  <si>
    <t>E211</t>
  </si>
  <si>
    <t>E212</t>
  </si>
  <si>
    <t>SP312</t>
  </si>
  <si>
    <t>Palma zancona</t>
  </si>
  <si>
    <t>SP36</t>
  </si>
  <si>
    <t>Palma Corozo de puerco, palma de vino</t>
  </si>
  <si>
    <t>SP300</t>
  </si>
  <si>
    <t>{"PRS - Poda de ramas secas","PRL - Poda de ramas laterales","Control fitosanitario"}</t>
  </si>
  <si>
    <t>Aceituno, Amargo</t>
  </si>
  <si>
    <t>Moringa oleifera Lam.</t>
  </si>
  <si>
    <t>Adenanthera pavonina L.</t>
  </si>
  <si>
    <t>Bursera graveolens (Kunth) Triana &amp; Planch.</t>
  </si>
  <si>
    <t>Spathodea campanulata P. Beauv.</t>
  </si>
  <si>
    <t>Caesalpinia pluviosa DC</t>
  </si>
  <si>
    <t>Swinglea glutinosa (Blanco) Merr.</t>
  </si>
  <si>
    <t>Morinda citrifolia L.</t>
  </si>
  <si>
    <t>Tecoma stans (L.) Juss. ex Kunth</t>
  </si>
  <si>
    <t>Dracaena fragrans (L.) Ker Gawl.</t>
  </si>
  <si>
    <t>Hibiscus rosa-sinensis L.</t>
  </si>
  <si>
    <t>Schefflera actinophylla (Endl.) Harms</t>
  </si>
  <si>
    <t>Plumeria alba L.</t>
  </si>
  <si>
    <t>Mangifera indica L.</t>
  </si>
  <si>
    <t>Caryota urens L.</t>
  </si>
  <si>
    <t>Albizia saman (Jacq.) Merr.</t>
  </si>
  <si>
    <t>Cocos nucifera L.</t>
  </si>
  <si>
    <t>Handroanthus chrysanthus (Jacq.) S.O. Grose</t>
  </si>
  <si>
    <t>{"Ninguna","Control fitosanitario","PRS - Poda de ramas secas","PE - Poda equilibrio"}</t>
  </si>
  <si>
    <t>Geoffroea spinosa Jacq.</t>
  </si>
  <si>
    <t>Araucaria heterophylla (Salisb.) Franco</t>
  </si>
  <si>
    <t>Handroanthus serratifolius (Vahl) SO Grose</t>
  </si>
  <si>
    <t>Tabebuia rosea (Bertol.) DC.</t>
  </si>
  <si>
    <t>SP66</t>
  </si>
  <si>
    <t>Carbonero rosado mini</t>
  </si>
  <si>
    <t>Calliandra angustifolia Spruce ex Bentham</t>
  </si>
  <si>
    <t>Duranta erecta L.</t>
  </si>
  <si>
    <t>Malpighia glabra L.</t>
  </si>
  <si>
    <t>Guazuma ulmifolia Lam.</t>
  </si>
  <si>
    <t>Persea americana Mill.</t>
  </si>
  <si>
    <t>Jacaranda caucana Pittier</t>
  </si>
  <si>
    <t>Euphorbia pulcherrima Willd. ex Klotzsch</t>
  </si>
  <si>
    <t>Hymenaea courbaril L</t>
  </si>
  <si>
    <t>{"Control fitosanitario","PC - Poda control"}</t>
  </si>
  <si>
    <t>SP143</t>
  </si>
  <si>
    <t>Eucalyptus grandis W. Hill</t>
  </si>
  <si>
    <t>Annona muricata L.</t>
  </si>
  <si>
    <t>Brownea ariza Benth.</t>
  </si>
  <si>
    <t>Calliandra trinervia Benth.</t>
  </si>
  <si>
    <t>{"PE - Poda equilibrio","Fertilización","Control fitosanitario"}</t>
  </si>
  <si>
    <t>{"Fertilización","Control fitosanitario","PRL - Poda de ramas laterales"}</t>
  </si>
  <si>
    <t>Dracaena reflexa variegata. Lam</t>
  </si>
  <si>
    <t>Adonidia merrillii (Becc.) Becc.</t>
  </si>
  <si>
    <t>Ricinus communis L.</t>
  </si>
  <si>
    <t>Platycladus orientalis (L.) Franco</t>
  </si>
  <si>
    <t>Dypsis lutescens (H. Wendl.) Beentje &amp; J. Dransf.</t>
  </si>
  <si>
    <t xml:space="preserve">Megaskepasma erythrochlamys Lindau </t>
  </si>
  <si>
    <t>{"Control fitosanitario","PRL - Poda de ramas laterales","Fertilización"}</t>
  </si>
  <si>
    <t>Citrus × limonia (L.) Osbeck</t>
  </si>
  <si>
    <t>Terminalia catappa L.</t>
  </si>
  <si>
    <t>{"Control fitosanitario","PRL - Poda de ramas laterales","PE - Poda equilibrio"}</t>
  </si>
  <si>
    <t>Pithecellobium dulce (Roxb.) Benth.</t>
  </si>
  <si>
    <t>Brugmansia arborea (L.) Lagerh.</t>
  </si>
  <si>
    <t>SP461</t>
  </si>
  <si>
    <t>Plumel</t>
  </si>
  <si>
    <t>Himatanthus drasticus (Mart.) Plumel</t>
  </si>
  <si>
    <t>Erythroxylum coca Lam.</t>
  </si>
  <si>
    <t>Gliricidia sepium (Jacq.) Kunth ex Walp.</t>
  </si>
  <si>
    <t>Sapindus saponaria L.</t>
  </si>
  <si>
    <t>Pachira speciosa Triana &amp; Planch.</t>
  </si>
  <si>
    <t>Cestrum nocturnum L.</t>
  </si>
  <si>
    <t>Citrus × limon (L.) Osbeck</t>
  </si>
  <si>
    <t>Rebrotes de hojas</t>
  </si>
  <si>
    <t>Citrus × aurantium L</t>
  </si>
  <si>
    <t>Sambucus nigra L.</t>
  </si>
  <si>
    <t>Brunfelsia uniflora (Pohl) D. Don</t>
  </si>
  <si>
    <t>Delonix regia (Bojer ex Hook.) Raf.</t>
  </si>
  <si>
    <t>Eugenia uniflora L.</t>
  </si>
  <si>
    <t>Caesalpinia pulcherrima (L.) Sw.</t>
  </si>
  <si>
    <t>Bougainvillea glabra Choisy</t>
  </si>
  <si>
    <t>SP219</t>
  </si>
  <si>
    <t>Paraíso</t>
  </si>
  <si>
    <t>Melia azedarach L.</t>
  </si>
  <si>
    <t>Psidium guajava L.</t>
  </si>
  <si>
    <t>Poco visible por estar en medio de otros arboles</t>
  </si>
  <si>
    <t>Roystonea regia (Kunth) O.F. Cook</t>
  </si>
  <si>
    <t>{"PRL - Poda de ramas laterales","PRS - Poda de ramas secas","PA - Poda aclareo"}</t>
  </si>
  <si>
    <t>Albizia guachapele (Kunth) Dugand.</t>
  </si>
  <si>
    <t>Spondias mombin L</t>
  </si>
  <si>
    <t>Trichanthera gigantea (Bonpl.) Nees</t>
  </si>
  <si>
    <t>Poca visibilidad por estar en medio de otros árboles</t>
  </si>
  <si>
    <t>Predio privado</t>
  </si>
  <si>
    <t>DCIM/censo-v1_20221101103334195.jpg</t>
  </si>
  <si>
    <t>Codiaeum variegatum (L.) Rumph. ex A.Juss.</t>
  </si>
  <si>
    <t>Polyscias guilfoylei (W.Bull.) L.H. Bailey</t>
  </si>
  <si>
    <t>DCIM/censo-v1_20221101114037417.jpg</t>
  </si>
  <si>
    <t>{"PRL - Poda de ramas laterales","PE - Poda equilibrio","Control fitosanitario"}</t>
  </si>
  <si>
    <t>Difícil acceso</t>
  </si>
  <si>
    <t>Attalea butyracea (Mutis ex L.f.) Wess.Boer</t>
  </si>
  <si>
    <t>{"Control fitosanitario","Fertilización","PRL - Poda de ramas laterales"}</t>
  </si>
  <si>
    <t>Citrus aurantifolia (Christm.) Swingle</t>
  </si>
  <si>
    <t>Syzygium malaccense (L.) Merr. &amp; L.M. Perry</t>
  </si>
  <si>
    <t>Spondias purpurea L.</t>
  </si>
  <si>
    <t>Polyscias filicifolia</t>
  </si>
  <si>
    <t xml:space="preserve">Ficus variegata </t>
  </si>
  <si>
    <t>Ficus bejamina variegata</t>
  </si>
  <si>
    <t>Jatropha curcas L.</t>
  </si>
  <si>
    <t>Cupressus sempervirens L.</t>
  </si>
  <si>
    <t>DCIM/censo-v1_20221102073004081.jpg</t>
  </si>
  <si>
    <t>Ixora coccinea L.</t>
  </si>
  <si>
    <t>Schefflera arboricola (Hayata) Merr.</t>
  </si>
  <si>
    <t>SP301</t>
  </si>
  <si>
    <t>Tomate de árbol</t>
  </si>
  <si>
    <t>Solanum betaceum Cav.</t>
  </si>
  <si>
    <t>SP50</t>
  </si>
  <si>
    <t>Achiote</t>
  </si>
  <si>
    <t>Achiote, Bija</t>
  </si>
  <si>
    <t>Bixa orellana L.</t>
  </si>
  <si>
    <t>Ficus obtusifolia Kunth.</t>
  </si>
  <si>
    <t>Senna spectabilis (DC.) H.S. Irwin &amp; Barneby</t>
  </si>
  <si>
    <t>{"PRL - Poda de ramas laterales","Control fitosanitario","Fertilización"}</t>
  </si>
  <si>
    <t>{"PF - Podas formación","PC - Poda control"}</t>
  </si>
  <si>
    <t>Plumeria pudica Jacq</t>
  </si>
  <si>
    <t>Salvia microphylla Kunth</t>
  </si>
  <si>
    <t>Leea guineensis G. Don</t>
  </si>
  <si>
    <t>Mussaenda erythrophylla Schumach. &amp; Thonn.</t>
  </si>
  <si>
    <t>Murraya paniculata (L.) Jack</t>
  </si>
  <si>
    <t>{"Control fitosanitario","Fertilización","PRS - Poda de ramas secas","PC - Poda control"}</t>
  </si>
  <si>
    <t>Piper auritum Kunth</t>
  </si>
  <si>
    <t>Nerium oleander L.</t>
  </si>
  <si>
    <t>Roystonea oleracea (Jacq.) O.F. Cook</t>
  </si>
  <si>
    <t>Gossypium barbadense L.</t>
  </si>
  <si>
    <t>SP411</t>
  </si>
  <si>
    <t>Cordoncillo</t>
  </si>
  <si>
    <t>Piper aduncum L.</t>
  </si>
  <si>
    <t>Cupressus lusitanica Mill.</t>
  </si>
  <si>
    <t>SP107</t>
  </si>
  <si>
    <t>Papayuelo</t>
  </si>
  <si>
    <t>Cnidoscolus aconitifolius var. papaya</t>
  </si>
  <si>
    <t>Polyscias scutellaria (Burm. f.) Fosberg</t>
  </si>
  <si>
    <t>Livistona chinensis (Jacq.) R. Br. ex Mart.</t>
  </si>
  <si>
    <t>{"Control fitosanitario","PC - Poda control","PRL - Poda de ramas laterales","PRS - Poda de ramas secas"}</t>
  </si>
  <si>
    <t>DCIM/censo-v1_20221103140647848.jpg</t>
  </si>
  <si>
    <t>Club campestre</t>
  </si>
  <si>
    <t>Solanum umbellatum Mill.</t>
  </si>
  <si>
    <t>SP13</t>
  </si>
  <si>
    <t>Pisquín</t>
  </si>
  <si>
    <t>Albizia carbonaria Britton</t>
  </si>
  <si>
    <t>Melicoccus bijugatus Jacq.</t>
  </si>
  <si>
    <t>Leucaena leucocephala (Lam.) de Wit</t>
  </si>
  <si>
    <t>{"PL - Poda de limpieza","PRL - Poda de ramas laterales","PRS - Poda de ramas secas"}</t>
  </si>
  <si>
    <t>SP72</t>
  </si>
  <si>
    <t>Calistemon, Eucalipto ornamental</t>
  </si>
  <si>
    <t>Callistemon citrinus (Curtis) Skeels</t>
  </si>
  <si>
    <t>Cordyline fruticosa (L.) A. Chev</t>
  </si>
  <si>
    <t>Thevetia ahouai (L.) A.DC.</t>
  </si>
  <si>
    <t>SP479</t>
  </si>
  <si>
    <t>Báculo,  agatí</t>
  </si>
  <si>
    <t>Sesbania grandiflora (L.) Pers.</t>
  </si>
  <si>
    <t>Polyscias sp</t>
  </si>
  <si>
    <t xml:space="preserve">Ficus benjamina L. </t>
  </si>
  <si>
    <t>Guarea guidonia (L.) Sleumer</t>
  </si>
  <si>
    <t>SP371</t>
  </si>
  <si>
    <t>Laurel jigua</t>
  </si>
  <si>
    <t>Cinnamomum triplinerve (Ruiz y Pav.) Kosterm.</t>
  </si>
  <si>
    <t>Acalypha wilkesiana Müll.Arg.</t>
  </si>
  <si>
    <t>Averrhoa carambola L.</t>
  </si>
  <si>
    <t>Euphorbia cotinifolia L.</t>
  </si>
  <si>
    <t>Columna1</t>
  </si>
  <si>
    <t>Registro</t>
  </si>
  <si>
    <t>CodigoSP</t>
  </si>
  <si>
    <t>Nombre_comun</t>
  </si>
  <si>
    <t>Nombre_cientifico</t>
  </si>
  <si>
    <t>Familia</t>
  </si>
  <si>
    <t>Tipo</t>
  </si>
  <si>
    <t>Etapa_desarrollo</t>
  </si>
  <si>
    <t>CAP_1</t>
  </si>
  <si>
    <t>CAP_2</t>
  </si>
  <si>
    <t>CAP_3</t>
  </si>
  <si>
    <t>Fuste</t>
  </si>
  <si>
    <t>Altura_total</t>
  </si>
  <si>
    <t>Diametro_de_copa</t>
  </si>
  <si>
    <t>Grado_de_inclinacion</t>
  </si>
  <si>
    <t>Emplazamiento</t>
  </si>
  <si>
    <t>Grado_de_estres</t>
  </si>
  <si>
    <t>Severidad_del_arbol</t>
  </si>
  <si>
    <t>Localizacion_patologia</t>
  </si>
  <si>
    <t>Patogenos_posibles</t>
  </si>
  <si>
    <t>Insectos_plaga</t>
  </si>
  <si>
    <t>Nivel_de_poblacion</t>
  </si>
  <si>
    <t>Porcentaje_de_infestacion</t>
  </si>
  <si>
    <t>Estructura_infestada</t>
  </si>
  <si>
    <t>Danos_asociados</t>
  </si>
  <si>
    <t>Grupo_taxonomico</t>
  </si>
  <si>
    <t>Molusco_plaga</t>
  </si>
  <si>
    <t>Revision_fisica</t>
  </si>
  <si>
    <t>Peligro_de_extincion_N</t>
  </si>
  <si>
    <t>Peligro_de_extincion_I</t>
  </si>
  <si>
    <t>Columna2</t>
  </si>
  <si>
    <t>PRA_00001</t>
  </si>
  <si>
    <t>PRA_00002</t>
  </si>
  <si>
    <t>PRA_00003</t>
  </si>
  <si>
    <t>PRA_00004</t>
  </si>
  <si>
    <t>PRA_00005</t>
  </si>
  <si>
    <t>PRA_00006</t>
  </si>
  <si>
    <t>PRA_00007</t>
  </si>
  <si>
    <t>PRA_00008</t>
  </si>
  <si>
    <t>PRA_00009</t>
  </si>
  <si>
    <t>PRA_00010</t>
  </si>
  <si>
    <t>PRA_00011</t>
  </si>
  <si>
    <t>PRA_00012</t>
  </si>
  <si>
    <t>PRA_00013</t>
  </si>
  <si>
    <t>PRA_00014</t>
  </si>
  <si>
    <t>PRA_00015</t>
  </si>
  <si>
    <t>PRA_00016</t>
  </si>
  <si>
    <t>PRA_00017</t>
  </si>
  <si>
    <t>PRA_00018</t>
  </si>
  <si>
    <t>PRA_00019</t>
  </si>
  <si>
    <t>PRA_00020</t>
  </si>
  <si>
    <t>PRA_00021</t>
  </si>
  <si>
    <t>PRA_00022</t>
  </si>
  <si>
    <t>PRA_00023</t>
  </si>
  <si>
    <t>PRA_00024</t>
  </si>
  <si>
    <t>PRA_00025</t>
  </si>
  <si>
    <t>PRA_00026</t>
  </si>
  <si>
    <t>PRA_00027</t>
  </si>
  <si>
    <t>PRA_00028</t>
  </si>
  <si>
    <t>PRA_00029</t>
  </si>
  <si>
    <t>PRA_00030</t>
  </si>
  <si>
    <t>PRA_00031</t>
  </si>
  <si>
    <t>PRA_00032</t>
  </si>
  <si>
    <t>PRA_00033</t>
  </si>
  <si>
    <t>PRA_00034</t>
  </si>
  <si>
    <t>PRA_00035</t>
  </si>
  <si>
    <t>PRA_00036</t>
  </si>
  <si>
    <t>PRA_00037</t>
  </si>
  <si>
    <t>PRA_00038</t>
  </si>
  <si>
    <t>PRA_00039</t>
  </si>
  <si>
    <t>PRA_00040</t>
  </si>
  <si>
    <t>PRA_00041</t>
  </si>
  <si>
    <t>PRA_00042</t>
  </si>
  <si>
    <t>PRA_00043</t>
  </si>
  <si>
    <t>PRA_00044</t>
  </si>
  <si>
    <t>PRA_00045</t>
  </si>
  <si>
    <t>PRA_00046</t>
  </si>
  <si>
    <t>PRA_00047</t>
  </si>
  <si>
    <t>PRA_00048</t>
  </si>
  <si>
    <t>PRA_00049</t>
  </si>
  <si>
    <t>PRA_00050</t>
  </si>
  <si>
    <t>PRA_00051</t>
  </si>
  <si>
    <t>PRA_00052</t>
  </si>
  <si>
    <t>PRA_00053</t>
  </si>
  <si>
    <t>PRA_00054</t>
  </si>
  <si>
    <t>PRA_00055</t>
  </si>
  <si>
    <t>PRA_00056</t>
  </si>
  <si>
    <t>PRA_00057</t>
  </si>
  <si>
    <t>PRA_00058</t>
  </si>
  <si>
    <t>PRA_00059</t>
  </si>
  <si>
    <t>PRA_00060</t>
  </si>
  <si>
    <t>PRA_00061</t>
  </si>
  <si>
    <t>PRA_00062</t>
  </si>
  <si>
    <t>PRA_00063</t>
  </si>
  <si>
    <t>PRA_00064</t>
  </si>
  <si>
    <t>PRA_00065</t>
  </si>
  <si>
    <t>PRA_00066</t>
  </si>
  <si>
    <t>PRA_00067</t>
  </si>
  <si>
    <t>PRA_00068</t>
  </si>
  <si>
    <t>PRA_00069</t>
  </si>
  <si>
    <t>PRA_00070</t>
  </si>
  <si>
    <t>PRA_00071</t>
  </si>
  <si>
    <t>PRA_00072</t>
  </si>
  <si>
    <t>PRA_00073</t>
  </si>
  <si>
    <t>PRA_00074</t>
  </si>
  <si>
    <t>PRA_00075</t>
  </si>
  <si>
    <t>PRA_00076</t>
  </si>
  <si>
    <t>PRA_00077</t>
  </si>
  <si>
    <t>PRA_00078</t>
  </si>
  <si>
    <t>PRA_00079</t>
  </si>
  <si>
    <t>PRA_00080</t>
  </si>
  <si>
    <t>PRA_00081</t>
  </si>
  <si>
    <t>PRA_00082</t>
  </si>
  <si>
    <t>PRA_00083</t>
  </si>
  <si>
    <t>PRA_00084</t>
  </si>
  <si>
    <t>PRA_00085</t>
  </si>
  <si>
    <t>PRA_00086</t>
  </si>
  <si>
    <t>PRA_00087</t>
  </si>
  <si>
    <t>PRA_00088</t>
  </si>
  <si>
    <t>PRA_00089</t>
  </si>
  <si>
    <t>PRA_00090</t>
  </si>
  <si>
    <t>PRA_00091</t>
  </si>
  <si>
    <t>PRA_00092</t>
  </si>
  <si>
    <t>PRA_00093</t>
  </si>
  <si>
    <t>PRA_00094</t>
  </si>
  <si>
    <t>PRA_00095</t>
  </si>
  <si>
    <t>PRA_00096</t>
  </si>
  <si>
    <t>PRA_00097</t>
  </si>
  <si>
    <t>PRA_00098</t>
  </si>
  <si>
    <t>PRA_00099</t>
  </si>
  <si>
    <t>PRA_00100</t>
  </si>
  <si>
    <t>PRA_00101</t>
  </si>
  <si>
    <t>PRA_00102</t>
  </si>
  <si>
    <t>PRA_00103</t>
  </si>
  <si>
    <t>PRA_00104</t>
  </si>
  <si>
    <t>PRA_00105</t>
  </si>
  <si>
    <t>PRA_00106</t>
  </si>
  <si>
    <t>PRA_00107</t>
  </si>
  <si>
    <t>PRA_00108</t>
  </si>
  <si>
    <t>PRA_00109</t>
  </si>
  <si>
    <t>PRA_00110</t>
  </si>
  <si>
    <t>PRA_00111</t>
  </si>
  <si>
    <t>PRA_00112</t>
  </si>
  <si>
    <t>PRA_00113</t>
  </si>
  <si>
    <t>PRA_00114</t>
  </si>
  <si>
    <t>PRA_00115</t>
  </si>
  <si>
    <t>PRA_00116</t>
  </si>
  <si>
    <t>PRA_00117</t>
  </si>
  <si>
    <t>PRA_00118</t>
  </si>
  <si>
    <t>PRA_00119</t>
  </si>
  <si>
    <t>PRA_00120</t>
  </si>
  <si>
    <t>PRA_00121</t>
  </si>
  <si>
    <t>PRA_00122</t>
  </si>
  <si>
    <t>PRA_00123</t>
  </si>
  <si>
    <t>PRA_00124</t>
  </si>
  <si>
    <t>PRA_00125</t>
  </si>
  <si>
    <t>PRA_00126</t>
  </si>
  <si>
    <t>PRA_00127</t>
  </si>
  <si>
    <t>PRA_00128</t>
  </si>
  <si>
    <t>PRA_00129</t>
  </si>
  <si>
    <t>PRA_00130</t>
  </si>
  <si>
    <t>PRA_00131</t>
  </si>
  <si>
    <t>PRA_00132</t>
  </si>
  <si>
    <t>PRA_00133</t>
  </si>
  <si>
    <t>PRA_00134</t>
  </si>
  <si>
    <t>PRA_00135</t>
  </si>
  <si>
    <t>PRA_00136</t>
  </si>
  <si>
    <t>PRA_00137</t>
  </si>
  <si>
    <t>PRA_00138</t>
  </si>
  <si>
    <t>PRA_00139</t>
  </si>
  <si>
    <t>PRA_00140</t>
  </si>
  <si>
    <t>PRA_00141</t>
  </si>
  <si>
    <t>PRA_00142</t>
  </si>
  <si>
    <t>PRA_00143</t>
  </si>
  <si>
    <t>PRA_00144</t>
  </si>
  <si>
    <t>PRA_00145</t>
  </si>
  <si>
    <t>PRA_00146</t>
  </si>
  <si>
    <t>PRA_00147</t>
  </si>
  <si>
    <t>PRA_00148</t>
  </si>
  <si>
    <t>PRA_00149</t>
  </si>
  <si>
    <t>PRA_00150</t>
  </si>
  <si>
    <t>PRA_00151</t>
  </si>
  <si>
    <t>PRA_00152</t>
  </si>
  <si>
    <t>PRA_00153</t>
  </si>
  <si>
    <t>PRA_00154</t>
  </si>
  <si>
    <t>PRA_00155</t>
  </si>
  <si>
    <t>PRA_00156</t>
  </si>
  <si>
    <t>PRA_00157</t>
  </si>
  <si>
    <t>PRA_00158</t>
  </si>
  <si>
    <t>PRA_00159</t>
  </si>
  <si>
    <t>PRA_00160</t>
  </si>
  <si>
    <t>PRA_00161</t>
  </si>
  <si>
    <t>PRA_00162</t>
  </si>
  <si>
    <t>PRA_00163</t>
  </si>
  <si>
    <t>PRA_00164</t>
  </si>
  <si>
    <t>PRA_00165</t>
  </si>
  <si>
    <t>PRA_00166</t>
  </si>
  <si>
    <t>PRA_00167</t>
  </si>
  <si>
    <t>PRA_00168</t>
  </si>
  <si>
    <t>PRA_00169</t>
  </si>
  <si>
    <t>PRA_00170</t>
  </si>
  <si>
    <t>PRA_00171</t>
  </si>
  <si>
    <t>PRA_00172</t>
  </si>
  <si>
    <t>PRA_00173</t>
  </si>
  <si>
    <t>PRA_00174</t>
  </si>
  <si>
    <t>PRA_00175</t>
  </si>
  <si>
    <t>PRA_00176</t>
  </si>
  <si>
    <t>PRA_00177</t>
  </si>
  <si>
    <t>PRA_00178</t>
  </si>
  <si>
    <t>PRA_00179</t>
  </si>
  <si>
    <t>PRA_00180</t>
  </si>
  <si>
    <t>PRA_00181</t>
  </si>
  <si>
    <t>PRA_00182</t>
  </si>
  <si>
    <t>PRA_00183</t>
  </si>
  <si>
    <t>PRA_00184</t>
  </si>
  <si>
    <t>PRA_00185</t>
  </si>
  <si>
    <t>PRA_00186</t>
  </si>
  <si>
    <t>PRA_00187</t>
  </si>
  <si>
    <t>PRA_00188</t>
  </si>
  <si>
    <t>PRA_00189</t>
  </si>
  <si>
    <t>PRA_00190</t>
  </si>
  <si>
    <t>PRA_00191</t>
  </si>
  <si>
    <t>PRA_00192</t>
  </si>
  <si>
    <t>PRA_00193</t>
  </si>
  <si>
    <t>PRA_00194</t>
  </si>
  <si>
    <t>PRA_00195</t>
  </si>
  <si>
    <t>PRA_00196</t>
  </si>
  <si>
    <t>PRA_00197</t>
  </si>
  <si>
    <t>PRA_00198</t>
  </si>
  <si>
    <t>PRA_00199</t>
  </si>
  <si>
    <t>PRA_00200</t>
  </si>
  <si>
    <t>PRA_00201</t>
  </si>
  <si>
    <t>PRA_00202</t>
  </si>
  <si>
    <t>PRA_00203</t>
  </si>
  <si>
    <t>PRA_00204</t>
  </si>
  <si>
    <t>PRA_00205</t>
  </si>
  <si>
    <t>PRA_00206</t>
  </si>
  <si>
    <t>PRA_00207</t>
  </si>
  <si>
    <t>PRA_00208</t>
  </si>
  <si>
    <t>PRA_00209</t>
  </si>
  <si>
    <t>PRA_00210</t>
  </si>
  <si>
    <t>PRA_00211</t>
  </si>
  <si>
    <t>PRA_00212</t>
  </si>
  <si>
    <t>PRA_00213</t>
  </si>
  <si>
    <t>PRA_00214</t>
  </si>
  <si>
    <t>PRA_00215</t>
  </si>
  <si>
    <t>PRA_00216</t>
  </si>
  <si>
    <t>PRA_00217</t>
  </si>
  <si>
    <t>PRA_00218</t>
  </si>
  <si>
    <t>PRA_00219</t>
  </si>
  <si>
    <t>PRA_00220</t>
  </si>
  <si>
    <t>PRA_00221</t>
  </si>
  <si>
    <t>PRA_00222</t>
  </si>
  <si>
    <t>PRA_00223</t>
  </si>
  <si>
    <t>PRA_00224</t>
  </si>
  <si>
    <t>PRA_00225</t>
  </si>
  <si>
    <t>PRA_00226</t>
  </si>
  <si>
    <t>PRA_00227</t>
  </si>
  <si>
    <t>PRA_00228</t>
  </si>
  <si>
    <t>PRA_00229</t>
  </si>
  <si>
    <t>PRA_00230</t>
  </si>
  <si>
    <t>PRA_00231</t>
  </si>
  <si>
    <t>PRA_00232</t>
  </si>
  <si>
    <t>PRA_00233</t>
  </si>
  <si>
    <t>PRA_00234</t>
  </si>
  <si>
    <t>PRA_00235</t>
  </si>
  <si>
    <t>PRA_00236</t>
  </si>
  <si>
    <t>PRA_00237</t>
  </si>
  <si>
    <t>PRA_00238</t>
  </si>
  <si>
    <t>PRA_00239</t>
  </si>
  <si>
    <t>PRA_00240</t>
  </si>
  <si>
    <t>PRA_00241</t>
  </si>
  <si>
    <t>PRA_00242</t>
  </si>
  <si>
    <t>PRA_00243</t>
  </si>
  <si>
    <t>PRA_00244</t>
  </si>
  <si>
    <t>PRA_00245</t>
  </si>
  <si>
    <t>PRA_00246</t>
  </si>
  <si>
    <t>PRA_00247</t>
  </si>
  <si>
    <t>PRA_00248</t>
  </si>
  <si>
    <t>PRA_00249</t>
  </si>
  <si>
    <t>PRA_00250</t>
  </si>
  <si>
    <t>PRA_00251</t>
  </si>
  <si>
    <t>PRA_00252</t>
  </si>
  <si>
    <t>PRA_00253</t>
  </si>
  <si>
    <t>PRA_00254</t>
  </si>
  <si>
    <t>PRA_00255</t>
  </si>
  <si>
    <t>PRA_00256</t>
  </si>
  <si>
    <t>PRA_00257</t>
  </si>
  <si>
    <t>PRA_00258</t>
  </si>
  <si>
    <t>PRA_00259</t>
  </si>
  <si>
    <t>PRA_00260</t>
  </si>
  <si>
    <t>PRA_00261</t>
  </si>
  <si>
    <t>PRA_00262</t>
  </si>
  <si>
    <t>PRA_00263</t>
  </si>
  <si>
    <t>PRA_00264</t>
  </si>
  <si>
    <t>PRA_00265</t>
  </si>
  <si>
    <t>PRA_00266</t>
  </si>
  <si>
    <t>PRA_00267</t>
  </si>
  <si>
    <t>PRA_00268</t>
  </si>
  <si>
    <t>PRA_00269</t>
  </si>
  <si>
    <t>PRA_00270</t>
  </si>
  <si>
    <t>PRA_00271</t>
  </si>
  <si>
    <t>PRA_00272</t>
  </si>
  <si>
    <t>PRA_00273</t>
  </si>
  <si>
    <t>PRA_00274</t>
  </si>
  <si>
    <t>PRA_00275</t>
  </si>
  <si>
    <t>PRA_00276</t>
  </si>
  <si>
    <t>PRA_00277</t>
  </si>
  <si>
    <t>PRA_00278</t>
  </si>
  <si>
    <t>PRA_00279</t>
  </si>
  <si>
    <t>PRA_00280</t>
  </si>
  <si>
    <t>PRA_00281</t>
  </si>
  <si>
    <t>PRA_00282</t>
  </si>
  <si>
    <t>PRA_00283</t>
  </si>
  <si>
    <t>PRA_00284</t>
  </si>
  <si>
    <t>PRA_00285</t>
  </si>
  <si>
    <t>PRA_00286</t>
  </si>
  <si>
    <t>PRA_00287</t>
  </si>
  <si>
    <t>PRA_00288</t>
  </si>
  <si>
    <t>PRA_00289</t>
  </si>
  <si>
    <t>PRA_00290</t>
  </si>
  <si>
    <t>PRA_00291</t>
  </si>
  <si>
    <t>PRA_00292</t>
  </si>
  <si>
    <t>PRA_00293</t>
  </si>
  <si>
    <t>PRA_00294</t>
  </si>
  <si>
    <t>PRA_00295</t>
  </si>
  <si>
    <t>PRA_00296</t>
  </si>
  <si>
    <t>PRA_00297</t>
  </si>
  <si>
    <t>PRA_00298</t>
  </si>
  <si>
    <t>PRA_00299</t>
  </si>
  <si>
    <t>PRA_00300</t>
  </si>
  <si>
    <t>PRA_00301</t>
  </si>
  <si>
    <t>PRA_00302</t>
  </si>
  <si>
    <t>PRA_00303</t>
  </si>
  <si>
    <t>PRA_00304</t>
  </si>
  <si>
    <t>PRA_00305</t>
  </si>
  <si>
    <t>PRA_00306</t>
  </si>
  <si>
    <t>PRA_00307</t>
  </si>
  <si>
    <t>PRA_00308</t>
  </si>
  <si>
    <t>PRA_00309</t>
  </si>
  <si>
    <t>PRA_00310</t>
  </si>
  <si>
    <t>PRA_00311</t>
  </si>
  <si>
    <t>PRA_00312</t>
  </si>
  <si>
    <t>PRA_00313</t>
  </si>
  <si>
    <t>PRA_00314</t>
  </si>
  <si>
    <t>PRA_00315</t>
  </si>
  <si>
    <t>PRA_00316</t>
  </si>
  <si>
    <t>PRA_00317</t>
  </si>
  <si>
    <t>PRA_00318</t>
  </si>
  <si>
    <t>PRA_00319</t>
  </si>
  <si>
    <t>PRA_00320</t>
  </si>
  <si>
    <t>PRA_00321</t>
  </si>
  <si>
    <t>PRA_00322</t>
  </si>
  <si>
    <t>PRA_00323</t>
  </si>
  <si>
    <t>PRA_00324</t>
  </si>
  <si>
    <t>PRA_00325</t>
  </si>
  <si>
    <t>PRA_00326</t>
  </si>
  <si>
    <t>PRA_00327</t>
  </si>
  <si>
    <t>PRA_00328</t>
  </si>
  <si>
    <t>PRA_00329</t>
  </si>
  <si>
    <t>PRA_00330</t>
  </si>
  <si>
    <t>PRA_00331</t>
  </si>
  <si>
    <t>PRA_00332</t>
  </si>
  <si>
    <t>PRA_00333</t>
  </si>
  <si>
    <t>PRA_00334</t>
  </si>
  <si>
    <t>PRA_00335</t>
  </si>
  <si>
    <t>PRA_00336</t>
  </si>
  <si>
    <t>PRA_00337</t>
  </si>
  <si>
    <t>PRA_00338</t>
  </si>
  <si>
    <t>PRA_00339</t>
  </si>
  <si>
    <t>PRA_00340</t>
  </si>
  <si>
    <t>PRA_00341</t>
  </si>
  <si>
    <t>PRA_00342</t>
  </si>
  <si>
    <t>PRA_00343</t>
  </si>
  <si>
    <t>PRA_00344</t>
  </si>
  <si>
    <t>PRA_00345</t>
  </si>
  <si>
    <t>PRA_00346</t>
  </si>
  <si>
    <t>PRA_00347</t>
  </si>
  <si>
    <t>PRA_00348</t>
  </si>
  <si>
    <t>PRA_00349</t>
  </si>
  <si>
    <t>PRA_00350</t>
  </si>
  <si>
    <t>PRA_00351</t>
  </si>
  <si>
    <t>PRA_00352</t>
  </si>
  <si>
    <t>PRA_00353</t>
  </si>
  <si>
    <t>PRA_00354</t>
  </si>
  <si>
    <t>PRA_00355</t>
  </si>
  <si>
    <t>PRA_00356</t>
  </si>
  <si>
    <t>PRA_00357</t>
  </si>
  <si>
    <t>PRA_00358</t>
  </si>
  <si>
    <t>PRA_00359</t>
  </si>
  <si>
    <t>PRA_00360</t>
  </si>
  <si>
    <t>PRA_00361</t>
  </si>
  <si>
    <t>PRA_00362</t>
  </si>
  <si>
    <t>PRA_00363</t>
  </si>
  <si>
    <t>PRA_00364</t>
  </si>
  <si>
    <t>PRA_00365</t>
  </si>
  <si>
    <t>PRA_00366</t>
  </si>
  <si>
    <t>PRA_00367</t>
  </si>
  <si>
    <t>PRA_00368</t>
  </si>
  <si>
    <t>PRA_00369</t>
  </si>
  <si>
    <t>PRA_00370</t>
  </si>
  <si>
    <t>PRA_00371</t>
  </si>
  <si>
    <t>PRA_00372</t>
  </si>
  <si>
    <t>PRA_00373</t>
  </si>
  <si>
    <t>PRA_00374</t>
  </si>
  <si>
    <t>PRA_00375</t>
  </si>
  <si>
    <t>PRA_00376</t>
  </si>
  <si>
    <t>PRA_00377</t>
  </si>
  <si>
    <t>PRA_00378</t>
  </si>
  <si>
    <t>PRA_00379</t>
  </si>
  <si>
    <t>PRA_00380</t>
  </si>
  <si>
    <t>PRA_00381</t>
  </si>
  <si>
    <t>PRA_00382</t>
  </si>
  <si>
    <t>PRA_00383</t>
  </si>
  <si>
    <t>PRA_00384</t>
  </si>
  <si>
    <t>PRA_00385</t>
  </si>
  <si>
    <t>PRA_00386</t>
  </si>
  <si>
    <t>PRA_00387</t>
  </si>
  <si>
    <t>PRA_00388</t>
  </si>
  <si>
    <t>PRA_00389</t>
  </si>
  <si>
    <t>PRA_00390</t>
  </si>
  <si>
    <t>PRA_00391</t>
  </si>
  <si>
    <t>PRA_00392</t>
  </si>
  <si>
    <t>PRA_00393</t>
  </si>
  <si>
    <t>PRA_00394</t>
  </si>
  <si>
    <t>PRA_00395</t>
  </si>
  <si>
    <t>PRA_00396</t>
  </si>
  <si>
    <t>PRA_00397</t>
  </si>
  <si>
    <t>PRA_00398</t>
  </si>
  <si>
    <t>PRA_00399</t>
  </si>
  <si>
    <t>PRA_00400</t>
  </si>
  <si>
    <t>PRA_00401</t>
  </si>
  <si>
    <t>PRA_00402</t>
  </si>
  <si>
    <t>PRA_00403</t>
  </si>
  <si>
    <t>PRA_00404</t>
  </si>
  <si>
    <t>PRA_00405</t>
  </si>
  <si>
    <t>PRA_00406</t>
  </si>
  <si>
    <t>PRA_00407</t>
  </si>
  <si>
    <t>PRA_00408</t>
  </si>
  <si>
    <t>PRA_00409</t>
  </si>
  <si>
    <t>PRA_00410</t>
  </si>
  <si>
    <t>PRA_00411</t>
  </si>
  <si>
    <t>PRA_00412</t>
  </si>
  <si>
    <t>PRA_00413</t>
  </si>
  <si>
    <t>PRA_00414</t>
  </si>
  <si>
    <t>PRA_00415</t>
  </si>
  <si>
    <t>PRA_00416</t>
  </si>
  <si>
    <t>PRA_00417</t>
  </si>
  <si>
    <t>PRA_00418</t>
  </si>
  <si>
    <t>PRA_00419</t>
  </si>
  <si>
    <t>PRA_00420</t>
  </si>
  <si>
    <t>PRA_00421</t>
  </si>
  <si>
    <t>PRA_00422</t>
  </si>
  <si>
    <t>PRA_00423</t>
  </si>
  <si>
    <t>PRA_00424</t>
  </si>
  <si>
    <t>PRA_00425</t>
  </si>
  <si>
    <t>PRA_00426</t>
  </si>
  <si>
    <t>PRA_00427</t>
  </si>
  <si>
    <t>PRA_00428</t>
  </si>
  <si>
    <t>PRA_00429</t>
  </si>
  <si>
    <t>PRA_00430</t>
  </si>
  <si>
    <t>PRA_00431</t>
  </si>
  <si>
    <t>PRA_00432</t>
  </si>
  <si>
    <t>PRA_00433</t>
  </si>
  <si>
    <t>PRA_00434</t>
  </si>
  <si>
    <t>PRA_00435</t>
  </si>
  <si>
    <t>PRA_00436</t>
  </si>
  <si>
    <t>PRA_00437</t>
  </si>
  <si>
    <t>PRA_00438</t>
  </si>
  <si>
    <t>PRA_00439</t>
  </si>
  <si>
    <t>PRA_00440</t>
  </si>
  <si>
    <t>PRA_00441</t>
  </si>
  <si>
    <t>PRA_00442</t>
  </si>
  <si>
    <t>PRA_00443</t>
  </si>
  <si>
    <t>PRA_00444</t>
  </si>
  <si>
    <t>PRA_00445</t>
  </si>
  <si>
    <t>PRA_00446</t>
  </si>
  <si>
    <t>PRA_00447</t>
  </si>
  <si>
    <t>PRA_00448</t>
  </si>
  <si>
    <t>PRA_00449</t>
  </si>
  <si>
    <t>PRA_00450</t>
  </si>
  <si>
    <t>PRA_00451</t>
  </si>
  <si>
    <t>PRA_00452</t>
  </si>
  <si>
    <t>PRA_00453</t>
  </si>
  <si>
    <t>PRA_00454</t>
  </si>
  <si>
    <t>PRA_00455</t>
  </si>
  <si>
    <t>PRA_00456</t>
  </si>
  <si>
    <t>PRA_00457</t>
  </si>
  <si>
    <t>PRA_00458</t>
  </si>
  <si>
    <t>PRA_00459</t>
  </si>
  <si>
    <t>PRA_00460</t>
  </si>
  <si>
    <t>PRA_00461</t>
  </si>
  <si>
    <t>PRA_00462</t>
  </si>
  <si>
    <t>PRA_00463</t>
  </si>
  <si>
    <t>PRA_00464</t>
  </si>
  <si>
    <t>PRA_00465</t>
  </si>
  <si>
    <t>PRA_00466</t>
  </si>
  <si>
    <t>PRA_00467</t>
  </si>
  <si>
    <t>PRA_00468</t>
  </si>
  <si>
    <t>PRA_00469</t>
  </si>
  <si>
    <t>PRA_00470</t>
  </si>
  <si>
    <t>PRA_00471</t>
  </si>
  <si>
    <t>PRA_00472</t>
  </si>
  <si>
    <t>PRA_00473</t>
  </si>
  <si>
    <t>PRA_00474</t>
  </si>
  <si>
    <t>PRA_00475</t>
  </si>
  <si>
    <t>PRA_00476</t>
  </si>
  <si>
    <t>PRA_00477</t>
  </si>
  <si>
    <t>PRA_00478</t>
  </si>
  <si>
    <t>PRA_00479</t>
  </si>
  <si>
    <t>PRA_00480</t>
  </si>
  <si>
    <t>PRA_00481</t>
  </si>
  <si>
    <t>PRA_00482</t>
  </si>
  <si>
    <t>PRA_00483</t>
  </si>
  <si>
    <t>PRA_00484</t>
  </si>
  <si>
    <t>PRA_00485</t>
  </si>
  <si>
    <t>PRA_00486</t>
  </si>
  <si>
    <t>PRA_00487</t>
  </si>
  <si>
    <t>PRA_00488</t>
  </si>
  <si>
    <t>PRA_00489</t>
  </si>
  <si>
    <t>PRA_00490</t>
  </si>
  <si>
    <t>PRA_00491</t>
  </si>
  <si>
    <t>PRA_00492</t>
  </si>
  <si>
    <t>PRA_00493</t>
  </si>
  <si>
    <t>PRA_00494</t>
  </si>
  <si>
    <t>PRA_00495</t>
  </si>
  <si>
    <t>PRA_00496</t>
  </si>
  <si>
    <t>PRA_00497</t>
  </si>
  <si>
    <t>PRA_00498</t>
  </si>
  <si>
    <t>PRA_00499</t>
  </si>
  <si>
    <t>PRA_00500</t>
  </si>
  <si>
    <t>PRA_00501</t>
  </si>
  <si>
    <t>PRA_00502</t>
  </si>
  <si>
    <t>PRA_00503</t>
  </si>
  <si>
    <t>PRA_00504</t>
  </si>
  <si>
    <t>PRA_00505</t>
  </si>
  <si>
    <t>PRA_00506</t>
  </si>
  <si>
    <t>PRA_00507</t>
  </si>
  <si>
    <t>PRA_00508</t>
  </si>
  <si>
    <t>PRA_00509</t>
  </si>
  <si>
    <t>PRA_00510</t>
  </si>
  <si>
    <t>PRA_00511</t>
  </si>
  <si>
    <t>PRA_00512</t>
  </si>
  <si>
    <t>PRA_00513</t>
  </si>
  <si>
    <t>PRA_00514</t>
  </si>
  <si>
    <t>PRA_00515</t>
  </si>
  <si>
    <t>PRA_00516</t>
  </si>
  <si>
    <t>PRA_00517</t>
  </si>
  <si>
    <t>PRA_00518</t>
  </si>
  <si>
    <t>PRA_00519</t>
  </si>
  <si>
    <t>PRA_00520</t>
  </si>
  <si>
    <t>PRA_00521</t>
  </si>
  <si>
    <t>PRA_00522</t>
  </si>
  <si>
    <t>PRA_00523</t>
  </si>
  <si>
    <t>PRA_00524</t>
  </si>
  <si>
    <t>PRA_00525</t>
  </si>
  <si>
    <t>PRA_00526</t>
  </si>
  <si>
    <t>PRA_00527</t>
  </si>
  <si>
    <t>PRA_00528</t>
  </si>
  <si>
    <t>PRA_00529</t>
  </si>
  <si>
    <t>PRA_00530</t>
  </si>
  <si>
    <t>PRA_00531</t>
  </si>
  <si>
    <t>PRA_00532</t>
  </si>
  <si>
    <t>PRA_00533</t>
  </si>
  <si>
    <t>PRA_00534</t>
  </si>
  <si>
    <t>PRA_00535</t>
  </si>
  <si>
    <t>PRA_00536</t>
  </si>
  <si>
    <t>PRA_00537</t>
  </si>
  <si>
    <t>PRA_00538</t>
  </si>
  <si>
    <t>PRA_00539</t>
  </si>
  <si>
    <t>PRA_00540</t>
  </si>
  <si>
    <t>PRA_00541</t>
  </si>
  <si>
    <t>PRA_00542</t>
  </si>
  <si>
    <t>PRA_00543</t>
  </si>
  <si>
    <t>PRA_00544</t>
  </si>
  <si>
    <t>PRA_00545</t>
  </si>
  <si>
    <t>PRA_00546</t>
  </si>
  <si>
    <t>PRA_00547</t>
  </si>
  <si>
    <t>PRA_00548</t>
  </si>
  <si>
    <t>PRA_00549</t>
  </si>
  <si>
    <t>PRA_00550</t>
  </si>
  <si>
    <t>PRA_00551</t>
  </si>
  <si>
    <t>PRA_00552</t>
  </si>
  <si>
    <t>PRA_00553</t>
  </si>
  <si>
    <t>PRA_00554</t>
  </si>
  <si>
    <t>PRA_00555</t>
  </si>
  <si>
    <t>PRA_00556</t>
  </si>
  <si>
    <t>PRA_00557</t>
  </si>
  <si>
    <t>PRA_00558</t>
  </si>
  <si>
    <t>PRA_00559</t>
  </si>
  <si>
    <t>PRA_00560</t>
  </si>
  <si>
    <t>PRA_00561</t>
  </si>
  <si>
    <t>PRA_00562</t>
  </si>
  <si>
    <t>PRA_00563</t>
  </si>
  <si>
    <t>PRA_00564</t>
  </si>
  <si>
    <t>PRA_00565</t>
  </si>
  <si>
    <t>PRA_00566</t>
  </si>
  <si>
    <t>PRA_00567</t>
  </si>
  <si>
    <t>PRA_00568</t>
  </si>
  <si>
    <t>PRA_00569</t>
  </si>
  <si>
    <t>PRA_00570</t>
  </si>
  <si>
    <t>PRA_00571</t>
  </si>
  <si>
    <t>PRA_00572</t>
  </si>
  <si>
    <t>PRA_00573</t>
  </si>
  <si>
    <t>PRA_00574</t>
  </si>
  <si>
    <t>PRA_00575</t>
  </si>
  <si>
    <t>PRA_00576</t>
  </si>
  <si>
    <t>PRA_00577</t>
  </si>
  <si>
    <t>PRA_00578</t>
  </si>
  <si>
    <t>PRA_00579</t>
  </si>
  <si>
    <t>PRA_00580</t>
  </si>
  <si>
    <t>PRA_00581</t>
  </si>
  <si>
    <t>PRA_00582</t>
  </si>
  <si>
    <t>PRA_00583</t>
  </si>
  <si>
    <t>PRA_00584</t>
  </si>
  <si>
    <t>PRA_00585</t>
  </si>
  <si>
    <t>PRA_00586</t>
  </si>
  <si>
    <t>PRA_00587</t>
  </si>
  <si>
    <t>PRA_00588</t>
  </si>
  <si>
    <t>PRA_00589</t>
  </si>
  <si>
    <t>PRA_00590</t>
  </si>
  <si>
    <t>PRA_00591</t>
  </si>
  <si>
    <t>PRA_00592</t>
  </si>
  <si>
    <t>PRA_00593</t>
  </si>
  <si>
    <t>PRA_00594</t>
  </si>
  <si>
    <t>PRA_00595</t>
  </si>
  <si>
    <t>PRA_00596</t>
  </si>
  <si>
    <t>PRA_00597</t>
  </si>
  <si>
    <t>PRA_00598</t>
  </si>
  <si>
    <t>PRA_00599</t>
  </si>
  <si>
    <t>PRA_00600</t>
  </si>
  <si>
    <t>PRA_00601</t>
  </si>
  <si>
    <t>PRA_00602</t>
  </si>
  <si>
    <t>PRA_00603</t>
  </si>
  <si>
    <t>PRA_00604</t>
  </si>
  <si>
    <t>PRA_00605</t>
  </si>
  <si>
    <t>PRA_00606</t>
  </si>
  <si>
    <t>PRA_00607</t>
  </si>
  <si>
    <t>PRA_00608</t>
  </si>
  <si>
    <t>PRA_00609</t>
  </si>
  <si>
    <t>PRA_00610</t>
  </si>
  <si>
    <t>PRA_00611</t>
  </si>
  <si>
    <t>PRA_00612</t>
  </si>
  <si>
    <t>PRA_00613</t>
  </si>
  <si>
    <t>PRA_00614</t>
  </si>
  <si>
    <t>PRA_00615</t>
  </si>
  <si>
    <t>PRA_00616</t>
  </si>
  <si>
    <t>PRA_00617</t>
  </si>
  <si>
    <t>PRA_00618</t>
  </si>
  <si>
    <t>PRA_00619</t>
  </si>
  <si>
    <t>PRA_00620</t>
  </si>
  <si>
    <t>PRA_00621</t>
  </si>
  <si>
    <t>PRA_00622</t>
  </si>
  <si>
    <t>PRA_00623</t>
  </si>
  <si>
    <t>PRA_00624</t>
  </si>
  <si>
    <t>PRA_00625</t>
  </si>
  <si>
    <t>PRA_00626</t>
  </si>
  <si>
    <t>PRA_00627</t>
  </si>
  <si>
    <t>PRA_00628</t>
  </si>
  <si>
    <t>PRA_00629</t>
  </si>
  <si>
    <t>PRA_00630</t>
  </si>
  <si>
    <t>PRA_00631</t>
  </si>
  <si>
    <t>PRA_00632</t>
  </si>
  <si>
    <t>PRA_00633</t>
  </si>
  <si>
    <t>PRA_00634</t>
  </si>
  <si>
    <t>PRA_00635</t>
  </si>
  <si>
    <t>PRA_00636</t>
  </si>
  <si>
    <t>PRA_00637</t>
  </si>
  <si>
    <t>PRA_00638</t>
  </si>
  <si>
    <t>PRA_00639</t>
  </si>
  <si>
    <t>PRA_00640</t>
  </si>
  <si>
    <t>PRA_00641</t>
  </si>
  <si>
    <t>PRA_00642</t>
  </si>
  <si>
    <t>PRA_00643</t>
  </si>
  <si>
    <t>PRA_00644</t>
  </si>
  <si>
    <t>PRA_00645</t>
  </si>
  <si>
    <t>PRA_00646</t>
  </si>
  <si>
    <t>PRA_00647</t>
  </si>
  <si>
    <t>PRA_00648</t>
  </si>
  <si>
    <t>PRA_00649</t>
  </si>
  <si>
    <t>PRA_00650</t>
  </si>
  <si>
    <t>PRA_00651</t>
  </si>
  <si>
    <t>PRA_00652</t>
  </si>
  <si>
    <t>PRA_00653</t>
  </si>
  <si>
    <t>PRA_00654</t>
  </si>
  <si>
    <t>PRA_00655</t>
  </si>
  <si>
    <t>PRA_00656</t>
  </si>
  <si>
    <t>PRA_00657</t>
  </si>
  <si>
    <t>PRA_00658</t>
  </si>
  <si>
    <t>PRA_00659</t>
  </si>
  <si>
    <t>PRA_00660</t>
  </si>
  <si>
    <t>PRA_00661</t>
  </si>
  <si>
    <t>PRA_00662</t>
  </si>
  <si>
    <t>PRA_00663</t>
  </si>
  <si>
    <t>PRA_00664</t>
  </si>
  <si>
    <t>PRA_00665</t>
  </si>
  <si>
    <t>PRA_00666</t>
  </si>
  <si>
    <t>PRA_00667</t>
  </si>
  <si>
    <t>PRA_00668</t>
  </si>
  <si>
    <t>PRA_00669</t>
  </si>
  <si>
    <t>PRA_00670</t>
  </si>
  <si>
    <t>PRA_00671</t>
  </si>
  <si>
    <t>PRA_00672</t>
  </si>
  <si>
    <t>PRA_00673</t>
  </si>
  <si>
    <t>PRA_00674</t>
  </si>
  <si>
    <t>PRA_00675</t>
  </si>
  <si>
    <t>PRA_00676</t>
  </si>
  <si>
    <t>PRA_00677</t>
  </si>
  <si>
    <t>PRA_00678</t>
  </si>
  <si>
    <t>PRA_00679</t>
  </si>
  <si>
    <t>PRA_00680</t>
  </si>
  <si>
    <t>PRA_00681</t>
  </si>
  <si>
    <t>PRA_00682</t>
  </si>
  <si>
    <t>PRA_00683</t>
  </si>
  <si>
    <t>PRA_00684</t>
  </si>
  <si>
    <t>PRA_00685</t>
  </si>
  <si>
    <t>PRA_00686</t>
  </si>
  <si>
    <t>PRA_00687</t>
  </si>
  <si>
    <t>PRA_00688</t>
  </si>
  <si>
    <t>PRA_00689</t>
  </si>
  <si>
    <t>PRA_00690</t>
  </si>
  <si>
    <t>PRA_00691</t>
  </si>
  <si>
    <t>PRA_00692</t>
  </si>
  <si>
    <t>PRA_00693</t>
  </si>
  <si>
    <t>PRA_00694</t>
  </si>
  <si>
    <t>PRA_00695</t>
  </si>
  <si>
    <t>PRA_00696</t>
  </si>
  <si>
    <t>PRA_00697</t>
  </si>
  <si>
    <t>PRA_00698</t>
  </si>
  <si>
    <t>PRA_00699</t>
  </si>
  <si>
    <t>PRA_00700</t>
  </si>
  <si>
    <t>PRA_00701</t>
  </si>
  <si>
    <t>PRA_00702</t>
  </si>
  <si>
    <t>PRA_00703</t>
  </si>
  <si>
    <t>PRA_00704</t>
  </si>
  <si>
    <t>PRA_00705</t>
  </si>
  <si>
    <t>PRA_00706</t>
  </si>
  <si>
    <t>PRA_00707</t>
  </si>
  <si>
    <t>PRA_00708</t>
  </si>
  <si>
    <t>PRA_00709</t>
  </si>
  <si>
    <t>PRA_00710</t>
  </si>
  <si>
    <t>PRA_00711</t>
  </si>
  <si>
    <t>PRA_00712</t>
  </si>
  <si>
    <t>PRA_00713</t>
  </si>
  <si>
    <t>PRA_00714</t>
  </si>
  <si>
    <t>PRA_00715</t>
  </si>
  <si>
    <t>PRA_00716</t>
  </si>
  <si>
    <t>PRA_00717</t>
  </si>
  <si>
    <t>PRA_00718</t>
  </si>
  <si>
    <t>PRA_00719</t>
  </si>
  <si>
    <t>PRA_00720</t>
  </si>
  <si>
    <t>PRA_00721</t>
  </si>
  <si>
    <t>PRA_00722</t>
  </si>
  <si>
    <t>PRA_00723</t>
  </si>
  <si>
    <t>PRA_00724</t>
  </si>
  <si>
    <t>PRA_00725</t>
  </si>
  <si>
    <t>PRA_00726</t>
  </si>
  <si>
    <t>PRA_00727</t>
  </si>
  <si>
    <t>PRA_00728</t>
  </si>
  <si>
    <t>PRA_00729</t>
  </si>
  <si>
    <t>PRA_00730</t>
  </si>
  <si>
    <t>PRA_00731</t>
  </si>
  <si>
    <t>PRA_00732</t>
  </si>
  <si>
    <t>PRA_00733</t>
  </si>
  <si>
    <t>PRA_00734</t>
  </si>
  <si>
    <t>PRA_00735</t>
  </si>
  <si>
    <t>PRA_00736</t>
  </si>
  <si>
    <t>PRA_00737</t>
  </si>
  <si>
    <t>PRA_00738</t>
  </si>
  <si>
    <t>PRA_00739</t>
  </si>
  <si>
    <t>PRA_00740</t>
  </si>
  <si>
    <t>PRA_00741</t>
  </si>
  <si>
    <t>PRA_00742</t>
  </si>
  <si>
    <t>PRA_00743</t>
  </si>
  <si>
    <t>PRA_00744</t>
  </si>
  <si>
    <t>PRA_00745</t>
  </si>
  <si>
    <t>PRA_00746</t>
  </si>
  <si>
    <t>PRA_00747</t>
  </si>
  <si>
    <t>PRA_00748</t>
  </si>
  <si>
    <t>PRA_00749</t>
  </si>
  <si>
    <t>PRA_00750</t>
  </si>
  <si>
    <t>PRA_00751</t>
  </si>
  <si>
    <t>PRA_00752</t>
  </si>
  <si>
    <t>PRA_00753</t>
  </si>
  <si>
    <t>PRA_00754</t>
  </si>
  <si>
    <t>PRA_00755</t>
  </si>
  <si>
    <t>PRA_00756</t>
  </si>
  <si>
    <t>PRA_00757</t>
  </si>
  <si>
    <t>PRA_00758</t>
  </si>
  <si>
    <t>PRA_00759</t>
  </si>
  <si>
    <t>PRA_00760</t>
  </si>
  <si>
    <t>PRA_00761</t>
  </si>
  <si>
    <t>PRA_00762</t>
  </si>
  <si>
    <t>PRA_00763</t>
  </si>
  <si>
    <t>PRA_00764</t>
  </si>
  <si>
    <t>PRA_00765</t>
  </si>
  <si>
    <t>PRA_00766</t>
  </si>
  <si>
    <t>PRA_00767</t>
  </si>
  <si>
    <t>PRA_00768</t>
  </si>
  <si>
    <t>PRA_00769</t>
  </si>
  <si>
    <t>PRA_00770</t>
  </si>
  <si>
    <t>PRA_00771</t>
  </si>
  <si>
    <t>PRA_00772</t>
  </si>
  <si>
    <t>PRA_00773</t>
  </si>
  <si>
    <t>PRA_00774</t>
  </si>
  <si>
    <t>PRA_00775</t>
  </si>
  <si>
    <t>PRA_00776</t>
  </si>
  <si>
    <t>PRA_00777</t>
  </si>
  <si>
    <t>PRA_00778</t>
  </si>
  <si>
    <t>PRA_00779</t>
  </si>
  <si>
    <t>PRA_00780</t>
  </si>
  <si>
    <t>PRA_00781</t>
  </si>
  <si>
    <t>PRA_00782</t>
  </si>
  <si>
    <t>PRA_00783</t>
  </si>
  <si>
    <t>PRA_00784</t>
  </si>
  <si>
    <t>PRA_00785</t>
  </si>
  <si>
    <t>PRA_00786</t>
  </si>
  <si>
    <t>PRA_00787</t>
  </si>
  <si>
    <t>PRA_00788</t>
  </si>
  <si>
    <t>PRA_00789</t>
  </si>
  <si>
    <t>PRA_00790</t>
  </si>
  <si>
    <t>PRA_00791</t>
  </si>
  <si>
    <t>PRA_00792</t>
  </si>
  <si>
    <t>PRA_00793</t>
  </si>
  <si>
    <t>PRA_00794</t>
  </si>
  <si>
    <t>PRA_00795</t>
  </si>
  <si>
    <t>PRA_00796</t>
  </si>
  <si>
    <t>PRA_00797</t>
  </si>
  <si>
    <t>PRA_00798</t>
  </si>
  <si>
    <t>PRA_00799</t>
  </si>
  <si>
    <t>PRA_00800</t>
  </si>
  <si>
    <t>PRA_00801</t>
  </si>
  <si>
    <t>PRA_00802</t>
  </si>
  <si>
    <t>PRA_00803</t>
  </si>
  <si>
    <t>PRA_00804</t>
  </si>
  <si>
    <t>PRA_00805</t>
  </si>
  <si>
    <t>PRA_00806</t>
  </si>
  <si>
    <t>PRA_00807</t>
  </si>
  <si>
    <t>PRA_00808</t>
  </si>
  <si>
    <t>PRA_00809</t>
  </si>
  <si>
    <t>PRA_00810</t>
  </si>
  <si>
    <t>PRA_00811</t>
  </si>
  <si>
    <t>PRA_00812</t>
  </si>
  <si>
    <t>PRA_00813</t>
  </si>
  <si>
    <t>PRA_00814</t>
  </si>
  <si>
    <t>PRA_00815</t>
  </si>
  <si>
    <t>PRA_00816</t>
  </si>
  <si>
    <t>PRA_00817</t>
  </si>
  <si>
    <t>PRA_00818</t>
  </si>
  <si>
    <t>PRA_00819</t>
  </si>
  <si>
    <t>PRA_00820</t>
  </si>
  <si>
    <t>PRA_00821</t>
  </si>
  <si>
    <t>PRA_00822</t>
  </si>
  <si>
    <t>PRA_00823</t>
  </si>
  <si>
    <t>PRA_00824</t>
  </si>
  <si>
    <t>PRA_00825</t>
  </si>
  <si>
    <t>PRA_00826</t>
  </si>
  <si>
    <t>PRA_00827</t>
  </si>
  <si>
    <t>PRA_00828</t>
  </si>
  <si>
    <t>PRA_00829</t>
  </si>
  <si>
    <t>PRA_00830</t>
  </si>
  <si>
    <t>PRA_00831</t>
  </si>
  <si>
    <t>PRA_00832</t>
  </si>
  <si>
    <t>PRA_00833</t>
  </si>
  <si>
    <t>PRA_00834</t>
  </si>
  <si>
    <t>PRA_00835</t>
  </si>
  <si>
    <t>PRA_00836</t>
  </si>
  <si>
    <t>PRA_00837</t>
  </si>
  <si>
    <t>PRA_00838</t>
  </si>
  <si>
    <t>PRA_00839</t>
  </si>
  <si>
    <t>PRA_00840</t>
  </si>
  <si>
    <t>PRA_00841</t>
  </si>
  <si>
    <t>PRA_00842</t>
  </si>
  <si>
    <t>PRA_00843</t>
  </si>
  <si>
    <t>PRA_00844</t>
  </si>
  <si>
    <t>PRA_00845</t>
  </si>
  <si>
    <t>PRA_00846</t>
  </si>
  <si>
    <t>PRA_00847</t>
  </si>
  <si>
    <t>PRA_00848</t>
  </si>
  <si>
    <t>PRA_00849</t>
  </si>
  <si>
    <t>PRA_00850</t>
  </si>
  <si>
    <t>PRA_00851</t>
  </si>
  <si>
    <t>PRA_00852</t>
  </si>
  <si>
    <t>PRA_00853</t>
  </si>
  <si>
    <t>PRA_00854</t>
  </si>
  <si>
    <t>PRA_00855</t>
  </si>
  <si>
    <t>PRA_00856</t>
  </si>
  <si>
    <t>PRA_00857</t>
  </si>
  <si>
    <t>PRA_00858</t>
  </si>
  <si>
    <t>PRA_00859</t>
  </si>
  <si>
    <t>PRA_00860</t>
  </si>
  <si>
    <t>PRA_00861</t>
  </si>
  <si>
    <t>PRA_00862</t>
  </si>
  <si>
    <t>PRA_00863</t>
  </si>
  <si>
    <t>PRA_00864</t>
  </si>
  <si>
    <t>PRA_00865</t>
  </si>
  <si>
    <t>PRA_00866</t>
  </si>
  <si>
    <t>PRA_00867</t>
  </si>
  <si>
    <t>PRA_00868</t>
  </si>
  <si>
    <t>PRA_00869</t>
  </si>
  <si>
    <t>PRA_00870</t>
  </si>
  <si>
    <t>PRA_00871</t>
  </si>
  <si>
    <t>PRA_00872</t>
  </si>
  <si>
    <t>PRA_00873</t>
  </si>
  <si>
    <t>PRA_00874</t>
  </si>
  <si>
    <t>PRA_00875</t>
  </si>
  <si>
    <t>PRA_00876</t>
  </si>
  <si>
    <t>PRA_00877</t>
  </si>
  <si>
    <t>PRA_00878</t>
  </si>
  <si>
    <t>PRA_00879</t>
  </si>
  <si>
    <t>PRA_00880</t>
  </si>
  <si>
    <t>PRA_00881</t>
  </si>
  <si>
    <t>PRA_00882</t>
  </si>
  <si>
    <t>PRA_00883</t>
  </si>
  <si>
    <t>PRA_00884</t>
  </si>
  <si>
    <t>PRA_00885</t>
  </si>
  <si>
    <t>PRA_00886</t>
  </si>
  <si>
    <t>PRA_00887</t>
  </si>
  <si>
    <t>PRA_00888</t>
  </si>
  <si>
    <t>PRA_00889</t>
  </si>
  <si>
    <t>PRA_00890</t>
  </si>
  <si>
    <t>PRA_00891</t>
  </si>
  <si>
    <t>PRA_00892</t>
  </si>
  <si>
    <t>PRA_00893</t>
  </si>
  <si>
    <t>PRA_00894</t>
  </si>
  <si>
    <t>PRA_00895</t>
  </si>
  <si>
    <t>PRA_00896</t>
  </si>
  <si>
    <t>PRA_00897</t>
  </si>
  <si>
    <t>PRA_00898</t>
  </si>
  <si>
    <t>PRA_00899</t>
  </si>
  <si>
    <t>PRA_00900</t>
  </si>
  <si>
    <t>PRA_00901</t>
  </si>
  <si>
    <t>PRA_00902</t>
  </si>
  <si>
    <t>PRA_00903</t>
  </si>
  <si>
    <t>PRA_00904</t>
  </si>
  <si>
    <t>PRA_00905</t>
  </si>
  <si>
    <t>PRA_00906</t>
  </si>
  <si>
    <t>PRA_00907</t>
  </si>
  <si>
    <t>PRA_00908</t>
  </si>
  <si>
    <t>PRA_00909</t>
  </si>
  <si>
    <t>PRA_00910</t>
  </si>
  <si>
    <t>PRA_00911</t>
  </si>
  <si>
    <t>PRA_00912</t>
  </si>
  <si>
    <t>PRA_00913</t>
  </si>
  <si>
    <t>PRA_00914</t>
  </si>
  <si>
    <t>PRA_00915</t>
  </si>
  <si>
    <t>PRA_00916</t>
  </si>
  <si>
    <t>PRA_00917</t>
  </si>
  <si>
    <t>PRA_00918</t>
  </si>
  <si>
    <t>PRA_00919</t>
  </si>
  <si>
    <t>PRA_00920</t>
  </si>
  <si>
    <t>PRA_00921</t>
  </si>
  <si>
    <t>PRA_00922</t>
  </si>
  <si>
    <t>PRA_00923</t>
  </si>
  <si>
    <t>PRA_00924</t>
  </si>
  <si>
    <t>PRA_00925</t>
  </si>
  <si>
    <t>PRA_00926</t>
  </si>
  <si>
    <t>PRA_00927</t>
  </si>
  <si>
    <t>PRA_00928</t>
  </si>
  <si>
    <t>PRA_00929</t>
  </si>
  <si>
    <t>PRA_00930</t>
  </si>
  <si>
    <t>PRA_00931</t>
  </si>
  <si>
    <t>PRA_00932</t>
  </si>
  <si>
    <t>PRA_00933</t>
  </si>
  <si>
    <t>PRA_00934</t>
  </si>
  <si>
    <t>PRA_00935</t>
  </si>
  <si>
    <t>PRA_00936</t>
  </si>
  <si>
    <t>PRA_00937</t>
  </si>
  <si>
    <t>PRA_00938</t>
  </si>
  <si>
    <t>PRA_00939</t>
  </si>
  <si>
    <t>PRA_00940</t>
  </si>
  <si>
    <t>PRA_00941</t>
  </si>
  <si>
    <t>PRA_00942</t>
  </si>
  <si>
    <t>PRA_00943</t>
  </si>
  <si>
    <t>PRA_00944</t>
  </si>
  <si>
    <t>PRA_00945</t>
  </si>
  <si>
    <t>PRA_00946</t>
  </si>
  <si>
    <t>PRA_00947</t>
  </si>
  <si>
    <t>PRA_00948</t>
  </si>
  <si>
    <t>PRA_00949</t>
  </si>
  <si>
    <t>PRA_00950</t>
  </si>
  <si>
    <t>PRA_00951</t>
  </si>
  <si>
    <t>PRA_00952</t>
  </si>
  <si>
    <t>PRA_00953</t>
  </si>
  <si>
    <t>PRA_00954</t>
  </si>
  <si>
    <t>PRA_00955</t>
  </si>
  <si>
    <t>PRA_00956</t>
  </si>
  <si>
    <t>PRA_00957</t>
  </si>
  <si>
    <t>PRA_00958</t>
  </si>
  <si>
    <t>PRA_00959</t>
  </si>
  <si>
    <t>PRA_00960</t>
  </si>
  <si>
    <t>PRA_00961</t>
  </si>
  <si>
    <t>PRA_00962</t>
  </si>
  <si>
    <t>PRA_00963</t>
  </si>
  <si>
    <t>PRA_00964</t>
  </si>
  <si>
    <t>PRA_00965</t>
  </si>
  <si>
    <t>PRA_00966</t>
  </si>
  <si>
    <t>PRA_00967</t>
  </si>
  <si>
    <t>PRA_00968</t>
  </si>
  <si>
    <t>PRA_00969</t>
  </si>
  <si>
    <t>PRA_00970</t>
  </si>
  <si>
    <t>PRA_00971</t>
  </si>
  <si>
    <t>PRA_00972</t>
  </si>
  <si>
    <t>PRA_00973</t>
  </si>
  <si>
    <t>PRA_00974</t>
  </si>
  <si>
    <t>PRA_00975</t>
  </si>
  <si>
    <t>PRA_00976</t>
  </si>
  <si>
    <t>PRA_00977</t>
  </si>
  <si>
    <t>PRA_00978</t>
  </si>
  <si>
    <t>PRA_00979</t>
  </si>
  <si>
    <t>PRA_00980</t>
  </si>
  <si>
    <t>PRA_00981</t>
  </si>
  <si>
    <t>PRA_00982</t>
  </si>
  <si>
    <t>PRA_00983</t>
  </si>
  <si>
    <t>PRA_00984</t>
  </si>
  <si>
    <t>PRA_00985</t>
  </si>
  <si>
    <t>PRA_00986</t>
  </si>
  <si>
    <t>PRA_00987</t>
  </si>
  <si>
    <t>PRA_00988</t>
  </si>
  <si>
    <t>PRA_00989</t>
  </si>
  <si>
    <t>PRA_00990</t>
  </si>
  <si>
    <t>PRA_00991</t>
  </si>
  <si>
    <t>PRA_00992</t>
  </si>
  <si>
    <t>PRA_00993</t>
  </si>
  <si>
    <t>PRA_00994</t>
  </si>
  <si>
    <t>PRA_00995</t>
  </si>
  <si>
    <t>PRA_00996</t>
  </si>
  <si>
    <t>PRA_00997</t>
  </si>
  <si>
    <t>PRA_00998</t>
  </si>
  <si>
    <t>PRA_00999</t>
  </si>
  <si>
    <t>PRA_01000</t>
  </si>
  <si>
    <t>PRA_01001</t>
  </si>
  <si>
    <t>PRA_01002</t>
  </si>
  <si>
    <t>PRA_01003</t>
  </si>
  <si>
    <t>PRA_01004</t>
  </si>
  <si>
    <t>PRA_01005</t>
  </si>
  <si>
    <t>PRA_01006</t>
  </si>
  <si>
    <t>PRA_01007</t>
  </si>
  <si>
    <t>PRA_01008</t>
  </si>
  <si>
    <t>PRA_01009</t>
  </si>
  <si>
    <t>PRA_01010</t>
  </si>
  <si>
    <t>PRA_01011</t>
  </si>
  <si>
    <t>PRA_01012</t>
  </si>
  <si>
    <t>PRA_01013</t>
  </si>
  <si>
    <t>PRA_01014</t>
  </si>
  <si>
    <t>PRA_01015</t>
  </si>
  <si>
    <t>PRA_01016</t>
  </si>
  <si>
    <t>PRA_01017</t>
  </si>
  <si>
    <t>PRA_01018</t>
  </si>
  <si>
    <t>PRA_01019</t>
  </si>
  <si>
    <t>PRA_01020</t>
  </si>
  <si>
    <t>PRA_01021</t>
  </si>
  <si>
    <t>PRA_01022</t>
  </si>
  <si>
    <t>PRA_01023</t>
  </si>
  <si>
    <t>PRA_01024</t>
  </si>
  <si>
    <t>PRA_01025</t>
  </si>
  <si>
    <t>PRA_01026</t>
  </si>
  <si>
    <t>PRA_01027</t>
  </si>
  <si>
    <t>PRA_01028</t>
  </si>
  <si>
    <t>PRA_01029</t>
  </si>
  <si>
    <t>PRA_01030</t>
  </si>
  <si>
    <t>PRA_01031</t>
  </si>
  <si>
    <t>PRA_01032</t>
  </si>
  <si>
    <t>PRA_01033</t>
  </si>
  <si>
    <t>PRA_01034</t>
  </si>
  <si>
    <t>PRA_01035</t>
  </si>
  <si>
    <t>PRA_01036</t>
  </si>
  <si>
    <t>PRA_01037</t>
  </si>
  <si>
    <t>PRA_01038</t>
  </si>
  <si>
    <t>PRA_01039</t>
  </si>
  <si>
    <t>PRA_01040</t>
  </si>
  <si>
    <t>PRA_01041</t>
  </si>
  <si>
    <t>PRA_01042</t>
  </si>
  <si>
    <t>PRA_01043</t>
  </si>
  <si>
    <t>PRA_01044</t>
  </si>
  <si>
    <t>PRA_01045</t>
  </si>
  <si>
    <t>PRA_01046</t>
  </si>
  <si>
    <t>PRA_01047</t>
  </si>
  <si>
    <t>PRA_01048</t>
  </si>
  <si>
    <t>PRA_01049</t>
  </si>
  <si>
    <t>PRA_01050</t>
  </si>
  <si>
    <t>PRA_01051</t>
  </si>
  <si>
    <t>PRA_01052</t>
  </si>
  <si>
    <t>PRA_01053</t>
  </si>
  <si>
    <t>PRA_01054</t>
  </si>
  <si>
    <t>PRA_01055</t>
  </si>
  <si>
    <t>PRA_01056</t>
  </si>
  <si>
    <t>PRA_01057</t>
  </si>
  <si>
    <t>PRA_01058</t>
  </si>
  <si>
    <t>PRA_01059</t>
  </si>
  <si>
    <t>PRA_01060</t>
  </si>
  <si>
    <t>PRA_01061</t>
  </si>
  <si>
    <t>PRA_01062</t>
  </si>
  <si>
    <t>PRA_01063</t>
  </si>
  <si>
    <t>PRA_01064</t>
  </si>
  <si>
    <t>PRA_01065</t>
  </si>
  <si>
    <t>PRA_01066</t>
  </si>
  <si>
    <t>PRA_01067</t>
  </si>
  <si>
    <t>PRA_01068</t>
  </si>
  <si>
    <t>PRA_01069</t>
  </si>
  <si>
    <t>PRA_01070</t>
  </si>
  <si>
    <t>PRA_01071</t>
  </si>
  <si>
    <t>PRA_01072</t>
  </si>
  <si>
    <t>PRA_01073</t>
  </si>
  <si>
    <t>PRA_01074</t>
  </si>
  <si>
    <t>PRA_01075</t>
  </si>
  <si>
    <t>PRA_01076</t>
  </si>
  <si>
    <t>PRA_01077</t>
  </si>
  <si>
    <t>PRA_01078</t>
  </si>
  <si>
    <t>PRA_01079</t>
  </si>
  <si>
    <t>PRA_01080</t>
  </si>
  <si>
    <t>PRA_01081</t>
  </si>
  <si>
    <t>PRA_01082</t>
  </si>
  <si>
    <t>PRA_01083</t>
  </si>
  <si>
    <t>PRA_01084</t>
  </si>
  <si>
    <t>PRA_01085</t>
  </si>
  <si>
    <t>PRA_01086</t>
  </si>
  <si>
    <t>PRA_01087</t>
  </si>
  <si>
    <t>PRA_01088</t>
  </si>
  <si>
    <t>PRA_01089</t>
  </si>
  <si>
    <t>PRA_01090</t>
  </si>
  <si>
    <t>PRA_01091</t>
  </si>
  <si>
    <t>PRA_01092</t>
  </si>
  <si>
    <t>PRA_01093</t>
  </si>
  <si>
    <t>PRA_01094</t>
  </si>
  <si>
    <t>PRA_01095</t>
  </si>
  <si>
    <t>PRA_01096</t>
  </si>
  <si>
    <t>PRA_01097</t>
  </si>
  <si>
    <t>PRA_01098</t>
  </si>
  <si>
    <t>PRA_01099</t>
  </si>
  <si>
    <t>PRA_01100</t>
  </si>
  <si>
    <t>PRA_01101</t>
  </si>
  <si>
    <t>PRA_01102</t>
  </si>
  <si>
    <t>PRA_01103</t>
  </si>
  <si>
    <t>PRA_01104</t>
  </si>
  <si>
    <t>PRA_01105</t>
  </si>
  <si>
    <t>PRA_01106</t>
  </si>
  <si>
    <t>PRA_01107</t>
  </si>
  <si>
    <t>PRA_01108</t>
  </si>
  <si>
    <t>PRA_01109</t>
  </si>
  <si>
    <t>PRA_01110</t>
  </si>
  <si>
    <t>PRA_01111</t>
  </si>
  <si>
    <t>PRA_01112</t>
  </si>
  <si>
    <t>PRA_01113</t>
  </si>
  <si>
    <t>PRA_01114</t>
  </si>
  <si>
    <t>PRA_01115</t>
  </si>
  <si>
    <t>PRA_01116</t>
  </si>
  <si>
    <t>PRA_01117</t>
  </si>
  <si>
    <t>PRA_01118</t>
  </si>
  <si>
    <t>PRA_01119</t>
  </si>
  <si>
    <t>PRA_01120</t>
  </si>
  <si>
    <t>PRA_01121</t>
  </si>
  <si>
    <t>PRA_01122</t>
  </si>
  <si>
    <t>PRA_01123</t>
  </si>
  <si>
    <t>PRA_01124</t>
  </si>
  <si>
    <t>PRA_01125</t>
  </si>
  <si>
    <t>PRA_01126</t>
  </si>
  <si>
    <t>PRA_01127</t>
  </si>
  <si>
    <t>PRA_01128</t>
  </si>
  <si>
    <t>PRA_01129</t>
  </si>
  <si>
    <t>PRA_01130</t>
  </si>
  <si>
    <t>PRA_01131</t>
  </si>
  <si>
    <t>PRA_01132</t>
  </si>
  <si>
    <t>PRA_01133</t>
  </si>
  <si>
    <t>PRA_01134</t>
  </si>
  <si>
    <t>PRA_01135</t>
  </si>
  <si>
    <t>PRA_01136</t>
  </si>
  <si>
    <t>PRA_01137</t>
  </si>
  <si>
    <t>PRA_01138</t>
  </si>
  <si>
    <t>PRA_01139</t>
  </si>
  <si>
    <t>PRA_01140</t>
  </si>
  <si>
    <t>PRA_01141</t>
  </si>
  <si>
    <t>PRA_01142</t>
  </si>
  <si>
    <t>PRA_01143</t>
  </si>
  <si>
    <t>PRA_01144</t>
  </si>
  <si>
    <t>PRA_01145</t>
  </si>
  <si>
    <t>PRA_01146</t>
  </si>
  <si>
    <t>PRA_01147</t>
  </si>
  <si>
    <t>PRA_01148</t>
  </si>
  <si>
    <t>PRA_01149</t>
  </si>
  <si>
    <t>PRA_01150</t>
  </si>
  <si>
    <t>PRA_01151</t>
  </si>
  <si>
    <t>PRA_01152</t>
  </si>
  <si>
    <t>PRA_01153</t>
  </si>
  <si>
    <t>PRA_01154</t>
  </si>
  <si>
    <t>PRA_01155</t>
  </si>
  <si>
    <t>PRA_01156</t>
  </si>
  <si>
    <t>PRA_01157</t>
  </si>
  <si>
    <t>PRA_01158</t>
  </si>
  <si>
    <t>PRA_01159</t>
  </si>
  <si>
    <t>PRA_01160</t>
  </si>
  <si>
    <t>PRA_01161</t>
  </si>
  <si>
    <t>PRA_01162</t>
  </si>
  <si>
    <t>PRA_01163</t>
  </si>
  <si>
    <t>PRA_01164</t>
  </si>
  <si>
    <t>PRA_01165</t>
  </si>
  <si>
    <t>PRA_01166</t>
  </si>
  <si>
    <t>PRA_01167</t>
  </si>
  <si>
    <t>PRA_01168</t>
  </si>
  <si>
    <t>PRA_01169</t>
  </si>
  <si>
    <t>PRA_01170</t>
  </si>
  <si>
    <t>PRA_01171</t>
  </si>
  <si>
    <t>PRA_01172</t>
  </si>
  <si>
    <t>PRA_01173</t>
  </si>
  <si>
    <t>PRA_01174</t>
  </si>
  <si>
    <t>PRA_01175</t>
  </si>
  <si>
    <t>PRA_01176</t>
  </si>
  <si>
    <t>PRA_01177</t>
  </si>
  <si>
    <t>PRA_01178</t>
  </si>
  <si>
    <t>PRA_01179</t>
  </si>
  <si>
    <t>PRA_01180</t>
  </si>
  <si>
    <t>PRA_01181</t>
  </si>
  <si>
    <t>PRA_01182</t>
  </si>
  <si>
    <t>PRA_01183</t>
  </si>
  <si>
    <t>PRA_01184</t>
  </si>
  <si>
    <t>PRA_01185</t>
  </si>
  <si>
    <t>PRA_01186</t>
  </si>
  <si>
    <t>PRA_01187</t>
  </si>
  <si>
    <t>PRA_01188</t>
  </si>
  <si>
    <t>PRA_01189</t>
  </si>
  <si>
    <t>PRA_01190</t>
  </si>
  <si>
    <t>PRA_01191</t>
  </si>
  <si>
    <t>PRA_01192</t>
  </si>
  <si>
    <t>PRA_01193</t>
  </si>
  <si>
    <t>PRA_01194</t>
  </si>
  <si>
    <t>PRA_01195</t>
  </si>
  <si>
    <t>PRA_01196</t>
  </si>
  <si>
    <t>PRA_01197</t>
  </si>
  <si>
    <t>PRA_01198</t>
  </si>
  <si>
    <t>PRA_01199</t>
  </si>
  <si>
    <t>PRA_01200</t>
  </si>
  <si>
    <t>PRA_01201</t>
  </si>
  <si>
    <t>PRA_01202</t>
  </si>
  <si>
    <t>PRA_01203</t>
  </si>
  <si>
    <t>PRA_01204</t>
  </si>
  <si>
    <t>PRA_01205</t>
  </si>
  <si>
    <t>PRA_01206</t>
  </si>
  <si>
    <t>PRA_01207</t>
  </si>
  <si>
    <t>PRA_01208</t>
  </si>
  <si>
    <t>PRA_01209</t>
  </si>
  <si>
    <t>PRA_01210</t>
  </si>
  <si>
    <t>PRA_01211</t>
  </si>
  <si>
    <t>PRA_01212</t>
  </si>
  <si>
    <t>PRA_01213</t>
  </si>
  <si>
    <t>PRA_01214</t>
  </si>
  <si>
    <t>PRA_01215</t>
  </si>
  <si>
    <t>PRA_01216</t>
  </si>
  <si>
    <t>PRA_01217</t>
  </si>
  <si>
    <t>PRA_01218</t>
  </si>
  <si>
    <t>PRA_01219</t>
  </si>
  <si>
    <t>PRA_01220</t>
  </si>
  <si>
    <t>PRA_01221</t>
  </si>
  <si>
    <t>PRA_01222</t>
  </si>
  <si>
    <t>PRA_01223</t>
  </si>
  <si>
    <t>PRA_01224</t>
  </si>
  <si>
    <t>PRA_01225</t>
  </si>
  <si>
    <t>PRA_01226</t>
  </si>
  <si>
    <t>PRA_01227</t>
  </si>
  <si>
    <t>PRA_01228</t>
  </si>
  <si>
    <t>PRA_01229</t>
  </si>
  <si>
    <t>PRA_01230</t>
  </si>
  <si>
    <t>PRA_01231</t>
  </si>
  <si>
    <t>PRA_01232</t>
  </si>
  <si>
    <t>PRA_01233</t>
  </si>
  <si>
    <t>PRA_01234</t>
  </si>
  <si>
    <t>PRA_01235</t>
  </si>
  <si>
    <t>PRA_01236</t>
  </si>
  <si>
    <t>PRA_01237</t>
  </si>
  <si>
    <t>PRA_01238</t>
  </si>
  <si>
    <t>PRA_01239</t>
  </si>
  <si>
    <t>PRA_01240</t>
  </si>
  <si>
    <t>PRA_01241</t>
  </si>
  <si>
    <t>PRA_01242</t>
  </si>
  <si>
    <t>PRA_01243</t>
  </si>
  <si>
    <t>PRA_01244</t>
  </si>
  <si>
    <t>PRA_01245</t>
  </si>
  <si>
    <t>PRA_01246</t>
  </si>
  <si>
    <t>PRA_01247</t>
  </si>
  <si>
    <t>PRA_01248</t>
  </si>
  <si>
    <t>PRA_01249</t>
  </si>
  <si>
    <t>PRA_01250</t>
  </si>
  <si>
    <t>PRA_01251</t>
  </si>
  <si>
    <t>PRA_01252</t>
  </si>
  <si>
    <t>PRA_01253</t>
  </si>
  <si>
    <t>PRA_01254</t>
  </si>
  <si>
    <t>PRA_01255</t>
  </si>
  <si>
    <t>PRA_01256</t>
  </si>
  <si>
    <t>PRA_01257</t>
  </si>
  <si>
    <t>PRA_01258</t>
  </si>
  <si>
    <t>PRA_01259</t>
  </si>
  <si>
    <t>PRA_01260</t>
  </si>
  <si>
    <t>PRA_01261</t>
  </si>
  <si>
    <t>PRA_01262</t>
  </si>
  <si>
    <t>PRA_01263</t>
  </si>
  <si>
    <t>PRA_01264</t>
  </si>
  <si>
    <t>PRA_01265</t>
  </si>
  <si>
    <t>PRA_01266</t>
  </si>
  <si>
    <t>PRA_01267</t>
  </si>
  <si>
    <t>PRA_01268</t>
  </si>
  <si>
    <t>PRA_01269</t>
  </si>
  <si>
    <t>PRA_01270</t>
  </si>
  <si>
    <t>PRA_01271</t>
  </si>
  <si>
    <t>PRA_01272</t>
  </si>
  <si>
    <t>PRA_01273</t>
  </si>
  <si>
    <t>PRA_01274</t>
  </si>
  <si>
    <t>PRA_01275</t>
  </si>
  <si>
    <t>PRA_01276</t>
  </si>
  <si>
    <t>PRA_01277</t>
  </si>
  <si>
    <t>PRA_01278</t>
  </si>
  <si>
    <t>PRA_01279</t>
  </si>
  <si>
    <t>PRA_01280</t>
  </si>
  <si>
    <t>PRA_01281</t>
  </si>
  <si>
    <t>PRA_01282</t>
  </si>
  <si>
    <t>PRA_01283</t>
  </si>
  <si>
    <t>PRA_01284</t>
  </si>
  <si>
    <t>PRA_01285</t>
  </si>
  <si>
    <t>PRA_01286</t>
  </si>
  <si>
    <t>PRA_01287</t>
  </si>
  <si>
    <t>PRA_01288</t>
  </si>
  <si>
    <t>PRA_01289</t>
  </si>
  <si>
    <t>PRA_01290</t>
  </si>
  <si>
    <t>PRA_01291</t>
  </si>
  <si>
    <t>PRA_01292</t>
  </si>
  <si>
    <t>PRA_01293</t>
  </si>
  <si>
    <t>PRA_01294</t>
  </si>
  <si>
    <t>PRA_01295</t>
  </si>
  <si>
    <t>PRA_01296</t>
  </si>
  <si>
    <t>PRA_01297</t>
  </si>
  <si>
    <t>PRA_01298</t>
  </si>
  <si>
    <t>PRA_01299</t>
  </si>
  <si>
    <t>PRA_01300</t>
  </si>
  <si>
    <t>PRA_01301</t>
  </si>
  <si>
    <t>PRA_01302</t>
  </si>
  <si>
    <t>PRA_01303</t>
  </si>
  <si>
    <t>PRA_01304</t>
  </si>
  <si>
    <t>PRA_01305</t>
  </si>
  <si>
    <t>PRA_01306</t>
  </si>
  <si>
    <t>PRA_01307</t>
  </si>
  <si>
    <t>PRA_01308</t>
  </si>
  <si>
    <t>PRA_01309</t>
  </si>
  <si>
    <t>PRA_01310</t>
  </si>
  <si>
    <t>PRA_01311</t>
  </si>
  <si>
    <t>PRA_01312</t>
  </si>
  <si>
    <t>PRA_01313</t>
  </si>
  <si>
    <t>PRA_01314</t>
  </si>
  <si>
    <t>PRA_01315</t>
  </si>
  <si>
    <t>PRA_01316</t>
  </si>
  <si>
    <t>PRA_01317</t>
  </si>
  <si>
    <t>PRA_01318</t>
  </si>
  <si>
    <t>PRA_01319</t>
  </si>
  <si>
    <t>PRA_01320</t>
  </si>
  <si>
    <t>PRA_01321</t>
  </si>
  <si>
    <t>PRA_01322</t>
  </si>
  <si>
    <t>PRA_01323</t>
  </si>
  <si>
    <t>PRA_01324</t>
  </si>
  <si>
    <t>PRA_01325</t>
  </si>
  <si>
    <t>PRA_01326</t>
  </si>
  <si>
    <t>PRA_01327</t>
  </si>
  <si>
    <t>PRA_01328</t>
  </si>
  <si>
    <t>PRA_01329</t>
  </si>
  <si>
    <t>PRA_01330</t>
  </si>
  <si>
    <t>PRA_01331</t>
  </si>
  <si>
    <t>PRA_01332</t>
  </si>
  <si>
    <t>PRA_01333</t>
  </si>
  <si>
    <t>PRA_01334</t>
  </si>
  <si>
    <t>PRA_01335</t>
  </si>
  <si>
    <t>PRA_01336</t>
  </si>
  <si>
    <t>PRA_01337</t>
  </si>
  <si>
    <t>PRA_01338</t>
  </si>
  <si>
    <t>PRA_01339</t>
  </si>
  <si>
    <t>PRA_01340</t>
  </si>
  <si>
    <t>PRA_01341</t>
  </si>
  <si>
    <t>PRA_01342</t>
  </si>
  <si>
    <t>PRA_01343</t>
  </si>
  <si>
    <t>PRA_01344</t>
  </si>
  <si>
    <t>PRA_01345</t>
  </si>
  <si>
    <t>PRA_01346</t>
  </si>
  <si>
    <t>PRA_01347</t>
  </si>
  <si>
    <t>PRA_01348</t>
  </si>
  <si>
    <t>PRA_01349</t>
  </si>
  <si>
    <t>PRA_01350</t>
  </si>
  <si>
    <t>PRA_01351</t>
  </si>
  <si>
    <t>PRA_01352</t>
  </si>
  <si>
    <t>PRA_01353</t>
  </si>
  <si>
    <t>PRA_01354</t>
  </si>
  <si>
    <t>PRA_01355</t>
  </si>
  <si>
    <t>PRA_01356</t>
  </si>
  <si>
    <t>PRA_01357</t>
  </si>
  <si>
    <t>PRA_01358</t>
  </si>
  <si>
    <t>PRA_01359</t>
  </si>
  <si>
    <t>PRA_01360</t>
  </si>
  <si>
    <t>PRA_01361</t>
  </si>
  <si>
    <t>PRA_01362</t>
  </si>
  <si>
    <t>PRA_01363</t>
  </si>
  <si>
    <t>PRA_01364</t>
  </si>
  <si>
    <t>PRA_01365</t>
  </si>
  <si>
    <t>PRA_01366</t>
  </si>
  <si>
    <t>PRA_01367</t>
  </si>
  <si>
    <t>PRA_01368</t>
  </si>
  <si>
    <t>PRA_01369</t>
  </si>
  <si>
    <t>PRA_01370</t>
  </si>
  <si>
    <t>PRA_01371</t>
  </si>
  <si>
    <t>PRA_01372</t>
  </si>
  <si>
    <t>PRA_01373</t>
  </si>
  <si>
    <t>PRA_01374</t>
  </si>
  <si>
    <t>PRA_01375</t>
  </si>
  <si>
    <t>PRA_01376</t>
  </si>
  <si>
    <t>PRA_01377</t>
  </si>
  <si>
    <t>PRA_01378</t>
  </si>
  <si>
    <t>PRA_01379</t>
  </si>
  <si>
    <t>PRA_01380</t>
  </si>
  <si>
    <t>PRA_01381</t>
  </si>
  <si>
    <t>PRA_01382</t>
  </si>
  <si>
    <t>PRA_01383</t>
  </si>
  <si>
    <t>PRA_01384</t>
  </si>
  <si>
    <t>PRA_01385</t>
  </si>
  <si>
    <t>PRA_01386</t>
  </si>
  <si>
    <t>PRA_01387</t>
  </si>
  <si>
    <t>PRA_01388</t>
  </si>
  <si>
    <t>PRA_01389</t>
  </si>
  <si>
    <t>PRA_01390</t>
  </si>
  <si>
    <t>PRA_01391</t>
  </si>
  <si>
    <t>PRA_01392</t>
  </si>
  <si>
    <t>PRA_01393</t>
  </si>
  <si>
    <t>PRA_01394</t>
  </si>
  <si>
    <t>PRA_01395</t>
  </si>
  <si>
    <t>PRA_01396</t>
  </si>
  <si>
    <t>PRA_01397</t>
  </si>
  <si>
    <t>PRA_01398</t>
  </si>
  <si>
    <t>PRA_01399</t>
  </si>
  <si>
    <t>PRA_01400</t>
  </si>
  <si>
    <t>PRA_01401</t>
  </si>
  <si>
    <t>PRA_01402</t>
  </si>
  <si>
    <t>PRA_01403</t>
  </si>
  <si>
    <t>PRA_01404</t>
  </si>
  <si>
    <t>PRA_01405</t>
  </si>
  <si>
    <t>PRA_01406</t>
  </si>
  <si>
    <t>PRA_01407</t>
  </si>
  <si>
    <t>PRA_01408</t>
  </si>
  <si>
    <t>PRA_01409</t>
  </si>
  <si>
    <t>PRA_01410</t>
  </si>
  <si>
    <t>PRA_01411</t>
  </si>
  <si>
    <t>PRA_01412</t>
  </si>
  <si>
    <t>PRA_01413</t>
  </si>
  <si>
    <t>PRA_01414</t>
  </si>
  <si>
    <t>PRA_01415</t>
  </si>
  <si>
    <t>PRA_01416</t>
  </si>
  <si>
    <t>PRA_01417</t>
  </si>
  <si>
    <t>PRA_01418</t>
  </si>
  <si>
    <t>PRA_01419</t>
  </si>
  <si>
    <t>PRA_01420</t>
  </si>
  <si>
    <t>PRA_01421</t>
  </si>
  <si>
    <t>PRA_01422</t>
  </si>
  <si>
    <t>PRA_01423</t>
  </si>
  <si>
    <t>PRA_01424</t>
  </si>
  <si>
    <t>PRA_01425</t>
  </si>
  <si>
    <t>PRA_01426</t>
  </si>
  <si>
    <t>PRA_01427</t>
  </si>
  <si>
    <t>PRA_01428</t>
  </si>
  <si>
    <t>PRA_01429</t>
  </si>
  <si>
    <t>PRA_01430</t>
  </si>
  <si>
    <t>PRA_01431</t>
  </si>
  <si>
    <t>PRA_01432</t>
  </si>
  <si>
    <t>PRA_01433</t>
  </si>
  <si>
    <t>PRA_01434</t>
  </si>
  <si>
    <t>PRA_01435</t>
  </si>
  <si>
    <t>PRA_01436</t>
  </si>
  <si>
    <t>PRA_01437</t>
  </si>
  <si>
    <t>PRA_01438</t>
  </si>
  <si>
    <t>PRA_01439</t>
  </si>
  <si>
    <t>PRA_01440</t>
  </si>
  <si>
    <t>PRA_01441</t>
  </si>
  <si>
    <t>PRA_01442</t>
  </si>
  <si>
    <t>PRA_01443</t>
  </si>
  <si>
    <t>PRA_01444</t>
  </si>
  <si>
    <t>PRA_01445</t>
  </si>
  <si>
    <t>PRA_01446</t>
  </si>
  <si>
    <t>PRA_01447</t>
  </si>
  <si>
    <t>PRA_01448</t>
  </si>
  <si>
    <t>PRA_01449</t>
  </si>
  <si>
    <t>PRA_01450</t>
  </si>
  <si>
    <t>PRA_01451</t>
  </si>
  <si>
    <t>PRA_01452</t>
  </si>
  <si>
    <t>PRA_01453</t>
  </si>
  <si>
    <t>PRA_01454</t>
  </si>
  <si>
    <t>PRA_01455</t>
  </si>
  <si>
    <t>PRA_01456</t>
  </si>
  <si>
    <t>PRA_01457</t>
  </si>
  <si>
    <t>PRA_01458</t>
  </si>
  <si>
    <t>PRA_01459</t>
  </si>
  <si>
    <t>PRA_01460</t>
  </si>
  <si>
    <t>PRA_01461</t>
  </si>
  <si>
    <t>PRA_01462</t>
  </si>
  <si>
    <t>PRA_01463</t>
  </si>
  <si>
    <t>PRA_01464</t>
  </si>
  <si>
    <t>PRA_01465</t>
  </si>
  <si>
    <t>PRA_01466</t>
  </si>
  <si>
    <t>PRA_01467</t>
  </si>
  <si>
    <t>PRA_01468</t>
  </si>
  <si>
    <t>PRA_01469</t>
  </si>
  <si>
    <t>PRA_01470</t>
  </si>
  <si>
    <t>PRA_01471</t>
  </si>
  <si>
    <t>PRA_01472</t>
  </si>
  <si>
    <t>PRA_01473</t>
  </si>
  <si>
    <t>PRA_01474</t>
  </si>
  <si>
    <t>PRA_01475</t>
  </si>
  <si>
    <t>PRA_01476</t>
  </si>
  <si>
    <t>PRA_01477</t>
  </si>
  <si>
    <t>PRA_01478</t>
  </si>
  <si>
    <t>PRA_01479</t>
  </si>
  <si>
    <t>PRA_01480</t>
  </si>
  <si>
    <t>PRA_01481</t>
  </si>
  <si>
    <t>PRA_01482</t>
  </si>
  <si>
    <t>PRA_01483</t>
  </si>
  <si>
    <t>PRA_01484</t>
  </si>
  <si>
    <t>PRA_01485</t>
  </si>
  <si>
    <t>PRA_01486</t>
  </si>
  <si>
    <t>PRA_01487</t>
  </si>
  <si>
    <t>PRA_01488</t>
  </si>
  <si>
    <t>PRA_01489</t>
  </si>
  <si>
    <t>PRA_01490</t>
  </si>
  <si>
    <t>PRA_01491</t>
  </si>
  <si>
    <t>PRA_01492</t>
  </si>
  <si>
    <t>PRA_01493</t>
  </si>
  <si>
    <t>PRA_01494</t>
  </si>
  <si>
    <t>PRA_01495</t>
  </si>
  <si>
    <t>PRA_01496</t>
  </si>
  <si>
    <t>PRA_01497</t>
  </si>
  <si>
    <t>PRA_01498</t>
  </si>
  <si>
    <t>PRA_01499</t>
  </si>
  <si>
    <t>PRA_01500</t>
  </si>
  <si>
    <t>PRA_01501</t>
  </si>
  <si>
    <t>PRA_01502</t>
  </si>
  <si>
    <t>PRA_01503</t>
  </si>
  <si>
    <t>PRA_01504</t>
  </si>
  <si>
    <t>PRA_01505</t>
  </si>
  <si>
    <t>PRA_01506</t>
  </si>
  <si>
    <t>PRA_01507</t>
  </si>
  <si>
    <t>PRA_01508</t>
  </si>
  <si>
    <t>PRA_01509</t>
  </si>
  <si>
    <t>PRA_01510</t>
  </si>
  <si>
    <t>PRA_01511</t>
  </si>
  <si>
    <t>PRA_01512</t>
  </si>
  <si>
    <t>PRA_01513</t>
  </si>
  <si>
    <t>PRA_01514</t>
  </si>
  <si>
    <t>PRA_01515</t>
  </si>
  <si>
    <t>PRA_01516</t>
  </si>
  <si>
    <t>PRA_01517</t>
  </si>
  <si>
    <t>PRA_01518</t>
  </si>
  <si>
    <t>PRA_01519</t>
  </si>
  <si>
    <t>PRA_01520</t>
  </si>
  <si>
    <t>PRA_01521</t>
  </si>
  <si>
    <t>PRA_01522</t>
  </si>
  <si>
    <t>PRA_01523</t>
  </si>
  <si>
    <t>PRA_01524</t>
  </si>
  <si>
    <t>PRA_01525</t>
  </si>
  <si>
    <t>PRA_01526</t>
  </si>
  <si>
    <t>PRA_01527</t>
  </si>
  <si>
    <t>PRA_01528</t>
  </si>
  <si>
    <t>PRA_01529</t>
  </si>
  <si>
    <t>PRA_01530</t>
  </si>
  <si>
    <t>PRA_01531</t>
  </si>
  <si>
    <t>PRA_01532</t>
  </si>
  <si>
    <t>PRA_01533</t>
  </si>
  <si>
    <t>PRA_01534</t>
  </si>
  <si>
    <t>PRA_01535</t>
  </si>
  <si>
    <t>PRA_01536</t>
  </si>
  <si>
    <t>PRA_01537</t>
  </si>
  <si>
    <t>PRA_01538</t>
  </si>
  <si>
    <t>PRA_01539</t>
  </si>
  <si>
    <t>PRA_01540</t>
  </si>
  <si>
    <t>PRA_01541</t>
  </si>
  <si>
    <t>PRA_01542</t>
  </si>
  <si>
    <t>PRA_01543</t>
  </si>
  <si>
    <t>PRA_01544</t>
  </si>
  <si>
    <t>PRA_01545</t>
  </si>
  <si>
    <t>PRA_01546</t>
  </si>
  <si>
    <t>PRA_01547</t>
  </si>
  <si>
    <t>PRA_01548</t>
  </si>
  <si>
    <t>PRA_01549</t>
  </si>
  <si>
    <t>PRA_01550</t>
  </si>
  <si>
    <t>PRA_01551</t>
  </si>
  <si>
    <t>PRA_01552</t>
  </si>
  <si>
    <t>PRA_01553</t>
  </si>
  <si>
    <t>PRA_01554</t>
  </si>
  <si>
    <t>PRA_01555</t>
  </si>
  <si>
    <t>PRA_01556</t>
  </si>
  <si>
    <t>PRA_01557</t>
  </si>
  <si>
    <t>PRA_01558</t>
  </si>
  <si>
    <t>PRA_01559</t>
  </si>
  <si>
    <t>PRA_01560</t>
  </si>
  <si>
    <t>PRA_01561</t>
  </si>
  <si>
    <t>PRA_01562</t>
  </si>
  <si>
    <t>PRA_01563</t>
  </si>
  <si>
    <t>PRA_01564</t>
  </si>
  <si>
    <t>PRA_01565</t>
  </si>
  <si>
    <t>PRA_01566</t>
  </si>
  <si>
    <t>PRA_01567</t>
  </si>
  <si>
    <t>PRA_01568</t>
  </si>
  <si>
    <t>PRA_01569</t>
  </si>
  <si>
    <t>PRA_01570</t>
  </si>
  <si>
    <t>PRA_01571</t>
  </si>
  <si>
    <t>PRA_01572</t>
  </si>
  <si>
    <t>PRA_01573</t>
  </si>
  <si>
    <t>PRA_01574</t>
  </si>
  <si>
    <t>PRA_01575</t>
  </si>
  <si>
    <t>PRA_01576</t>
  </si>
  <si>
    <t>PRA_01577</t>
  </si>
  <si>
    <t>PRA_01578</t>
  </si>
  <si>
    <t>PRA_01579</t>
  </si>
  <si>
    <t>PRA_01580</t>
  </si>
  <si>
    <t>PRA_01581</t>
  </si>
  <si>
    <t>PRA_01582</t>
  </si>
  <si>
    <t>PRA_01583</t>
  </si>
  <si>
    <t>PRA_01584</t>
  </si>
  <si>
    <t>PRA_01585</t>
  </si>
  <si>
    <t>PRA_01586</t>
  </si>
  <si>
    <t>PRA_01587</t>
  </si>
  <si>
    <t>PRA_01588</t>
  </si>
  <si>
    <t>PRA_01589</t>
  </si>
  <si>
    <t>PRA_01590</t>
  </si>
  <si>
    <t>PRA_01591</t>
  </si>
  <si>
    <t>PRA_01592</t>
  </si>
  <si>
    <t>PRA_01593</t>
  </si>
  <si>
    <t>PRA_01594</t>
  </si>
  <si>
    <t>PRA_01595</t>
  </si>
  <si>
    <t>PRA_01596</t>
  </si>
  <si>
    <t>PRA_01597</t>
  </si>
  <si>
    <t>PRA_01598</t>
  </si>
  <si>
    <t>PRA_01599</t>
  </si>
  <si>
    <t>PRA_01600</t>
  </si>
  <si>
    <t>PRA_01601</t>
  </si>
  <si>
    <t>PRA_01602</t>
  </si>
  <si>
    <t>PRA_01603</t>
  </si>
  <si>
    <t>PRA_01604</t>
  </si>
  <si>
    <t>PRA_01605</t>
  </si>
  <si>
    <t>PRA_01606</t>
  </si>
  <si>
    <t>PRA_01607</t>
  </si>
  <si>
    <t>PRA_01608</t>
  </si>
  <si>
    <t>PRA_01609</t>
  </si>
  <si>
    <t>PRA_01610</t>
  </si>
  <si>
    <t>PRA_01611</t>
  </si>
  <si>
    <t>PRA_01612</t>
  </si>
  <si>
    <t>PRA_01613</t>
  </si>
  <si>
    <t>PRA_01614</t>
  </si>
  <si>
    <t>PRA_01615</t>
  </si>
  <si>
    <t>PRA_01616</t>
  </si>
  <si>
    <t>PRA_01617</t>
  </si>
  <si>
    <t>PRA_01618</t>
  </si>
  <si>
    <t>PRA_01619</t>
  </si>
  <si>
    <t>PRA_01620</t>
  </si>
  <si>
    <t>PRA_01621</t>
  </si>
  <si>
    <t>PRA_01622</t>
  </si>
  <si>
    <t>PRA_01623</t>
  </si>
  <si>
    <t>PRA_01624</t>
  </si>
  <si>
    <t>PRA_01625</t>
  </si>
  <si>
    <t>PRA_01626</t>
  </si>
  <si>
    <t>PRA_01627</t>
  </si>
  <si>
    <t>PRA_01628</t>
  </si>
  <si>
    <t>PRA_01629</t>
  </si>
  <si>
    <t>PRA_01630</t>
  </si>
  <si>
    <t>PRA_01631</t>
  </si>
  <si>
    <t>PRA_01632</t>
  </si>
  <si>
    <t>PRA_01633</t>
  </si>
  <si>
    <t>PRA_01634</t>
  </si>
  <si>
    <t>PRA_01635</t>
  </si>
  <si>
    <t>PRA_01636</t>
  </si>
  <si>
    <t>PRA_01637</t>
  </si>
  <si>
    <t>PRA_01638</t>
  </si>
  <si>
    <t>PRA_01639</t>
  </si>
  <si>
    <t>PRA_01640</t>
  </si>
  <si>
    <t>PRA_01641</t>
  </si>
  <si>
    <t>PRA_01642</t>
  </si>
  <si>
    <t>PRA_01643</t>
  </si>
  <si>
    <t>PRA_01644</t>
  </si>
  <si>
    <t>PRA_01645</t>
  </si>
  <si>
    <t>PRA_01646</t>
  </si>
  <si>
    <t>PRA_01647</t>
  </si>
  <si>
    <t>PRA_01648</t>
  </si>
  <si>
    <t>PRA_01649</t>
  </si>
  <si>
    <t>PRA_01650</t>
  </si>
  <si>
    <t>PRA_01651</t>
  </si>
  <si>
    <t>PRA_01652</t>
  </si>
  <si>
    <t>PRA_01653</t>
  </si>
  <si>
    <t>PRA_01654</t>
  </si>
  <si>
    <t>PRA_01655</t>
  </si>
  <si>
    <t>PRA_01656</t>
  </si>
  <si>
    <t>PRA_01657</t>
  </si>
  <si>
    <t>PRA_01658</t>
  </si>
  <si>
    <t>PRA_01659</t>
  </si>
  <si>
    <t>PRA_01660</t>
  </si>
  <si>
    <t>PRA_01661</t>
  </si>
  <si>
    <t>PRA_01662</t>
  </si>
  <si>
    <t>PRA_01663</t>
  </si>
  <si>
    <t>PRA_01664</t>
  </si>
  <si>
    <t>PRA_01665</t>
  </si>
  <si>
    <t>PRA_01666</t>
  </si>
  <si>
    <t>PRA_01667</t>
  </si>
  <si>
    <t>PRA_01668</t>
  </si>
  <si>
    <t>PRA_01669</t>
  </si>
  <si>
    <t>PRA_01670</t>
  </si>
  <si>
    <t>PRA_01671</t>
  </si>
  <si>
    <t>PRA_01672</t>
  </si>
  <si>
    <t>PRA_01673</t>
  </si>
  <si>
    <t>PRA_01674</t>
  </si>
  <si>
    <t>PRA_01675</t>
  </si>
  <si>
    <t>PRA_01676</t>
  </si>
  <si>
    <t>PRA_01677</t>
  </si>
  <si>
    <t>PRA_01678</t>
  </si>
  <si>
    <t>PRA_01679</t>
  </si>
  <si>
    <t>PRA_01680</t>
  </si>
  <si>
    <t>PRA_01681</t>
  </si>
  <si>
    <t>PRA_01682</t>
  </si>
  <si>
    <t>PRA_01683</t>
  </si>
  <si>
    <t>PRA_01684</t>
  </si>
  <si>
    <t>PRA_01685</t>
  </si>
  <si>
    <t>PRA_01686</t>
  </si>
  <si>
    <t>PRA_01687</t>
  </si>
  <si>
    <t>PRA_01688</t>
  </si>
  <si>
    <t>PRA_01689</t>
  </si>
  <si>
    <t>PRA_01690</t>
  </si>
  <si>
    <t>PRA_01691</t>
  </si>
  <si>
    <t>PRA_01692</t>
  </si>
  <si>
    <t>PRA_01693</t>
  </si>
  <si>
    <t>PRA_01694</t>
  </si>
  <si>
    <t>PRA_01695</t>
  </si>
  <si>
    <t>PRA_01696</t>
  </si>
  <si>
    <t>PRA_01697</t>
  </si>
  <si>
    <t>PRA_01698</t>
  </si>
  <si>
    <t>PRA_01699</t>
  </si>
  <si>
    <t>PRA_01700</t>
  </si>
  <si>
    <t>PRA_01701</t>
  </si>
  <si>
    <t>PRA_01702</t>
  </si>
  <si>
    <t>PRA_01703</t>
  </si>
  <si>
    <t>PRA_01704</t>
  </si>
  <si>
    <t>PRA_01705</t>
  </si>
  <si>
    <t>PRA_01706</t>
  </si>
  <si>
    <t>PRA_01707</t>
  </si>
  <si>
    <t>PRA_01708</t>
  </si>
  <si>
    <t>PRA_01709</t>
  </si>
  <si>
    <t>PRA_01710</t>
  </si>
  <si>
    <t>PRA_01711</t>
  </si>
  <si>
    <t>PRA_01712</t>
  </si>
  <si>
    <t>PRA_01713</t>
  </si>
  <si>
    <t>PRA_01714</t>
  </si>
  <si>
    <t>PRA_01715</t>
  </si>
  <si>
    <t>PRA_01716</t>
  </si>
  <si>
    <t>PRA_01717</t>
  </si>
  <si>
    <t>PRA_01718</t>
  </si>
  <si>
    <t>PRA_01719</t>
  </si>
  <si>
    <t>PRA_01720</t>
  </si>
  <si>
    <t>PRA_01721</t>
  </si>
  <si>
    <t>PRA_01722</t>
  </si>
  <si>
    <t>PRA_01723</t>
  </si>
  <si>
    <t>PRA_01724</t>
  </si>
  <si>
    <t>PRA_01725</t>
  </si>
  <si>
    <t>PRA_01726</t>
  </si>
  <si>
    <t>PRA_01727</t>
  </si>
  <si>
    <t>PRA_01728</t>
  </si>
  <si>
    <t>PRA_01729</t>
  </si>
  <si>
    <t>PRA_01730</t>
  </si>
  <si>
    <t>PRA_01731</t>
  </si>
  <si>
    <t>PRA_01732</t>
  </si>
  <si>
    <t>PRA_01733</t>
  </si>
  <si>
    <t>PRA_01734</t>
  </si>
  <si>
    <t>PRA_01735</t>
  </si>
  <si>
    <t>PRA_01736</t>
  </si>
  <si>
    <t>PRA_01737</t>
  </si>
  <si>
    <t>PRA_01738</t>
  </si>
  <si>
    <t>PRA_01739</t>
  </si>
  <si>
    <t>PRA_01740</t>
  </si>
  <si>
    <t>PRA_01741</t>
  </si>
  <si>
    <t>PRA_01742</t>
  </si>
  <si>
    <t>PRA_01743</t>
  </si>
  <si>
    <t>PRA_01744</t>
  </si>
  <si>
    <t>PRA_01745</t>
  </si>
  <si>
    <t>PRA_01746</t>
  </si>
  <si>
    <t>PRA_01747</t>
  </si>
  <si>
    <t>PRA_01748</t>
  </si>
  <si>
    <t>PRA_01749</t>
  </si>
  <si>
    <t>PRA_01750</t>
  </si>
  <si>
    <t>PRA_01751</t>
  </si>
  <si>
    <t>PRA_01752</t>
  </si>
  <si>
    <t>PRA_01753</t>
  </si>
  <si>
    <t>PRA_01754</t>
  </si>
  <si>
    <t>PRA_01755</t>
  </si>
  <si>
    <t>PRA_01756</t>
  </si>
  <si>
    <t>PRA_01757</t>
  </si>
  <si>
    <t>PRA_01758</t>
  </si>
  <si>
    <t>PRA_01759</t>
  </si>
  <si>
    <t>PRA_01760</t>
  </si>
  <si>
    <t>PRA_01761</t>
  </si>
  <si>
    <t>PRA_01762</t>
  </si>
  <si>
    <t>PRA_01763</t>
  </si>
  <si>
    <t>PRA_01764</t>
  </si>
  <si>
    <t>PRA_01765</t>
  </si>
  <si>
    <t>PRA_01766</t>
  </si>
  <si>
    <t>PRA_01767</t>
  </si>
  <si>
    <t>PRA_01768</t>
  </si>
  <si>
    <t>PRA_01769</t>
  </si>
  <si>
    <t>PRA_01770</t>
  </si>
  <si>
    <t>PRA_01771</t>
  </si>
  <si>
    <t>PRA_01772</t>
  </si>
  <si>
    <t>PRA_01773</t>
  </si>
  <si>
    <t>PRA_01774</t>
  </si>
  <si>
    <t>PRA_01775</t>
  </si>
  <si>
    <t>PRA_01776</t>
  </si>
  <si>
    <t>PRA_01777</t>
  </si>
  <si>
    <t>PRA_01778</t>
  </si>
  <si>
    <t>PRA_01779</t>
  </si>
  <si>
    <t>PRA_01780</t>
  </si>
  <si>
    <t>PRA_01781</t>
  </si>
  <si>
    <t>PRA_01782</t>
  </si>
  <si>
    <t>PRA_01783</t>
  </si>
  <si>
    <t>PRA_01784</t>
  </si>
  <si>
    <t>PRA_01785</t>
  </si>
  <si>
    <t>PRA_01786</t>
  </si>
  <si>
    <t>PRA_01787</t>
  </si>
  <si>
    <t>PRA_01788</t>
  </si>
  <si>
    <t>PRA_01789</t>
  </si>
  <si>
    <t>PRA_01790</t>
  </si>
  <si>
    <t>PRA_01791</t>
  </si>
  <si>
    <t>PRA_01792</t>
  </si>
  <si>
    <t>PRA_01793</t>
  </si>
  <si>
    <t>PRA_01794</t>
  </si>
  <si>
    <t>PRA_01795</t>
  </si>
  <si>
    <t>PRA_01796</t>
  </si>
  <si>
    <t>PRA_01797</t>
  </si>
  <si>
    <t>PRA_01798</t>
  </si>
  <si>
    <t>PRA_01799</t>
  </si>
  <si>
    <t>PRA_01800</t>
  </si>
  <si>
    <t>PRA_01801</t>
  </si>
  <si>
    <t>PRA_01802</t>
  </si>
  <si>
    <t>PRA_01803</t>
  </si>
  <si>
    <t>PRA_01804</t>
  </si>
  <si>
    <t>PRA_01805</t>
  </si>
  <si>
    <t>PRA_01806</t>
  </si>
  <si>
    <t>PRA_01807</t>
  </si>
  <si>
    <t>PRA_01808</t>
  </si>
  <si>
    <t>PRA_01809</t>
  </si>
  <si>
    <t>PRA_01810</t>
  </si>
  <si>
    <t>PRA_01811</t>
  </si>
  <si>
    <t>PRA_01812</t>
  </si>
  <si>
    <t>PRA_01813</t>
  </si>
  <si>
    <t>PRA_01814</t>
  </si>
  <si>
    <t>PRA_01815</t>
  </si>
  <si>
    <t>PRA_01816</t>
  </si>
  <si>
    <t>PRA_01817</t>
  </si>
  <si>
    <t>PRA_01818</t>
  </si>
  <si>
    <t>PRA_01819</t>
  </si>
  <si>
    <t>PRA_01820</t>
  </si>
  <si>
    <t>PRA_01821</t>
  </si>
  <si>
    <t>PRA_01822</t>
  </si>
  <si>
    <t>PRA_01823</t>
  </si>
  <si>
    <t>PRA_01824</t>
  </si>
  <si>
    <t>PRA_01825</t>
  </si>
  <si>
    <t>PRA_01826</t>
  </si>
  <si>
    <t>PRA_01827</t>
  </si>
  <si>
    <t>PRA_01828</t>
  </si>
  <si>
    <t>PRA_01829</t>
  </si>
  <si>
    <t>PRA_01830</t>
  </si>
  <si>
    <t>PRA_01831</t>
  </si>
  <si>
    <t>PRA_01832</t>
  </si>
  <si>
    <t>PRA_01833</t>
  </si>
  <si>
    <t>PRA_01834</t>
  </si>
  <si>
    <t>PRA_01835</t>
  </si>
  <si>
    <t>PRA_01836</t>
  </si>
  <si>
    <t>PRA_01837</t>
  </si>
  <si>
    <t>PRA_01838</t>
  </si>
  <si>
    <t>PRA_01839</t>
  </si>
  <si>
    <t>PRA_01840</t>
  </si>
  <si>
    <t>PRA_01841</t>
  </si>
  <si>
    <t>PRA_01842</t>
  </si>
  <si>
    <t>PRA_01843</t>
  </si>
  <si>
    <t>PRA_01844</t>
  </si>
  <si>
    <t>PRA_01845</t>
  </si>
  <si>
    <t>PRA_01846</t>
  </si>
  <si>
    <t>PRA_01847</t>
  </si>
  <si>
    <t>PRA_01848</t>
  </si>
  <si>
    <t>PRA_01849</t>
  </si>
  <si>
    <t>PRA_01850</t>
  </si>
  <si>
    <t>PRA_01851</t>
  </si>
  <si>
    <t>PRA_01852</t>
  </si>
  <si>
    <t>PRA_01853</t>
  </si>
  <si>
    <t>PRA_01854</t>
  </si>
  <si>
    <t>PRA_01855</t>
  </si>
  <si>
    <t>PRA_01856</t>
  </si>
  <si>
    <t>PRA_01857</t>
  </si>
  <si>
    <t>PRA_01858</t>
  </si>
  <si>
    <t>PRA_01859</t>
  </si>
  <si>
    <t>PRA_01860</t>
  </si>
  <si>
    <t>PRA_01861</t>
  </si>
  <si>
    <t>PRA_01862</t>
  </si>
  <si>
    <t>PRA_01863</t>
  </si>
  <si>
    <t>PRA_01864</t>
  </si>
  <si>
    <t>PRA_01865</t>
  </si>
  <si>
    <t>PRA_01866</t>
  </si>
  <si>
    <t>PRA_01867</t>
  </si>
  <si>
    <t>PRA_01868</t>
  </si>
  <si>
    <t>PRA_01869</t>
  </si>
  <si>
    <t>PRA_01870</t>
  </si>
  <si>
    <t>PRA_01871</t>
  </si>
  <si>
    <t>PRA_01872</t>
  </si>
  <si>
    <t>PRA_01873</t>
  </si>
  <si>
    <t>PRA_01874</t>
  </si>
  <si>
    <t>PRA_01875</t>
  </si>
  <si>
    <t>PRA_01876</t>
  </si>
  <si>
    <t>PRA_01877</t>
  </si>
  <si>
    <t>PRA_01878</t>
  </si>
  <si>
    <t>PRA_01879</t>
  </si>
  <si>
    <t>PRA_01880</t>
  </si>
  <si>
    <t>PRA_01881</t>
  </si>
  <si>
    <t>PRA_01882</t>
  </si>
  <si>
    <t>PRA_01883</t>
  </si>
  <si>
    <t>PRA_01884</t>
  </si>
  <si>
    <t>PRA_01885</t>
  </si>
  <si>
    <t>PRA_01886</t>
  </si>
  <si>
    <t>PRA_01887</t>
  </si>
  <si>
    <t>PRA_01888</t>
  </si>
  <si>
    <t>PRA_01889</t>
  </si>
  <si>
    <t>PRA_01890</t>
  </si>
  <si>
    <t>PRA_01891</t>
  </si>
  <si>
    <t>PRA_01892</t>
  </si>
  <si>
    <t>PRA_01893</t>
  </si>
  <si>
    <t>PRA_01894</t>
  </si>
  <si>
    <t>PRA_01895</t>
  </si>
  <si>
    <t>PRA_01896</t>
  </si>
  <si>
    <t>PRA_01897</t>
  </si>
  <si>
    <t>PRA_01898</t>
  </si>
  <si>
    <t>PRA_01899</t>
  </si>
  <si>
    <t>PRA_01900</t>
  </si>
  <si>
    <t>PRA_01901</t>
  </si>
  <si>
    <t>PRA_01902</t>
  </si>
  <si>
    <t>PRA_01903</t>
  </si>
  <si>
    <t>PRA_01904</t>
  </si>
  <si>
    <t>PRA_01905</t>
  </si>
  <si>
    <t>PRA_01906</t>
  </si>
  <si>
    <t>PRA_01907</t>
  </si>
  <si>
    <t>PRA_01908</t>
  </si>
  <si>
    <t>PRA_01909</t>
  </si>
  <si>
    <t>PRA_01910</t>
  </si>
  <si>
    <t>PRA_01911</t>
  </si>
  <si>
    <t>PRA_01912</t>
  </si>
  <si>
    <t>PRA_01913</t>
  </si>
  <si>
    <t>PRA_01914</t>
  </si>
  <si>
    <t>PRA_01915</t>
  </si>
  <si>
    <t>PRA_01916</t>
  </si>
  <si>
    <t>PRA_01917</t>
  </si>
  <si>
    <t>PRA_01918</t>
  </si>
  <si>
    <t>PRA_01919</t>
  </si>
  <si>
    <t>PRA_01920</t>
  </si>
  <si>
    <t>PRA_01921</t>
  </si>
  <si>
    <t>PRA_01922</t>
  </si>
  <si>
    <t>PRA_01923</t>
  </si>
  <si>
    <t>PRA_01924</t>
  </si>
  <si>
    <t>PRA_01925</t>
  </si>
  <si>
    <t>PRA_01926</t>
  </si>
  <si>
    <t>PRA_01927</t>
  </si>
  <si>
    <t>PRA_01928</t>
  </si>
  <si>
    <t>PRA_01929</t>
  </si>
  <si>
    <t>PRA_01930</t>
  </si>
  <si>
    <t>PRA_01931</t>
  </si>
  <si>
    <t>PRA_01932</t>
  </si>
  <si>
    <t>PRA_01933</t>
  </si>
  <si>
    <t>PRA_01934</t>
  </si>
  <si>
    <t>PRA_01935</t>
  </si>
  <si>
    <t>PRA_01936</t>
  </si>
  <si>
    <t>PRA_01937</t>
  </si>
  <si>
    <t>PRA_01938</t>
  </si>
  <si>
    <t>PRA_01939</t>
  </si>
  <si>
    <t>PRA_01940</t>
  </si>
  <si>
    <t>PRA_01941</t>
  </si>
  <si>
    <t>PRA_01942</t>
  </si>
  <si>
    <t>PRA_01943</t>
  </si>
  <si>
    <t>PRA_01944</t>
  </si>
  <si>
    <t>PRA_01945</t>
  </si>
  <si>
    <t>PRA_01946</t>
  </si>
  <si>
    <t>PRA_01947</t>
  </si>
  <si>
    <t>PRA_01948</t>
  </si>
  <si>
    <t>PRA_01949</t>
  </si>
  <si>
    <t>PRA_01950</t>
  </si>
  <si>
    <t>PRA_01951</t>
  </si>
  <si>
    <t>PRA_01952</t>
  </si>
  <si>
    <t>PRA_01953</t>
  </si>
  <si>
    <t>PRA_01954</t>
  </si>
  <si>
    <t>PRA_01955</t>
  </si>
  <si>
    <t>PRA_01956</t>
  </si>
  <si>
    <t>PRA_01957</t>
  </si>
  <si>
    <t>PRA_01958</t>
  </si>
  <si>
    <t>PRA_01959</t>
  </si>
  <si>
    <t>PRA_01960</t>
  </si>
  <si>
    <t>PRA_01961</t>
  </si>
  <si>
    <t>PRA_01962</t>
  </si>
  <si>
    <t>PRA_01963</t>
  </si>
  <si>
    <t>PRA_01964</t>
  </si>
  <si>
    <t>PRA_01965</t>
  </si>
  <si>
    <t>PRA_01966</t>
  </si>
  <si>
    <t>PRA_01967</t>
  </si>
  <si>
    <t>PRA_01968</t>
  </si>
  <si>
    <t>PRA_01969</t>
  </si>
  <si>
    <t>PRA_01970</t>
  </si>
  <si>
    <t>PRA_01971</t>
  </si>
  <si>
    <t>PRA_01972</t>
  </si>
  <si>
    <t>PRA_01973</t>
  </si>
  <si>
    <t>PRA_01974</t>
  </si>
  <si>
    <t>PRA_01975</t>
  </si>
  <si>
    <t>PRA_01976</t>
  </si>
  <si>
    <t>PRA_01977</t>
  </si>
  <si>
    <t>PRA_01978</t>
  </si>
  <si>
    <t>PRA_01979</t>
  </si>
  <si>
    <t>PRA_01980</t>
  </si>
  <si>
    <t>PRA_01981</t>
  </si>
  <si>
    <t>PRA_01982</t>
  </si>
  <si>
    <t>PRA_01983</t>
  </si>
  <si>
    <t>PRA_01984</t>
  </si>
  <si>
    <t>PRA_01985</t>
  </si>
  <si>
    <t>PRA_01986</t>
  </si>
  <si>
    <t>PRA_01987</t>
  </si>
  <si>
    <t>PRA_01988</t>
  </si>
  <si>
    <t>PRA_01989</t>
  </si>
  <si>
    <t>PRA_01990</t>
  </si>
  <si>
    <t>PRA_01991</t>
  </si>
  <si>
    <t>PRA_01992</t>
  </si>
  <si>
    <t>PRA_01993</t>
  </si>
  <si>
    <t>PRA_01994</t>
  </si>
  <si>
    <t>PRA_01995</t>
  </si>
  <si>
    <t>PRA_01996</t>
  </si>
  <si>
    <t>PRA_01997</t>
  </si>
  <si>
    <t>PRA_01998</t>
  </si>
  <si>
    <t>PRA_01999</t>
  </si>
  <si>
    <t>PRA_02000</t>
  </si>
  <si>
    <t>PRA_02001</t>
  </si>
  <si>
    <t>PRA_02002</t>
  </si>
  <si>
    <t>PRA_02003</t>
  </si>
  <si>
    <t>PRA_02004</t>
  </si>
  <si>
    <t>PRA_02005</t>
  </si>
  <si>
    <t>PRA_02006</t>
  </si>
  <si>
    <t>PRA_02007</t>
  </si>
  <si>
    <t>PRA_02008</t>
  </si>
  <si>
    <t>PRA_02009</t>
  </si>
  <si>
    <t>PRA_02010</t>
  </si>
  <si>
    <t>PRA_02011</t>
  </si>
  <si>
    <t>PRA_02012</t>
  </si>
  <si>
    <t>PRA_02013</t>
  </si>
  <si>
    <t>PRA_02014</t>
  </si>
  <si>
    <t>PRA_02015</t>
  </si>
  <si>
    <t>PRA_02016</t>
  </si>
  <si>
    <t>PRA_02017</t>
  </si>
  <si>
    <t>PRA_02018</t>
  </si>
  <si>
    <t>PRA_02019</t>
  </si>
  <si>
    <t>PRA_02020</t>
  </si>
  <si>
    <t>PRA_02021</t>
  </si>
  <si>
    <t>PRA_02022</t>
  </si>
  <si>
    <t>PRA_02023</t>
  </si>
  <si>
    <t>PRA_02024</t>
  </si>
  <si>
    <t>PRA_02025</t>
  </si>
  <si>
    <t>PRA_02026</t>
  </si>
  <si>
    <t>PRA_02027</t>
  </si>
  <si>
    <t>PRA_02028</t>
  </si>
  <si>
    <t>PRA_02029</t>
  </si>
  <si>
    <t>PRA_02030</t>
  </si>
  <si>
    <t>PRA_02031</t>
  </si>
  <si>
    <t>PRA_02032</t>
  </si>
  <si>
    <t>PRA_02033</t>
  </si>
  <si>
    <t>PRA_02034</t>
  </si>
  <si>
    <t>PRA_02035</t>
  </si>
  <si>
    <t>PRA_02036</t>
  </si>
  <si>
    <t>PRA_02037</t>
  </si>
  <si>
    <t>PRA_02038</t>
  </si>
  <si>
    <t>PRA_02039</t>
  </si>
  <si>
    <t>PRA_02040</t>
  </si>
  <si>
    <t>PRA_02041</t>
  </si>
  <si>
    <t>PRA_02042</t>
  </si>
  <si>
    <t>PRA_02043</t>
  </si>
  <si>
    <t>PRA_02044</t>
  </si>
  <si>
    <t>PRA_02045</t>
  </si>
  <si>
    <t>PRA_02046</t>
  </si>
  <si>
    <t>PRA_02047</t>
  </si>
  <si>
    <t>PRA_02048</t>
  </si>
  <si>
    <t>PRA_02049</t>
  </si>
  <si>
    <t>PRA_02050</t>
  </si>
  <si>
    <t>PRA_02051</t>
  </si>
  <si>
    <t>PRA_02052</t>
  </si>
  <si>
    <t>PRA_02053</t>
  </si>
  <si>
    <t>PRA_02054</t>
  </si>
  <si>
    <t>PRA_02055</t>
  </si>
  <si>
    <t>PRA_02056</t>
  </si>
  <si>
    <t>PRA_02057</t>
  </si>
  <si>
    <t>PRA_02058</t>
  </si>
  <si>
    <t>PRA_02059</t>
  </si>
  <si>
    <t>PRA_02060</t>
  </si>
  <si>
    <t>PRA_02061</t>
  </si>
  <si>
    <t>PRA_02062</t>
  </si>
  <si>
    <t>PRA_02063</t>
  </si>
  <si>
    <t>PRA_02064</t>
  </si>
  <si>
    <t>PRA_02065</t>
  </si>
  <si>
    <t>PRA_02066</t>
  </si>
  <si>
    <t>PRA_02067</t>
  </si>
  <si>
    <t>PRA_02068</t>
  </si>
  <si>
    <t>PRA_02069</t>
  </si>
  <si>
    <t>PRA_02070</t>
  </si>
  <si>
    <t>PRA_02071</t>
  </si>
  <si>
    <t>PRA_02072</t>
  </si>
  <si>
    <t>PRA_02073</t>
  </si>
  <si>
    <t>PRA_02074</t>
  </si>
  <si>
    <t>PRA_02075</t>
  </si>
  <si>
    <t>PRA_02076</t>
  </si>
  <si>
    <t>PRA_02077</t>
  </si>
  <si>
    <t>PRA_02078</t>
  </si>
  <si>
    <t>PRA_02079</t>
  </si>
  <si>
    <t>PRA_02080</t>
  </si>
  <si>
    <t>PRA_02081</t>
  </si>
  <si>
    <t>PRA_02082</t>
  </si>
  <si>
    <t>PRA_02083</t>
  </si>
  <si>
    <t>PRA_02084</t>
  </si>
  <si>
    <t>PRA_02085</t>
  </si>
  <si>
    <t>PRA_02086</t>
  </si>
  <si>
    <t>PRA_02087</t>
  </si>
  <si>
    <t>PRA_02088</t>
  </si>
  <si>
    <t>PRA_02089</t>
  </si>
  <si>
    <t>PRA_02090</t>
  </si>
  <si>
    <t>PRA_02091</t>
  </si>
  <si>
    <t>PRA_02092</t>
  </si>
  <si>
    <t>PRA_02093</t>
  </si>
  <si>
    <t>PRA_02094</t>
  </si>
  <si>
    <t>PRA_02095</t>
  </si>
  <si>
    <t>PRA_02096</t>
  </si>
  <si>
    <t>PRA_02097</t>
  </si>
  <si>
    <t>PRA_02098</t>
  </si>
  <si>
    <t>PRA_02099</t>
  </si>
  <si>
    <t>PRA_02100</t>
  </si>
  <si>
    <t>PRA_02101</t>
  </si>
  <si>
    <t>PRA_02102</t>
  </si>
  <si>
    <t>PRA_02103</t>
  </si>
  <si>
    <t>PRA_02104</t>
  </si>
  <si>
    <t>PRA_02105</t>
  </si>
  <si>
    <t>PRA_02106</t>
  </si>
  <si>
    <t>PRA_02107</t>
  </si>
  <si>
    <t>PRA_02108</t>
  </si>
  <si>
    <t>PRA_02109</t>
  </si>
  <si>
    <t>PRA_02110</t>
  </si>
  <si>
    <t>PRA_02111</t>
  </si>
  <si>
    <t>PRA_02112</t>
  </si>
  <si>
    <t>PRA_02113</t>
  </si>
  <si>
    <t>PRA_02114</t>
  </si>
  <si>
    <t>PRA_02115</t>
  </si>
  <si>
    <t>PRA_02116</t>
  </si>
  <si>
    <t>PRA_02117</t>
  </si>
  <si>
    <t>PRA_02118</t>
  </si>
  <si>
    <t>PRA_02119</t>
  </si>
  <si>
    <t>PRA_02120</t>
  </si>
  <si>
    <t>PRA_02121</t>
  </si>
  <si>
    <t>PRA_02122</t>
  </si>
  <si>
    <t>PRA_02123</t>
  </si>
  <si>
    <t>PRA_02124</t>
  </si>
  <si>
    <t>PRA_02125</t>
  </si>
  <si>
    <t>PRA_02126</t>
  </si>
  <si>
    <t>PRA_02127</t>
  </si>
  <si>
    <t>PRA_02128</t>
  </si>
  <si>
    <t>PRA_02129</t>
  </si>
  <si>
    <t>PRA_02130</t>
  </si>
  <si>
    <t>PRA_02131</t>
  </si>
  <si>
    <t>PRA_02132</t>
  </si>
  <si>
    <t>PRA_02133</t>
  </si>
  <si>
    <t>PRA_02134</t>
  </si>
  <si>
    <t>PRA_02135</t>
  </si>
  <si>
    <t>PRA_02136</t>
  </si>
  <si>
    <t>PRA_02137</t>
  </si>
  <si>
    <t>PRA_02138</t>
  </si>
  <si>
    <t>PRA_02139</t>
  </si>
  <si>
    <t>PRA_02140</t>
  </si>
  <si>
    <t>PRA_02141</t>
  </si>
  <si>
    <t>PRA_02142</t>
  </si>
  <si>
    <t>PRA_02143</t>
  </si>
  <si>
    <t>PRA_02144</t>
  </si>
  <si>
    <t>PRA_02145</t>
  </si>
  <si>
    <t>PRA_02146</t>
  </si>
  <si>
    <t>PRA_02147</t>
  </si>
  <si>
    <t>PRA_02148</t>
  </si>
  <si>
    <t>PRA_02149</t>
  </si>
  <si>
    <t>PRA_02150</t>
  </si>
  <si>
    <t>PRA_02151</t>
  </si>
  <si>
    <t>PRA_02152</t>
  </si>
  <si>
    <t>PRA_02153</t>
  </si>
  <si>
    <t>PRA_02154</t>
  </si>
  <si>
    <t>PRA_02155</t>
  </si>
  <si>
    <t>PRA_02156</t>
  </si>
  <si>
    <t>PRA_02157</t>
  </si>
  <si>
    <t>PRA_02158</t>
  </si>
  <si>
    <t>PRA_02159</t>
  </si>
  <si>
    <t>PRA_02160</t>
  </si>
  <si>
    <t>PRA_02161</t>
  </si>
  <si>
    <t>PRA_02162</t>
  </si>
  <si>
    <t>PRA_02163</t>
  </si>
  <si>
    <t>PRA_02164</t>
  </si>
  <si>
    <t>PRA_02165</t>
  </si>
  <si>
    <t>PRA_02166</t>
  </si>
  <si>
    <t>PRA_02167</t>
  </si>
  <si>
    <t>PRA_02168</t>
  </si>
  <si>
    <t>PRA_02169</t>
  </si>
  <si>
    <t>PRA_02170</t>
  </si>
  <si>
    <t>PRA_02171</t>
  </si>
  <si>
    <t>PRA_02172</t>
  </si>
  <si>
    <t>PRA_02173</t>
  </si>
  <si>
    <t>PRA_02174</t>
  </si>
  <si>
    <t>PRA_02175</t>
  </si>
  <si>
    <t>PRA_02176</t>
  </si>
  <si>
    <t>PRA_02177</t>
  </si>
  <si>
    <t>PRA_02178</t>
  </si>
  <si>
    <t>PRA_02179</t>
  </si>
  <si>
    <t>PRA_02180</t>
  </si>
  <si>
    <t>PRA_02181</t>
  </si>
  <si>
    <t>PRA_02182</t>
  </si>
  <si>
    <t>PRA_02183</t>
  </si>
  <si>
    <t>PRA_02184</t>
  </si>
  <si>
    <t>PRA_02185</t>
  </si>
  <si>
    <t>PRA_02186</t>
  </si>
  <si>
    <t>PRA_02187</t>
  </si>
  <si>
    <t>PRA_02188</t>
  </si>
  <si>
    <t>PRA_02189</t>
  </si>
  <si>
    <t>PRA_02190</t>
  </si>
  <si>
    <t>PRA_02191</t>
  </si>
  <si>
    <t>PRA_02192</t>
  </si>
  <si>
    <t>PRA_02193</t>
  </si>
  <si>
    <t>PRA_02194</t>
  </si>
  <si>
    <t>PRA_02195</t>
  </si>
  <si>
    <t>PRA_02196</t>
  </si>
  <si>
    <t>PRA_02197</t>
  </si>
  <si>
    <t>PRA_02198</t>
  </si>
  <si>
    <t>PRA_02199</t>
  </si>
  <si>
    <t>PRA_02200</t>
  </si>
  <si>
    <t>PRA_02201</t>
  </si>
  <si>
    <t>PRA_02202</t>
  </si>
  <si>
    <t>PRA_02203</t>
  </si>
  <si>
    <t>PRA_02204</t>
  </si>
  <si>
    <t>PRA_02205</t>
  </si>
  <si>
    <t>PRA_02206</t>
  </si>
  <si>
    <t>PRA_02207</t>
  </si>
  <si>
    <t>PRA_02208</t>
  </si>
  <si>
    <t>PRA_02209</t>
  </si>
  <si>
    <t>PRA_02210</t>
  </si>
  <si>
    <t>PRA_02211</t>
  </si>
  <si>
    <t>PRA_02212</t>
  </si>
  <si>
    <t>PRA_02213</t>
  </si>
  <si>
    <t>PRA_02214</t>
  </si>
  <si>
    <t>PRA_02215</t>
  </si>
  <si>
    <t>PRA_02216</t>
  </si>
  <si>
    <t>PRA_02217</t>
  </si>
  <si>
    <t>PRA_02218</t>
  </si>
  <si>
    <t>PRA_02219</t>
  </si>
  <si>
    <t>PRA_02220</t>
  </si>
  <si>
    <t>PRA_02221</t>
  </si>
  <si>
    <t>PRA_02222</t>
  </si>
  <si>
    <t>PRA_02223</t>
  </si>
  <si>
    <t>PRA_02224</t>
  </si>
  <si>
    <t>PRA_02225</t>
  </si>
  <si>
    <t>PRA_02226</t>
  </si>
  <si>
    <t>PRA_02227</t>
  </si>
  <si>
    <t>PRA_02228</t>
  </si>
  <si>
    <t>PRA_02229</t>
  </si>
  <si>
    <t>PRA_02230</t>
  </si>
  <si>
    <t>PRA_02231</t>
  </si>
  <si>
    <t>PRA_02232</t>
  </si>
  <si>
    <t>PRA_02233</t>
  </si>
  <si>
    <t>PRA_02234</t>
  </si>
  <si>
    <t>PRA_02235</t>
  </si>
  <si>
    <t>PRA_02236</t>
  </si>
  <si>
    <t>PRA_02237</t>
  </si>
  <si>
    <t>PRA_02238</t>
  </si>
  <si>
    <t>PRA_02239</t>
  </si>
  <si>
    <t>PRA_02240</t>
  </si>
  <si>
    <t>PRA_02241</t>
  </si>
  <si>
    <t>PRA_02242</t>
  </si>
  <si>
    <t>PRA_02243</t>
  </si>
  <si>
    <t>PRA_02244</t>
  </si>
  <si>
    <t>PRA_02245</t>
  </si>
  <si>
    <t>PRA_02246</t>
  </si>
  <si>
    <t>PRA_02247</t>
  </si>
  <si>
    <t>PRA_02248</t>
  </si>
  <si>
    <t>PRA_02249</t>
  </si>
  <si>
    <t>PRA_02250</t>
  </si>
  <si>
    <t>PRA_02251</t>
  </si>
  <si>
    <t>PRA_02252</t>
  </si>
  <si>
    <t>PRA_02253</t>
  </si>
  <si>
    <t>PRA_02254</t>
  </si>
  <si>
    <t>PRA_02255</t>
  </si>
  <si>
    <t>PRA_02256</t>
  </si>
  <si>
    <t>PRA_02257</t>
  </si>
  <si>
    <t>PRA_02258</t>
  </si>
  <si>
    <t>PRA_02259</t>
  </si>
  <si>
    <t>PRA_02260</t>
  </si>
  <si>
    <t>PRA_02261</t>
  </si>
  <si>
    <t>PRA_02262</t>
  </si>
  <si>
    <t>PRA_02263</t>
  </si>
  <si>
    <t>PRA_02264</t>
  </si>
  <si>
    <t>PRA_02265</t>
  </si>
  <si>
    <t>PRA_02266</t>
  </si>
  <si>
    <t>PRA_02267</t>
  </si>
  <si>
    <t>PRA_02268</t>
  </si>
  <si>
    <t>PRA_02269</t>
  </si>
  <si>
    <t>PRA_02270</t>
  </si>
  <si>
    <t>PRA_02271</t>
  </si>
  <si>
    <t>PRA_02272</t>
  </si>
  <si>
    <t>PRA_02273</t>
  </si>
  <si>
    <t>PRA_02274</t>
  </si>
  <si>
    <t>PRA_02275</t>
  </si>
  <si>
    <t>PRA_02276</t>
  </si>
  <si>
    <t>PRA_02277</t>
  </si>
  <si>
    <t>PRA_02278</t>
  </si>
  <si>
    <t>PRA_02279</t>
  </si>
  <si>
    <t>PRA_02280</t>
  </si>
  <si>
    <t>PRA_02281</t>
  </si>
  <si>
    <t>PRA_02282</t>
  </si>
  <si>
    <t>PRA_02283</t>
  </si>
  <si>
    <t>PRA_02284</t>
  </si>
  <si>
    <t>PRA_02285</t>
  </si>
  <si>
    <t>PRA_02286</t>
  </si>
  <si>
    <t>PRA_02287</t>
  </si>
  <si>
    <t>PRA_02288</t>
  </si>
  <si>
    <t>PRA_02289</t>
  </si>
  <si>
    <t>PRA_02290</t>
  </si>
  <si>
    <t>PRA_02291</t>
  </si>
  <si>
    <t>PRA_02292</t>
  </si>
  <si>
    <t>PRA_02293</t>
  </si>
  <si>
    <t>PRA_02294</t>
  </si>
  <si>
    <t>PRA_02295</t>
  </si>
  <si>
    <t>PRA_02296</t>
  </si>
  <si>
    <t>PRA_02297</t>
  </si>
  <si>
    <t>PRA_02298</t>
  </si>
  <si>
    <t>PRA_02299</t>
  </si>
  <si>
    <t>PRA_02300</t>
  </si>
  <si>
    <t>PRA_02301</t>
  </si>
  <si>
    <t>PRA_02302</t>
  </si>
  <si>
    <t>PRA_02303</t>
  </si>
  <si>
    <t>PRA_02304</t>
  </si>
  <si>
    <t>PRA_02305</t>
  </si>
  <si>
    <t>PRA_02306</t>
  </si>
  <si>
    <t>PRA_02307</t>
  </si>
  <si>
    <t>PRA_02308</t>
  </si>
  <si>
    <t>PRA_02309</t>
  </si>
  <si>
    <t>PRA_02310</t>
  </si>
  <si>
    <t>PRA_02311</t>
  </si>
  <si>
    <t>PRA_02312</t>
  </si>
  <si>
    <t>PRA_02313</t>
  </si>
  <si>
    <t>PRA_02314</t>
  </si>
  <si>
    <t>PRA_02315</t>
  </si>
  <si>
    <t>PRA_02316</t>
  </si>
  <si>
    <t>PRA_02317</t>
  </si>
  <si>
    <t>PRA_02318</t>
  </si>
  <si>
    <t>PRA_02319</t>
  </si>
  <si>
    <t>PRA_02320</t>
  </si>
  <si>
    <t>PRA_02321</t>
  </si>
  <si>
    <t>PRA_02322</t>
  </si>
  <si>
    <t>PRA_02323</t>
  </si>
  <si>
    <t>PRA_02324</t>
  </si>
  <si>
    <t>PRA_02325</t>
  </si>
  <si>
    <t>PRA_02326</t>
  </si>
  <si>
    <t>PRA_02327</t>
  </si>
  <si>
    <t>PRA_02328</t>
  </si>
  <si>
    <t>PRA_02329</t>
  </si>
  <si>
    <t>PRA_02330</t>
  </si>
  <si>
    <t>PRA_02331</t>
  </si>
  <si>
    <t>PRA_02332</t>
  </si>
  <si>
    <t>PRA_02333</t>
  </si>
  <si>
    <t>PRA_02334</t>
  </si>
  <si>
    <t>PRA_02335</t>
  </si>
  <si>
    <t>PRA_02336</t>
  </si>
  <si>
    <t>PRA_02337</t>
  </si>
  <si>
    <t>PRA_02338</t>
  </si>
  <si>
    <t>PRA_02339</t>
  </si>
  <si>
    <t>PRA_02340</t>
  </si>
  <si>
    <t>PRA_02341</t>
  </si>
  <si>
    <t>PRA_02342</t>
  </si>
  <si>
    <t>PRA_02343</t>
  </si>
  <si>
    <t>PRA_02344</t>
  </si>
  <si>
    <t>PRA_02345</t>
  </si>
  <si>
    <t>PRA_02346</t>
  </si>
  <si>
    <t>PRA_02347</t>
  </si>
  <si>
    <t>PRA_02348</t>
  </si>
  <si>
    <t>PRA_02349</t>
  </si>
  <si>
    <t>PRA_02350</t>
  </si>
  <si>
    <t>PRA_02351</t>
  </si>
  <si>
    <t>PRA_02352</t>
  </si>
  <si>
    <t>PRA_02353</t>
  </si>
  <si>
    <t>PRA_02354</t>
  </si>
  <si>
    <t>PRA_02355</t>
  </si>
  <si>
    <t>PRA_02356</t>
  </si>
  <si>
    <t>PRA_02357</t>
  </si>
  <si>
    <t>PRA_02358</t>
  </si>
  <si>
    <t>PRA_02359</t>
  </si>
  <si>
    <t>PRA_02360</t>
  </si>
  <si>
    <t>PRA_02361</t>
  </si>
  <si>
    <t>PRA_02362</t>
  </si>
  <si>
    <t>PRA_02363</t>
  </si>
  <si>
    <t>PRA_02364</t>
  </si>
  <si>
    <t>PRA_02365</t>
  </si>
  <si>
    <t>PRA_02366</t>
  </si>
  <si>
    <t>PRA_02367</t>
  </si>
  <si>
    <t>PRA_02368</t>
  </si>
  <si>
    <t>PRA_02369</t>
  </si>
  <si>
    <t>PRA_02370</t>
  </si>
  <si>
    <t>PRA_02371</t>
  </si>
  <si>
    <t>PRA_02372</t>
  </si>
  <si>
    <t>PRA_02373</t>
  </si>
  <si>
    <t>PRA_02374</t>
  </si>
  <si>
    <t>PRA_02375</t>
  </si>
  <si>
    <t>PRA_02376</t>
  </si>
  <si>
    <t>PRA_02377</t>
  </si>
  <si>
    <t>PRA_02378</t>
  </si>
  <si>
    <t>PRA_02379</t>
  </si>
  <si>
    <t>PRA_02380</t>
  </si>
  <si>
    <t>PRA_02381</t>
  </si>
  <si>
    <t>PRA_02382</t>
  </si>
  <si>
    <t>PRA_02383</t>
  </si>
  <si>
    <t>PRA_02384</t>
  </si>
  <si>
    <t>PRA_02385</t>
  </si>
  <si>
    <t>PRA_02386</t>
  </si>
  <si>
    <t>PRA_02387</t>
  </si>
  <si>
    <t>PRA_02388</t>
  </si>
  <si>
    <t>PRA_02389</t>
  </si>
  <si>
    <t>PRA_02390</t>
  </si>
  <si>
    <t>PRA_02391</t>
  </si>
  <si>
    <t>PRA_02392</t>
  </si>
  <si>
    <t>PRA_02393</t>
  </si>
  <si>
    <t>PRA_02394</t>
  </si>
  <si>
    <t>PRA_02395</t>
  </si>
  <si>
    <t>PRA_02396</t>
  </si>
  <si>
    <t>PRA_02397</t>
  </si>
  <si>
    <t>PRA_02398</t>
  </si>
  <si>
    <t>PRA_02399</t>
  </si>
  <si>
    <t>PRA_02400</t>
  </si>
  <si>
    <t>PRA_02401</t>
  </si>
  <si>
    <t>PRA_02402</t>
  </si>
  <si>
    <t>PRA_02403</t>
  </si>
  <si>
    <t>PRA_02404</t>
  </si>
  <si>
    <t>PRA_02405</t>
  </si>
  <si>
    <t>PRA_02406</t>
  </si>
  <si>
    <t>PRA_02407</t>
  </si>
  <si>
    <t>PRA_02408</t>
  </si>
  <si>
    <t>PRA_02409</t>
  </si>
  <si>
    <t>PRA_02410</t>
  </si>
  <si>
    <t>PRA_02411</t>
  </si>
  <si>
    <t>PRA_02412</t>
  </si>
  <si>
    <t>PRA_02413</t>
  </si>
  <si>
    <t>PRA_02414</t>
  </si>
  <si>
    <t>PRA_02415</t>
  </si>
  <si>
    <t>PRA_02416</t>
  </si>
  <si>
    <t>PRA_02417</t>
  </si>
  <si>
    <t>PRA_02418</t>
  </si>
  <si>
    <t>PRA_02419</t>
  </si>
  <si>
    <t>PRA_02420</t>
  </si>
  <si>
    <t>PRA_02421</t>
  </si>
  <si>
    <t>PRA_02422</t>
  </si>
  <si>
    <t>PRA_02423</t>
  </si>
  <si>
    <t>PRA_02424</t>
  </si>
  <si>
    <t>PRA_02425</t>
  </si>
  <si>
    <t>PRA_02426</t>
  </si>
  <si>
    <t>PRA_02427</t>
  </si>
  <si>
    <t>PRA_02428</t>
  </si>
  <si>
    <t>PRA_02429</t>
  </si>
  <si>
    <t>PRA_02430</t>
  </si>
  <si>
    <t>PRA_02431</t>
  </si>
  <si>
    <t>PRA_02432</t>
  </si>
  <si>
    <t>PRA_02433</t>
  </si>
  <si>
    <t>PRA_02434</t>
  </si>
  <si>
    <t>PRA_02435</t>
  </si>
  <si>
    <t>PRA_02436</t>
  </si>
  <si>
    <t>PRA_02437</t>
  </si>
  <si>
    <t>PRA_02438</t>
  </si>
  <si>
    <t>PRA_02439</t>
  </si>
  <si>
    <t>PRA_02440</t>
  </si>
  <si>
    <t>PRA_02441</t>
  </si>
  <si>
    <t>PRA_02442</t>
  </si>
  <si>
    <t>PRA_02443</t>
  </si>
  <si>
    <t>PRA_02444</t>
  </si>
  <si>
    <t>PRA_02445</t>
  </si>
  <si>
    <t>PRA_02446</t>
  </si>
  <si>
    <t>PRA_02447</t>
  </si>
  <si>
    <t>PRA_02448</t>
  </si>
  <si>
    <t>PRA_02449</t>
  </si>
  <si>
    <t>PRA_02450</t>
  </si>
  <si>
    <t>PRA_02451</t>
  </si>
  <si>
    <t>PRA_02452</t>
  </si>
  <si>
    <t>PRA_02453</t>
  </si>
  <si>
    <t>PRA_02454</t>
  </si>
  <si>
    <t>PRA_02455</t>
  </si>
  <si>
    <t>PRA_02456</t>
  </si>
  <si>
    <t>PRA_02457</t>
  </si>
  <si>
    <t>PRA_02458</t>
  </si>
  <si>
    <t>PRA_02459</t>
  </si>
  <si>
    <t>PRA_02460</t>
  </si>
  <si>
    <t>PRA_02461</t>
  </si>
  <si>
    <t>PRA_02462</t>
  </si>
  <si>
    <t>PRA_02463</t>
  </si>
  <si>
    <t>PRA_02464</t>
  </si>
  <si>
    <t>PRA_02465</t>
  </si>
  <si>
    <t>PRA_02466</t>
  </si>
  <si>
    <t>PRA_02467</t>
  </si>
  <si>
    <t>PRA_02468</t>
  </si>
  <si>
    <t>PRA_02469</t>
  </si>
  <si>
    <t>PRA_02470</t>
  </si>
  <si>
    <t>PRA_02471</t>
  </si>
  <si>
    <t>PRA_02472</t>
  </si>
  <si>
    <t>PRA_02473</t>
  </si>
  <si>
    <t>PRA_02474</t>
  </si>
  <si>
    <t>PRA_02475</t>
  </si>
  <si>
    <t>PRA_02476</t>
  </si>
  <si>
    <t>PRA_02477</t>
  </si>
  <si>
    <t>PRA_02478</t>
  </si>
  <si>
    <t>PRA_02479</t>
  </si>
  <si>
    <t>PRA_02480</t>
  </si>
  <si>
    <t>PRA_02481</t>
  </si>
  <si>
    <t>PRA_02482</t>
  </si>
  <si>
    <t>PRA_02483</t>
  </si>
  <si>
    <t>PRA_02484</t>
  </si>
  <si>
    <t>PRA_02485</t>
  </si>
  <si>
    <t>PRA_02486</t>
  </si>
  <si>
    <t>PRA_02487</t>
  </si>
  <si>
    <t>PRA_02488</t>
  </si>
  <si>
    <t>PRA_02489</t>
  </si>
  <si>
    <t>PRA_02490</t>
  </si>
  <si>
    <t>PRA_02491</t>
  </si>
  <si>
    <t>PRA_02492</t>
  </si>
  <si>
    <t>PRA_02493</t>
  </si>
  <si>
    <t>PRA_02494</t>
  </si>
  <si>
    <t>PRA_02495</t>
  </si>
  <si>
    <t>PRA_02496</t>
  </si>
  <si>
    <t>PRA_02497</t>
  </si>
  <si>
    <t>PRA_02498</t>
  </si>
  <si>
    <t>PRA_02499</t>
  </si>
  <si>
    <t>PRA_02500</t>
  </si>
  <si>
    <t>PRA_02501</t>
  </si>
  <si>
    <t>PRA_02502</t>
  </si>
  <si>
    <t>PRA_02503</t>
  </si>
  <si>
    <t>PRA_02504</t>
  </si>
  <si>
    <t>PRA_02505</t>
  </si>
  <si>
    <t>PRA_02506</t>
  </si>
  <si>
    <t>PRA_02507</t>
  </si>
  <si>
    <t>PRA_02508</t>
  </si>
  <si>
    <t>PRA_02509</t>
  </si>
  <si>
    <t>PRA_02510</t>
  </si>
  <si>
    <t>PRA_02511</t>
  </si>
  <si>
    <t>PRA_02512</t>
  </si>
  <si>
    <t>PRA_02513</t>
  </si>
  <si>
    <t>PRA_02514</t>
  </si>
  <si>
    <t>PRA_02515</t>
  </si>
  <si>
    <t>PRA_02516</t>
  </si>
  <si>
    <t>PRA_02517</t>
  </si>
  <si>
    <t>PRA_02518</t>
  </si>
  <si>
    <t>PRA_02519</t>
  </si>
  <si>
    <t>PRA_02520</t>
  </si>
  <si>
    <t>PRA_02521</t>
  </si>
  <si>
    <t>PRA_02522</t>
  </si>
  <si>
    <t>PRA_02523</t>
  </si>
  <si>
    <t>PRA_02524</t>
  </si>
  <si>
    <t>PRA_02525</t>
  </si>
  <si>
    <t>PRA_02526</t>
  </si>
  <si>
    <t>PRA_02527</t>
  </si>
  <si>
    <t>PRA_02528</t>
  </si>
  <si>
    <t>PRA_02529</t>
  </si>
  <si>
    <t>PRA_02530</t>
  </si>
  <si>
    <t>PRA_02531</t>
  </si>
  <si>
    <t>PRA_02532</t>
  </si>
  <si>
    <t>PRA_02533</t>
  </si>
  <si>
    <t>PRA_02534</t>
  </si>
  <si>
    <t>PRA_02535</t>
  </si>
  <si>
    <t>PRA_02536</t>
  </si>
  <si>
    <t>PRA_02537</t>
  </si>
  <si>
    <t>PRA_02538</t>
  </si>
  <si>
    <t>PRA_02539</t>
  </si>
  <si>
    <t>PRA_02540</t>
  </si>
  <si>
    <t>PRA_02541</t>
  </si>
  <si>
    <t>PRA_02542</t>
  </si>
  <si>
    <t>PRA_02543</t>
  </si>
  <si>
    <t>PRA_02544</t>
  </si>
  <si>
    <t>PRA_02545</t>
  </si>
  <si>
    <t>PRA_02546</t>
  </si>
  <si>
    <t>PRA_02547</t>
  </si>
  <si>
    <t>PRA_02548</t>
  </si>
  <si>
    <t>PRA_02549</t>
  </si>
  <si>
    <t>PRA_02550</t>
  </si>
  <si>
    <t>PRA_02551</t>
  </si>
  <si>
    <t>PRA_02552</t>
  </si>
  <si>
    <t>PRA_02553</t>
  </si>
  <si>
    <t>PRA_02554</t>
  </si>
  <si>
    <t>PRA_02555</t>
  </si>
  <si>
    <t>PRA_02556</t>
  </si>
  <si>
    <t>PRA_02557</t>
  </si>
  <si>
    <t>PRA_02558</t>
  </si>
  <si>
    <t>PRA_02559</t>
  </si>
  <si>
    <t>PRA_02560</t>
  </si>
  <si>
    <t>PRA_02561</t>
  </si>
  <si>
    <t>PRA_02562</t>
  </si>
  <si>
    <t>PRA_02563</t>
  </si>
  <si>
    <t>PRA_02564</t>
  </si>
  <si>
    <t>PRA_02565</t>
  </si>
  <si>
    <t>PRA_02566</t>
  </si>
  <si>
    <t>PRA_02567</t>
  </si>
  <si>
    <t>PRA_02568</t>
  </si>
  <si>
    <t>PRA_02569</t>
  </si>
  <si>
    <t>PRA_02570</t>
  </si>
  <si>
    <t>PRA_02571</t>
  </si>
  <si>
    <t>PRA_02572</t>
  </si>
  <si>
    <t>PRA_02573</t>
  </si>
  <si>
    <t>PRA_02574</t>
  </si>
  <si>
    <t>PRA_02575</t>
  </si>
  <si>
    <t>PRA_02576</t>
  </si>
  <si>
    <t>PRA_02577</t>
  </si>
  <si>
    <t>PRA_02578</t>
  </si>
  <si>
    <t>PRA_02579</t>
  </si>
  <si>
    <t>PRA_02580</t>
  </si>
  <si>
    <t>PRA_02581</t>
  </si>
  <si>
    <t>PRA_02582</t>
  </si>
  <si>
    <t>PRA_02583</t>
  </si>
  <si>
    <t>PRA_02584</t>
  </si>
  <si>
    <t>PRA_02585</t>
  </si>
  <si>
    <t>PRA_02586</t>
  </si>
  <si>
    <t>PRA_02587</t>
  </si>
  <si>
    <t>PRA_02588</t>
  </si>
  <si>
    <t>PRA_02589</t>
  </si>
  <si>
    <t>PRA_02590</t>
  </si>
  <si>
    <t>PRA_02591</t>
  </si>
  <si>
    <t>PRA_02592</t>
  </si>
  <si>
    <t>PRA_02593</t>
  </si>
  <si>
    <t>PRA_02594</t>
  </si>
  <si>
    <t>PRA_02595</t>
  </si>
  <si>
    <t>PRA_02596</t>
  </si>
  <si>
    <t>PRA_02597</t>
  </si>
  <si>
    <t>PRA_02598</t>
  </si>
  <si>
    <t>PRA_02599</t>
  </si>
  <si>
    <t>PRA_02600</t>
  </si>
  <si>
    <t>PRA_02601</t>
  </si>
  <si>
    <t>PRA_02602</t>
  </si>
  <si>
    <t>PRA_02603</t>
  </si>
  <si>
    <t>PRA_02604</t>
  </si>
  <si>
    <t>PRA_02605</t>
  </si>
  <si>
    <t>PRA_02606</t>
  </si>
  <si>
    <t>PRA_02607</t>
  </si>
  <si>
    <t>PRA_02608</t>
  </si>
  <si>
    <t>PRA_02609</t>
  </si>
  <si>
    <t>PRA_02610</t>
  </si>
  <si>
    <t>PRA_02611</t>
  </si>
  <si>
    <t>PRA_02612</t>
  </si>
  <si>
    <t>PRA_02613</t>
  </si>
  <si>
    <t>PRA_02614</t>
  </si>
  <si>
    <t>PRA_02615</t>
  </si>
  <si>
    <t>PRA_02616</t>
  </si>
  <si>
    <t>PRA_02617</t>
  </si>
  <si>
    <t>PRA_02618</t>
  </si>
  <si>
    <t>PRA_02619</t>
  </si>
  <si>
    <t>PRA_02620</t>
  </si>
  <si>
    <t>PRA_02621</t>
  </si>
  <si>
    <t>PRA_02622</t>
  </si>
  <si>
    <t>PRA_02623</t>
  </si>
  <si>
    <t>PRA_02624</t>
  </si>
  <si>
    <t>PRA_02625</t>
  </si>
  <si>
    <t>PRA_02626</t>
  </si>
  <si>
    <t>PRA_02627</t>
  </si>
  <si>
    <t>PRA_02628</t>
  </si>
  <si>
    <t>PRA_02629</t>
  </si>
  <si>
    <t>PRA_02630</t>
  </si>
  <si>
    <t>PRA_02631</t>
  </si>
  <si>
    <t>PRA_02632</t>
  </si>
  <si>
    <t>PRA_02633</t>
  </si>
  <si>
    <t>PRA_02634</t>
  </si>
  <si>
    <t>PRA_02635</t>
  </si>
  <si>
    <t>PRA_02636</t>
  </si>
  <si>
    <t>PRA_02637</t>
  </si>
  <si>
    <t>PRA_02638</t>
  </si>
  <si>
    <t>PRA_02639</t>
  </si>
  <si>
    <t>PRA_02640</t>
  </si>
  <si>
    <t>PRA_02641</t>
  </si>
  <si>
    <t>PRA_02642</t>
  </si>
  <si>
    <t>PRA_02643</t>
  </si>
  <si>
    <t>PRA_02644</t>
  </si>
  <si>
    <t>PRA_02645</t>
  </si>
  <si>
    <t>PRA_02646</t>
  </si>
  <si>
    <t>PRA_02647</t>
  </si>
  <si>
    <t>PRA_02648</t>
  </si>
  <si>
    <t>PRA_02649</t>
  </si>
  <si>
    <t>PRA_02650</t>
  </si>
  <si>
    <t>PRA_02651</t>
  </si>
  <si>
    <t>PRA_02652</t>
  </si>
  <si>
    <t>PRA_02653</t>
  </si>
  <si>
    <t>PRA_02654</t>
  </si>
  <si>
    <t>PRA_02655</t>
  </si>
  <si>
    <t>PRA_02656</t>
  </si>
  <si>
    <t>PRA_02657</t>
  </si>
  <si>
    <t>PRA_02658</t>
  </si>
  <si>
    <t>PRA_02659</t>
  </si>
  <si>
    <t>PRA_02660</t>
  </si>
  <si>
    <t>PRA_02661</t>
  </si>
  <si>
    <t>PRA_02662</t>
  </si>
  <si>
    <t>PRA_02663</t>
  </si>
  <si>
    <t>PRA_02664</t>
  </si>
  <si>
    <t>PRA_02665</t>
  </si>
  <si>
    <t>PRA_02666</t>
  </si>
  <si>
    <t>PRA_02667</t>
  </si>
  <si>
    <t>PRA_02668</t>
  </si>
  <si>
    <t>PRA_02669</t>
  </si>
  <si>
    <t>PRA_02670</t>
  </si>
  <si>
    <t>PRA_02671</t>
  </si>
  <si>
    <t>PRA_02672</t>
  </si>
  <si>
    <t>PRA_02673</t>
  </si>
  <si>
    <t>PRA_02674</t>
  </si>
  <si>
    <t>PRA_02675</t>
  </si>
  <si>
    <t>PRA_02676</t>
  </si>
  <si>
    <t>PRA_02677</t>
  </si>
  <si>
    <t>PRA_02678</t>
  </si>
  <si>
    <t>PRA_02679</t>
  </si>
  <si>
    <t>PRA_02680</t>
  </si>
  <si>
    <t>PRA_02681</t>
  </si>
  <si>
    <t>PRA_02682</t>
  </si>
  <si>
    <t>PRA_02683</t>
  </si>
  <si>
    <t>PRA_02684</t>
  </si>
  <si>
    <t>PRA_02685</t>
  </si>
  <si>
    <t>PRA_02686</t>
  </si>
  <si>
    <t>PRA_02687</t>
  </si>
  <si>
    <t>PRA_02688</t>
  </si>
  <si>
    <t>PRA_02689</t>
  </si>
  <si>
    <t>PRA_02690</t>
  </si>
  <si>
    <t>PRA_02691</t>
  </si>
  <si>
    <t>PRA_02692</t>
  </si>
  <si>
    <t>PRA_02693</t>
  </si>
  <si>
    <t>PRA_02694</t>
  </si>
  <si>
    <t>PRA_02695</t>
  </si>
  <si>
    <t>PRA_02696</t>
  </si>
  <si>
    <t>PRA_02697</t>
  </si>
  <si>
    <t>PRA_02698</t>
  </si>
  <si>
    <t>PRA_02699</t>
  </si>
  <si>
    <t>PRA_02700</t>
  </si>
  <si>
    <t>PRA_02701</t>
  </si>
  <si>
    <t>PRA_02702</t>
  </si>
  <si>
    <t>PRA_02703</t>
  </si>
  <si>
    <t>PRA_02704</t>
  </si>
  <si>
    <t>PRA_02705</t>
  </si>
  <si>
    <t>PRA_02706</t>
  </si>
  <si>
    <t>PRA_02707</t>
  </si>
  <si>
    <t>PRA_02708</t>
  </si>
  <si>
    <t>PRA_02709</t>
  </si>
  <si>
    <t>PRA_02710</t>
  </si>
  <si>
    <t>PRA_02711</t>
  </si>
  <si>
    <t>PRA_02712</t>
  </si>
  <si>
    <t>PRA_02713</t>
  </si>
  <si>
    <t>PRA_02714</t>
  </si>
  <si>
    <t>PRA_02715</t>
  </si>
  <si>
    <t>PRA_02716</t>
  </si>
  <si>
    <t>PRA_02717</t>
  </si>
  <si>
    <t>PRA_02718</t>
  </si>
  <si>
    <t>PRA_02719</t>
  </si>
  <si>
    <t>PRA_02720</t>
  </si>
  <si>
    <t>PRA_02721</t>
  </si>
  <si>
    <t>PRA_02722</t>
  </si>
  <si>
    <t>PRA_02723</t>
  </si>
  <si>
    <t>PRA_02724</t>
  </si>
  <si>
    <t>PRA_02725</t>
  </si>
  <si>
    <t>PRA_02726</t>
  </si>
  <si>
    <t>PRA_02727</t>
  </si>
  <si>
    <t>PRA_02728</t>
  </si>
  <si>
    <t>PRA_02729</t>
  </si>
  <si>
    <t>PRA_02730</t>
  </si>
  <si>
    <t>PRA_02731</t>
  </si>
  <si>
    <t>PRA_02732</t>
  </si>
  <si>
    <t>PRA_02733</t>
  </si>
  <si>
    <t>PRA_02734</t>
  </si>
  <si>
    <t>PRA_02735</t>
  </si>
  <si>
    <t>PRA_02736</t>
  </si>
  <si>
    <t>PRA_02737</t>
  </si>
  <si>
    <t>PRA_02738</t>
  </si>
  <si>
    <t>PRA_02739</t>
  </si>
  <si>
    <t>PRA_02740</t>
  </si>
  <si>
    <t>PRA_02741</t>
  </si>
  <si>
    <t>PRA_02742</t>
  </si>
  <si>
    <t>PRA_02743</t>
  </si>
  <si>
    <t>PRA_02744</t>
  </si>
  <si>
    <t>PRA_02745</t>
  </si>
  <si>
    <t>PRA_02746</t>
  </si>
  <si>
    <t>PRA_02747</t>
  </si>
  <si>
    <t>PRA_02748</t>
  </si>
  <si>
    <t>PRA_02749</t>
  </si>
  <si>
    <t>PRA_02750</t>
  </si>
  <si>
    <t>PRA_02751</t>
  </si>
  <si>
    <t>PRA_02752</t>
  </si>
  <si>
    <t>PRA_02753</t>
  </si>
  <si>
    <t>PRA_02754</t>
  </si>
  <si>
    <t>PRA_02755</t>
  </si>
  <si>
    <t>PRA_02756</t>
  </si>
  <si>
    <t>PRA_02757</t>
  </si>
  <si>
    <t>PRA_02758</t>
  </si>
  <si>
    <t>PRA_02759</t>
  </si>
  <si>
    <t>PRA_02760</t>
  </si>
  <si>
    <t>PRA_02761</t>
  </si>
  <si>
    <t>PRA_02762</t>
  </si>
  <si>
    <t>PRA_02763</t>
  </si>
  <si>
    <t>PRA_02764</t>
  </si>
  <si>
    <t>PRA_02765</t>
  </si>
  <si>
    <t>PRA_02766</t>
  </si>
  <si>
    <t>PRA_02767</t>
  </si>
  <si>
    <t>PRA_02768</t>
  </si>
  <si>
    <t>PRA_02769</t>
  </si>
  <si>
    <t>PRA_02770</t>
  </si>
  <si>
    <t>PRA_02771</t>
  </si>
  <si>
    <t>PRA_02772</t>
  </si>
  <si>
    <t>PRA_02773</t>
  </si>
  <si>
    <t>PRA_02774</t>
  </si>
  <si>
    <t>PRA_02775</t>
  </si>
  <si>
    <t>PRA_02776</t>
  </si>
  <si>
    <t>PRA_02777</t>
  </si>
  <si>
    <t>PRA_02778</t>
  </si>
  <si>
    <t>PRA_02779</t>
  </si>
  <si>
    <t>PRA_02780</t>
  </si>
  <si>
    <t>PRA_02781</t>
  </si>
  <si>
    <t>PRA_02782</t>
  </si>
  <si>
    <t>PRA_02783</t>
  </si>
  <si>
    <t>PRA_02784</t>
  </si>
  <si>
    <t>PRA_02785</t>
  </si>
  <si>
    <t>PRA_02786</t>
  </si>
  <si>
    <t>PRA_02787</t>
  </si>
  <si>
    <t>PRA_02788</t>
  </si>
  <si>
    <t>PRA_02789</t>
  </si>
  <si>
    <t>PRA_02790</t>
  </si>
  <si>
    <t>PRA_02791</t>
  </si>
  <si>
    <t>PRA_02792</t>
  </si>
  <si>
    <t>PRA_02793</t>
  </si>
  <si>
    <t>PRA_02794</t>
  </si>
  <si>
    <t>PRA_02795</t>
  </si>
  <si>
    <t>PRA_02796</t>
  </si>
  <si>
    <t>PRA_02797</t>
  </si>
  <si>
    <t>PRA_02798</t>
  </si>
  <si>
    <t>PRA_02799</t>
  </si>
  <si>
    <t>PRA_02800</t>
  </si>
  <si>
    <t>PRA_02801</t>
  </si>
  <si>
    <t>PRA_02802</t>
  </si>
  <si>
    <t>PRA_02803</t>
  </si>
  <si>
    <t>PRA_02804</t>
  </si>
  <si>
    <t>PRA_02805</t>
  </si>
  <si>
    <t>PRA_02806</t>
  </si>
  <si>
    <t>PRA_02807</t>
  </si>
  <si>
    <t>PRA_02808</t>
  </si>
  <si>
    <t>PRA_02809</t>
  </si>
  <si>
    <t>PRA_02810</t>
  </si>
  <si>
    <t>PRA_02811</t>
  </si>
  <si>
    <t>PRA_02812</t>
  </si>
  <si>
    <t>PRA_02813</t>
  </si>
  <si>
    <t>PRA_02814</t>
  </si>
  <si>
    <t>PRA_02815</t>
  </si>
  <si>
    <t>PRA_02816</t>
  </si>
  <si>
    <t>PRA_02817</t>
  </si>
  <si>
    <t>PRA_02818</t>
  </si>
  <si>
    <t>PRA_02819</t>
  </si>
  <si>
    <t>PRA_02820</t>
  </si>
  <si>
    <t>PRA_02821</t>
  </si>
  <si>
    <t>PRA_02822</t>
  </si>
  <si>
    <t>PRA_02823</t>
  </si>
  <si>
    <t>PRA_02824</t>
  </si>
  <si>
    <t>PRA_02825</t>
  </si>
  <si>
    <t>PRA_02826</t>
  </si>
  <si>
    <t>PRA_02827</t>
  </si>
  <si>
    <t>PRA_02828</t>
  </si>
  <si>
    <t>PRA_02829</t>
  </si>
  <si>
    <t>PRA_02830</t>
  </si>
  <si>
    <t>PRA_02831</t>
  </si>
  <si>
    <t>PRA_02832</t>
  </si>
  <si>
    <t>PRA_02833</t>
  </si>
  <si>
    <t>PRA_02834</t>
  </si>
  <si>
    <t>PRA_02835</t>
  </si>
  <si>
    <t>PRA_02836</t>
  </si>
  <si>
    <t>PRA_02837</t>
  </si>
  <si>
    <t>PRA_02838</t>
  </si>
  <si>
    <t>PRA_02839</t>
  </si>
  <si>
    <t>PRA_02840</t>
  </si>
  <si>
    <t>PRA_02841</t>
  </si>
  <si>
    <t>PRA_02842</t>
  </si>
  <si>
    <t>PRA_02843</t>
  </si>
  <si>
    <t>PRA_02844</t>
  </si>
  <si>
    <t>PRA_02845</t>
  </si>
  <si>
    <t>PRA_02846</t>
  </si>
  <si>
    <t>PRA_02847</t>
  </si>
  <si>
    <t>PRA_02848</t>
  </si>
  <si>
    <t>PRA_02849</t>
  </si>
  <si>
    <t>PRA_02850</t>
  </si>
  <si>
    <t>PRA_02851</t>
  </si>
  <si>
    <t>PRA_02852</t>
  </si>
  <si>
    <t>PRA_02853</t>
  </si>
  <si>
    <t>PRA_02854</t>
  </si>
  <si>
    <t>PRA_02855</t>
  </si>
  <si>
    <t>PRA_02856</t>
  </si>
  <si>
    <t>PRA_02857</t>
  </si>
  <si>
    <t>PRA_02858</t>
  </si>
  <si>
    <t>PRA_02859</t>
  </si>
  <si>
    <t>PRA_02860</t>
  </si>
  <si>
    <t>PRA_02861</t>
  </si>
  <si>
    <t>PRA_02862</t>
  </si>
  <si>
    <t>PRA_02863</t>
  </si>
  <si>
    <t>PRA_02864</t>
  </si>
  <si>
    <t>PRA_02865</t>
  </si>
  <si>
    <t>PRA_02866</t>
  </si>
  <si>
    <t>PRA_02867</t>
  </si>
  <si>
    <t>PRA_02868</t>
  </si>
  <si>
    <t>PRA_02869</t>
  </si>
  <si>
    <t>PRA_02870</t>
  </si>
  <si>
    <t>PRA_02871</t>
  </si>
  <si>
    <t>PRA_02872</t>
  </si>
  <si>
    <t>PRA_02873</t>
  </si>
  <si>
    <t>PRA_02874</t>
  </si>
  <si>
    <t>PRA_02875</t>
  </si>
  <si>
    <t>PRA_02876</t>
  </si>
  <si>
    <t>PRA_02877</t>
  </si>
  <si>
    <t>PRA_02878</t>
  </si>
  <si>
    <t>PRA_02879</t>
  </si>
  <si>
    <t>PRA_02880</t>
  </si>
  <si>
    <t>PRA_02881</t>
  </si>
  <si>
    <t>PRA_02882</t>
  </si>
  <si>
    <t>PRA_02883</t>
  </si>
  <si>
    <t>PRA_02884</t>
  </si>
  <si>
    <t>PRA_02885</t>
  </si>
  <si>
    <t>PRA_02886</t>
  </si>
  <si>
    <t>PRA_02887</t>
  </si>
  <si>
    <t>PRA_02888</t>
  </si>
  <si>
    <t>PRA_02889</t>
  </si>
  <si>
    <t>PRA_02890</t>
  </si>
  <si>
    <t>PRA_02891</t>
  </si>
  <si>
    <t>PRA_02892</t>
  </si>
  <si>
    <t>PRA_02893</t>
  </si>
  <si>
    <t>PRA_02894</t>
  </si>
  <si>
    <t>PRA_02895</t>
  </si>
  <si>
    <t>PRA_02896</t>
  </si>
  <si>
    <t>PRA_02897</t>
  </si>
  <si>
    <t>PRA_02898</t>
  </si>
  <si>
    <t>PRA_02899</t>
  </si>
  <si>
    <t>PRA_02900</t>
  </si>
  <si>
    <t>PRA_02901</t>
  </si>
  <si>
    <t>PRA_02902</t>
  </si>
  <si>
    <t>PRA_02903</t>
  </si>
  <si>
    <t>PRA_02904</t>
  </si>
  <si>
    <t>PRA_02905</t>
  </si>
  <si>
    <t>PRA_02906</t>
  </si>
  <si>
    <t>PRA_02907</t>
  </si>
  <si>
    <t>PRA_02908</t>
  </si>
  <si>
    <t>PRA_02909</t>
  </si>
  <si>
    <t>PRA_02910</t>
  </si>
  <si>
    <t>PRA_02911</t>
  </si>
  <si>
    <t>PRA_02912</t>
  </si>
  <si>
    <t>PRA_02913</t>
  </si>
  <si>
    <t>PRA_02914</t>
  </si>
  <si>
    <t>PRA_02915</t>
  </si>
  <si>
    <t>PRA_02916</t>
  </si>
  <si>
    <t>PRA_02917</t>
  </si>
  <si>
    <t>PRA_02918</t>
  </si>
  <si>
    <t>PRA_02919</t>
  </si>
  <si>
    <t>PRA_02920</t>
  </si>
  <si>
    <t>PRA_02921</t>
  </si>
  <si>
    <t>PRA_02922</t>
  </si>
  <si>
    <t>PRA_02923</t>
  </si>
  <si>
    <t>PRA_02924</t>
  </si>
  <si>
    <t>PRA_02925</t>
  </si>
  <si>
    <t>PRA_02926</t>
  </si>
  <si>
    <t>PRA_02927</t>
  </si>
  <si>
    <t>PRA_02928</t>
  </si>
  <si>
    <t>PRA_02929</t>
  </si>
  <si>
    <t>PRA_02930</t>
  </si>
  <si>
    <t>PRA_02931</t>
  </si>
  <si>
    <t>PRA_02932</t>
  </si>
  <si>
    <t>PRA_02933</t>
  </si>
  <si>
    <t>PRA_02934</t>
  </si>
  <si>
    <t>PRA_02935</t>
  </si>
  <si>
    <t>PRA_02936</t>
  </si>
  <si>
    <t>PRA_02937</t>
  </si>
  <si>
    <t>PRA_02938</t>
  </si>
  <si>
    <t>PRA_02939</t>
  </si>
  <si>
    <t>PRA_02940</t>
  </si>
  <si>
    <t>PRA_02941</t>
  </si>
  <si>
    <t>PRA_02942</t>
  </si>
  <si>
    <t>PRA_02943</t>
  </si>
  <si>
    <t>PRA_02944</t>
  </si>
  <si>
    <t>PRA_02945</t>
  </si>
  <si>
    <t>PRA_02946</t>
  </si>
  <si>
    <t>PRA_02947</t>
  </si>
  <si>
    <t>PRA_02948</t>
  </si>
  <si>
    <t>PRA_02949</t>
  </si>
  <si>
    <t>PRA_02950</t>
  </si>
  <si>
    <t>PRA_02951</t>
  </si>
  <si>
    <t>PRA_02952</t>
  </si>
  <si>
    <t>PRA_02953</t>
  </si>
  <si>
    <t>PRA_02954</t>
  </si>
  <si>
    <t>PRA_02955</t>
  </si>
  <si>
    <t>PRA_02956</t>
  </si>
  <si>
    <t>PRA_02957</t>
  </si>
  <si>
    <t>PRA_02958</t>
  </si>
  <si>
    <t>PRA_02959</t>
  </si>
  <si>
    <t>PRA_02960</t>
  </si>
  <si>
    <t>PRA_02961</t>
  </si>
  <si>
    <t>PRA_02962</t>
  </si>
  <si>
    <t>PRA_02963</t>
  </si>
  <si>
    <t>PRA_02964</t>
  </si>
  <si>
    <t>PRA_02965</t>
  </si>
  <si>
    <t>PRA_02966</t>
  </si>
  <si>
    <t>PRA_02967</t>
  </si>
  <si>
    <t>PRA_02968</t>
  </si>
  <si>
    <t>PRA_02969</t>
  </si>
  <si>
    <t>PRA_02970</t>
  </si>
  <si>
    <t>PRA_02971</t>
  </si>
  <si>
    <t>PRA_02972</t>
  </si>
  <si>
    <t>PRA_02973</t>
  </si>
  <si>
    <t>PRA_02974</t>
  </si>
  <si>
    <t>PRA_02975</t>
  </si>
  <si>
    <t>PRA_02976</t>
  </si>
  <si>
    <t>PRA_02977</t>
  </si>
  <si>
    <t>PRA_02978</t>
  </si>
  <si>
    <t>PRA_02979</t>
  </si>
  <si>
    <t>PRA_02980</t>
  </si>
  <si>
    <t>PRA_02981</t>
  </si>
  <si>
    <t>PRA_02982</t>
  </si>
  <si>
    <t>PRA_02983</t>
  </si>
  <si>
    <t>PRA_02984</t>
  </si>
  <si>
    <t>PRA_02985</t>
  </si>
  <si>
    <t>PRA_02986</t>
  </si>
  <si>
    <t>PRA_02987</t>
  </si>
  <si>
    <t>PRA_02988</t>
  </si>
  <si>
    <t>PRA_02989</t>
  </si>
  <si>
    <t>PRA_02990</t>
  </si>
  <si>
    <t>PRA_02991</t>
  </si>
  <si>
    <t>PRA_02992</t>
  </si>
  <si>
    <t>PRA_02993</t>
  </si>
  <si>
    <t>PRA_02994</t>
  </si>
  <si>
    <t>PRA_02995</t>
  </si>
  <si>
    <t>PRA_02996</t>
  </si>
  <si>
    <t>PRA_02997</t>
  </si>
  <si>
    <t>PRA_02998</t>
  </si>
  <si>
    <t>PRA_02999</t>
  </si>
  <si>
    <t>PRA_03000</t>
  </si>
  <si>
    <t>PRA_03001</t>
  </si>
  <si>
    <t>PRA_03002</t>
  </si>
  <si>
    <t>PRA_03003</t>
  </si>
  <si>
    <t>PRA_03004</t>
  </si>
  <si>
    <t>PRA_03005</t>
  </si>
  <si>
    <t>PRA_03006</t>
  </si>
  <si>
    <t>PRA_03007</t>
  </si>
  <si>
    <t>PRA_03008</t>
  </si>
  <si>
    <t>PRA_03009</t>
  </si>
  <si>
    <t>PRA_03010</t>
  </si>
  <si>
    <t>PRA_03011</t>
  </si>
  <si>
    <t>PRA_03012</t>
  </si>
  <si>
    <t>PRA_03013</t>
  </si>
  <si>
    <t>PRA_03014</t>
  </si>
  <si>
    <t>PRA_03015</t>
  </si>
  <si>
    <t>PRA_03016</t>
  </si>
  <si>
    <t>PRA_03017</t>
  </si>
  <si>
    <t>PRA_03018</t>
  </si>
  <si>
    <t>PRA_03019</t>
  </si>
  <si>
    <t>PRA_03020</t>
  </si>
  <si>
    <t>PRA_03021</t>
  </si>
  <si>
    <t>PRA_03022</t>
  </si>
  <si>
    <t>PRA_03023</t>
  </si>
  <si>
    <t>PRA_03024</t>
  </si>
  <si>
    <t>PRA_03025</t>
  </si>
  <si>
    <t>PRA_03026</t>
  </si>
  <si>
    <t>PRA_03027</t>
  </si>
  <si>
    <t>PRA_03028</t>
  </si>
  <si>
    <t>PRA_03029</t>
  </si>
  <si>
    <t>PRA_03030</t>
  </si>
  <si>
    <t>PRA_03031</t>
  </si>
  <si>
    <t>PRA_03032</t>
  </si>
  <si>
    <t>PRA_03033</t>
  </si>
  <si>
    <t>PRA_03034</t>
  </si>
  <si>
    <t>PRA_03035</t>
  </si>
  <si>
    <t>PRA_03036</t>
  </si>
  <si>
    <t>PRA_03037</t>
  </si>
  <si>
    <t>PRA_03038</t>
  </si>
  <si>
    <t>PRA_03039</t>
  </si>
  <si>
    <t>PRA_03040</t>
  </si>
  <si>
    <t>PRA_03041</t>
  </si>
  <si>
    <t>PRA_03042</t>
  </si>
  <si>
    <t>PRA_03043</t>
  </si>
  <si>
    <t>PRA_03044</t>
  </si>
  <si>
    <t>PRA_03045</t>
  </si>
  <si>
    <t>PRA_03046</t>
  </si>
  <si>
    <t>PRA_03047</t>
  </si>
  <si>
    <t>PRA_03048</t>
  </si>
  <si>
    <t>PRA_03049</t>
  </si>
  <si>
    <t>PRA_03050</t>
  </si>
  <si>
    <t>PRA_03051</t>
  </si>
  <si>
    <t>PRA_03052</t>
  </si>
  <si>
    <t>PRA_03053</t>
  </si>
  <si>
    <t>PRA_03054</t>
  </si>
  <si>
    <t>PRA_03055</t>
  </si>
  <si>
    <t>PRA_03056</t>
  </si>
  <si>
    <t>PRA_03057</t>
  </si>
  <si>
    <t>PRA_03058</t>
  </si>
  <si>
    <t>PRA_03059</t>
  </si>
  <si>
    <t>PRA_03060</t>
  </si>
  <si>
    <t>PRA_03061</t>
  </si>
  <si>
    <t>PRA_03062</t>
  </si>
  <si>
    <t>PRA_03063</t>
  </si>
  <si>
    <t>PRA_03064</t>
  </si>
  <si>
    <t>PRA_03065</t>
  </si>
  <si>
    <t>PRA_03066</t>
  </si>
  <si>
    <t>PRA_03067</t>
  </si>
  <si>
    <t>PRA_03068</t>
  </si>
  <si>
    <t>PRA_03069</t>
  </si>
  <si>
    <t>PRA_03070</t>
  </si>
  <si>
    <t>PRA_03071</t>
  </si>
  <si>
    <t>PRA_03072</t>
  </si>
  <si>
    <t>PRA_03073</t>
  </si>
  <si>
    <t>PRA_03074</t>
  </si>
  <si>
    <t>PRA_03075</t>
  </si>
  <si>
    <t>PRA_03076</t>
  </si>
  <si>
    <t>PRA_03077</t>
  </si>
  <si>
    <t>PRA_03078</t>
  </si>
  <si>
    <t>PRA_03079</t>
  </si>
  <si>
    <t>PRA_03080</t>
  </si>
  <si>
    <t>PRA_03081</t>
  </si>
  <si>
    <t>PRA_03082</t>
  </si>
  <si>
    <t>PRA_03083</t>
  </si>
  <si>
    <t>PRA_03084</t>
  </si>
  <si>
    <t>PRA_03085</t>
  </si>
  <si>
    <t>PRA_03086</t>
  </si>
  <si>
    <t>PRA_03087</t>
  </si>
  <si>
    <t>PRA_03088</t>
  </si>
  <si>
    <t>PRA_03089</t>
  </si>
  <si>
    <t>PRA_03090</t>
  </si>
  <si>
    <t>PRA_03091</t>
  </si>
  <si>
    <t>PRA_03092</t>
  </si>
  <si>
    <t>PRA_03093</t>
  </si>
  <si>
    <t>PRA_03094</t>
  </si>
  <si>
    <t>PRA_03095</t>
  </si>
  <si>
    <t>PRA_03096</t>
  </si>
  <si>
    <t>PRA_03097</t>
  </si>
  <si>
    <t>PRA_03098</t>
  </si>
  <si>
    <t>PRA_03099</t>
  </si>
  <si>
    <t>PRA_03100</t>
  </si>
  <si>
    <t>PRA_03101</t>
  </si>
  <si>
    <t>PRA_03102</t>
  </si>
  <si>
    <t>PRA_03103</t>
  </si>
  <si>
    <t>PRA_03104</t>
  </si>
  <si>
    <t>PRA_03105</t>
  </si>
  <si>
    <t>PRA_03106</t>
  </si>
  <si>
    <t>PRA_03107</t>
  </si>
  <si>
    <t>PRA_03108</t>
  </si>
  <si>
    <t>PRA_03109</t>
  </si>
  <si>
    <t>PRA_03110</t>
  </si>
  <si>
    <t>PRA_03111</t>
  </si>
  <si>
    <t>PRA_03112</t>
  </si>
  <si>
    <t>PRA_03113</t>
  </si>
  <si>
    <t>PRA_03114</t>
  </si>
  <si>
    <t>PRA_03115</t>
  </si>
  <si>
    <t>PRA_03116</t>
  </si>
  <si>
    <t>PRA_03117</t>
  </si>
  <si>
    <t>PRA_03118</t>
  </si>
  <si>
    <t>PRA_03119</t>
  </si>
  <si>
    <t>PRA_03120</t>
  </si>
  <si>
    <t>PRA_03121</t>
  </si>
  <si>
    <t>PRA_03122</t>
  </si>
  <si>
    <t>PRA_03123</t>
  </si>
  <si>
    <t>PRA_03124</t>
  </si>
  <si>
    <t>PRA_03125</t>
  </si>
  <si>
    <t>PRA_03126</t>
  </si>
  <si>
    <t>PRA_03127</t>
  </si>
  <si>
    <t>PRA_03128</t>
  </si>
  <si>
    <t>PRA_03129</t>
  </si>
  <si>
    <t>PRA_03130</t>
  </si>
  <si>
    <t>PRA_03131</t>
  </si>
  <si>
    <t>PRA_03132</t>
  </si>
  <si>
    <t>PRA_03133</t>
  </si>
  <si>
    <t>PRA_03134</t>
  </si>
  <si>
    <t>PRA_03135</t>
  </si>
  <si>
    <t>PRA_03136</t>
  </si>
  <si>
    <t>PRA_03137</t>
  </si>
  <si>
    <t>PRA_03138</t>
  </si>
  <si>
    <t>PRA_03139</t>
  </si>
  <si>
    <t>PRA_03140</t>
  </si>
  <si>
    <t>PRA_03141</t>
  </si>
  <si>
    <t>PRA_03142</t>
  </si>
  <si>
    <t>PRA_03143</t>
  </si>
  <si>
    <t>PRA_03144</t>
  </si>
  <si>
    <t>PRA_03145</t>
  </si>
  <si>
    <t>PRA_03146</t>
  </si>
  <si>
    <t>PRA_03147</t>
  </si>
  <si>
    <t>PRA_03148</t>
  </si>
  <si>
    <t>PRA_03149</t>
  </si>
  <si>
    <t>PRA_03150</t>
  </si>
  <si>
    <t>PRA_03151</t>
  </si>
  <si>
    <t>PRA_03152</t>
  </si>
  <si>
    <t>PRA_03153</t>
  </si>
  <si>
    <t>PRA_03154</t>
  </si>
  <si>
    <t>PRA_03155</t>
  </si>
  <si>
    <t>PRA_03156</t>
  </si>
  <si>
    <t>PRA_03157</t>
  </si>
  <si>
    <t>PRA_03158</t>
  </si>
  <si>
    <t>PRA_03159</t>
  </si>
  <si>
    <t>PRA_03160</t>
  </si>
  <si>
    <t>PRA_03161</t>
  </si>
  <si>
    <t>PRA_03162</t>
  </si>
  <si>
    <t>PRA_03163</t>
  </si>
  <si>
    <t>PRA_03164</t>
  </si>
  <si>
    <t>PRA_03165</t>
  </si>
  <si>
    <t>PRA_03166</t>
  </si>
  <si>
    <t>PRA_03167</t>
  </si>
  <si>
    <t>PRA_03168</t>
  </si>
  <si>
    <t>PRA_03169</t>
  </si>
  <si>
    <t>PRA_03170</t>
  </si>
  <si>
    <t>PRA_03171</t>
  </si>
  <si>
    <t>PRA_03172</t>
  </si>
  <si>
    <t>PRA_03173</t>
  </si>
  <si>
    <t>PRA_03174</t>
  </si>
  <si>
    <t>PRA_03175</t>
  </si>
  <si>
    <t>PRA_03176</t>
  </si>
  <si>
    <t>PRA_03177</t>
  </si>
  <si>
    <t>PRA_03178</t>
  </si>
  <si>
    <t>PRA_03179</t>
  </si>
  <si>
    <t>PRA_03180</t>
  </si>
  <si>
    <t>PRA_03181</t>
  </si>
  <si>
    <t>PRA_03182</t>
  </si>
  <si>
    <t>PRA_03183</t>
  </si>
  <si>
    <t>PRA_03184</t>
  </si>
  <si>
    <t>PRA_03185</t>
  </si>
  <si>
    <t>PRA_03186</t>
  </si>
  <si>
    <t>PRA_03187</t>
  </si>
  <si>
    <t>PRA_03188</t>
  </si>
  <si>
    <t>PRA_03189</t>
  </si>
  <si>
    <t>PRA_03190</t>
  </si>
  <si>
    <t>PRA_03191</t>
  </si>
  <si>
    <t>PRA_03192</t>
  </si>
  <si>
    <t>PRA_03193</t>
  </si>
  <si>
    <t>PRA_03194</t>
  </si>
  <si>
    <t>PRA_03195</t>
  </si>
  <si>
    <t>PRA_03196</t>
  </si>
  <si>
    <t>PRA_03197</t>
  </si>
  <si>
    <t>PRA_03198</t>
  </si>
  <si>
    <t>PRA_03199</t>
  </si>
  <si>
    <t>PRA_03200</t>
  </si>
  <si>
    <t>PRA_03201</t>
  </si>
  <si>
    <t>PRA_03202</t>
  </si>
  <si>
    <t>PRA_03203</t>
  </si>
  <si>
    <t>PRA_03204</t>
  </si>
  <si>
    <t>PRA_03205</t>
  </si>
  <si>
    <t>PRA_03206</t>
  </si>
  <si>
    <t>PRA_03207</t>
  </si>
  <si>
    <t>PRA_03208</t>
  </si>
  <si>
    <t>PRA_03209</t>
  </si>
  <si>
    <t>PRA_03210</t>
  </si>
  <si>
    <t>PRA_03211</t>
  </si>
  <si>
    <t>PRA_03212</t>
  </si>
  <si>
    <t>PRA_03213</t>
  </si>
  <si>
    <t>PRA_03214</t>
  </si>
  <si>
    <t>PRA_03215</t>
  </si>
  <si>
    <t>PRA_03216</t>
  </si>
  <si>
    <t>PRA_03217</t>
  </si>
  <si>
    <t>PRA_03218</t>
  </si>
  <si>
    <t>PRA_03219</t>
  </si>
  <si>
    <t>PRA_03220</t>
  </si>
  <si>
    <t>PRA_03221</t>
  </si>
  <si>
    <t>PRA_03222</t>
  </si>
  <si>
    <t>PRA_03223</t>
  </si>
  <si>
    <t>PRA_03224</t>
  </si>
  <si>
    <t>PRA_03225</t>
  </si>
  <si>
    <t>PRA_03226</t>
  </si>
  <si>
    <t>PRA_03227</t>
  </si>
  <si>
    <t>PRA_03228</t>
  </si>
  <si>
    <t>PRA_03229</t>
  </si>
  <si>
    <t>PRA_03230</t>
  </si>
  <si>
    <t>PRA_03231</t>
  </si>
  <si>
    <t>PRA_03232</t>
  </si>
  <si>
    <t>PRA_03233</t>
  </si>
  <si>
    <t>PRA_03234</t>
  </si>
  <si>
    <t>PRA_03235</t>
  </si>
  <si>
    <t>PRA_03236</t>
  </si>
  <si>
    <t>PRA_03237</t>
  </si>
  <si>
    <t>Columna3</t>
  </si>
  <si>
    <t>Condicion2</t>
  </si>
  <si>
    <t>DAP_1</t>
  </si>
  <si>
    <t>DAP_2</t>
  </si>
  <si>
    <t>DAP_3</t>
  </si>
  <si>
    <t>Diámetro_de_copa_expuesta</t>
  </si>
  <si>
    <t>Sano</t>
  </si>
  <si>
    <t>Enfermo</t>
  </si>
  <si>
    <t>censo-v1_20221112112706764.jpg</t>
  </si>
  <si>
    <t>censo-v1_20221112112425263.jpg</t>
  </si>
  <si>
    <t>censo-v1_20221112112127968.jpg</t>
  </si>
  <si>
    <t>censo-v1_20221112111903315.jpg</t>
  </si>
  <si>
    <t>censo-v1_20221112111343189.jpg</t>
  </si>
  <si>
    <t>censo-v1_20221112111058542.jpg</t>
  </si>
  <si>
    <t>censo-v1_20221112110705509.jpg</t>
  </si>
  <si>
    <t>censo-v1_20221112110253785.jpg</t>
  </si>
  <si>
    <t>censo-v1_20221112110034776.jpg</t>
  </si>
  <si>
    <t>censo-v1_20221112105817716.jpg</t>
  </si>
  <si>
    <t>censo-v1_20221112104449749.jpg</t>
  </si>
  <si>
    <t>censo-v1_20221112104115165.jpg</t>
  </si>
  <si>
    <t>censo-v1_20221112104006169.jpg</t>
  </si>
  <si>
    <t>censo-v1_20221112103703946.jpg</t>
  </si>
  <si>
    <t>censo-v1_20221112103418699.jpg</t>
  </si>
  <si>
    <t>censo-v1_20221112103145547.jpg</t>
  </si>
  <si>
    <t>censo-v1_20221112102836387.jpg</t>
  </si>
  <si>
    <t>censo-v1_20221112102441656.jpg</t>
  </si>
  <si>
    <t>censo-v1_20221112102302615.jpg</t>
  </si>
  <si>
    <t>censo-v1_20221112102012673.jpg</t>
  </si>
  <si>
    <t>censo-v1_20221112101826404.jpg</t>
  </si>
  <si>
    <t>censo-v1_20221112101510055.jpg</t>
  </si>
  <si>
    <t>censo-v1_20221112101253288.jpg</t>
  </si>
  <si>
    <t>censo-v1_20221112101048425.jpg</t>
  </si>
  <si>
    <t>censo-v1_20221112100928951.jpg</t>
  </si>
  <si>
    <t>censo-v1_20221112100716071.jpg</t>
  </si>
  <si>
    <t>censo-v1_20221112100520711.jpg</t>
  </si>
  <si>
    <t>censo-v1_20221112100347753.jpg</t>
  </si>
  <si>
    <t>censo-v1_20221112100159486.jpg</t>
  </si>
  <si>
    <t>censo-v1_20221112100056873.jpg</t>
  </si>
  <si>
    <t>censo-v1_20221112095815278.jpg</t>
  </si>
  <si>
    <t>censo-v1_20221112095641038.jpg</t>
  </si>
  <si>
    <t>censo-v1_20221112095436208.jpg</t>
  </si>
  <si>
    <t>censo-v1_20221112095256976.jpg</t>
  </si>
  <si>
    <t>censo-v1_20221112095033859.jpg</t>
  </si>
  <si>
    <t>censo-v1_20221112094828246.jpg</t>
  </si>
  <si>
    <t>censo-v1_20221112094416037.jpg</t>
  </si>
  <si>
    <t>censo-v1_20221112094224459.jpg</t>
  </si>
  <si>
    <t>censo-v1_20221112094025051.jpg</t>
  </si>
  <si>
    <t>censo-v1_20221112093817712.jpg</t>
  </si>
  <si>
    <t>censo-v1_20221112093658240.jpg</t>
  </si>
  <si>
    <t>censo-v1_20221112093541128.jpg</t>
  </si>
  <si>
    <t>censo-v1_20221112093419591.jpg</t>
  </si>
  <si>
    <t>censo-v1_20221112093234665.jpg</t>
  </si>
  <si>
    <t>censo-v1_20221112092920207.jpg</t>
  </si>
  <si>
    <t>censo-v1_20221112092741211.jpg</t>
  </si>
  <si>
    <t>censo-v1_20221112092334960.jpg</t>
  </si>
  <si>
    <t>censo-v1_20221112091629165.jpg</t>
  </si>
  <si>
    <t>censo-v1_20221112091415690.jpg</t>
  </si>
  <si>
    <t>censo-v1_20221112091316689.jpg</t>
  </si>
  <si>
    <t>censo-v1_20221112091004604.jpg</t>
  </si>
  <si>
    <t>censo-v1_20221112090626703.jpg</t>
  </si>
  <si>
    <t>censo-v1_20221112090519215.jpg</t>
  </si>
  <si>
    <t>censo-v1_20221112090247654.jpg</t>
  </si>
  <si>
    <t>censo-v1_20221112090151590.jpg</t>
  </si>
  <si>
    <t>censo-v1_20221112090024391.jpg</t>
  </si>
  <si>
    <t>censo-v1_20221112085935020.jpg</t>
  </si>
  <si>
    <t>censo-v1_20221112085828432.jpg</t>
  </si>
  <si>
    <t>censo-v1_20221112085733118.jpg</t>
  </si>
  <si>
    <t>censo-v1_20221112085536088.jpg</t>
  </si>
  <si>
    <t>censo-v1_20221112085435484.jpg</t>
  </si>
  <si>
    <t>censo-v1_20221112085338095.jpg</t>
  </si>
  <si>
    <t>censo-v1_20221112085237558.jpg</t>
  </si>
  <si>
    <t>censo-v1_20221112085157207.jpg</t>
  </si>
  <si>
    <t>censo-v1_20221112085049767.jpg</t>
  </si>
  <si>
    <t>censo-v1_20221112084441679.jpg</t>
  </si>
  <si>
    <t>censo-v1_20221112084323874.jpg</t>
  </si>
  <si>
    <t>censo-v1_20221112084228267.jpg</t>
  </si>
  <si>
    <t>censo-v1_20221112084148344.jpg</t>
  </si>
  <si>
    <t>censo-v1_20221112084034996.jpg</t>
  </si>
  <si>
    <t>censo-v1_20221112083946138.jpg</t>
  </si>
  <si>
    <t>censo-v1_20221112083857892.jpg</t>
  </si>
  <si>
    <t>censo-v1_20221112083821092.jpg</t>
  </si>
  <si>
    <t>censo-v1_20221112083722543.jpg</t>
  </si>
  <si>
    <t>censo-v1_20221112083621139.jpg</t>
  </si>
  <si>
    <t>censo-v1_20221112083518430.jpg</t>
  </si>
  <si>
    <t>censo-v1_20221112083416211.jpg</t>
  </si>
  <si>
    <t>censo-v1_20221112083254496.jpg</t>
  </si>
  <si>
    <t>censo-v1_20221112083154714.jpg</t>
  </si>
  <si>
    <t>censo-v1_20221112082915701.jpg</t>
  </si>
  <si>
    <t>censo-v1_20221111170147497.jpg</t>
  </si>
  <si>
    <t>censo-v1_20221111165949475.jpg</t>
  </si>
  <si>
    <t>censo-v1_20221111165516790.jpg</t>
  </si>
  <si>
    <t>censo-v1_20221111165020040.jpg</t>
  </si>
  <si>
    <t>censo-v1_20221111164827927.jpg</t>
  </si>
  <si>
    <t>censo-v1_20221111163845591.jpg</t>
  </si>
  <si>
    <t>censo-v1_20221111163322883.jpg</t>
  </si>
  <si>
    <t>censo-v1_20221111163133178.jpg</t>
  </si>
  <si>
    <t>censo-v1_20221111162741981.jpg</t>
  </si>
  <si>
    <t>censo-v1_20221111162604680.jpg</t>
  </si>
  <si>
    <t>censo-v1_20221111162502361.jpg</t>
  </si>
  <si>
    <t>censo-v1_20221111162215089.jpg</t>
  </si>
  <si>
    <t>censo-v1_20221111161619369.jpg</t>
  </si>
  <si>
    <t>censo-v1_20221111161500062.jpg</t>
  </si>
  <si>
    <t>censo-v1_20221111160652110.jpg</t>
  </si>
  <si>
    <t>censo-v1_20221111160234635.jpg</t>
  </si>
  <si>
    <t>censo-v1_20221111160129682.jpg</t>
  </si>
  <si>
    <t>censo-v1_20221111155908784.jpg</t>
  </si>
  <si>
    <t>censo-v1_20221111155711347.jpg</t>
  </si>
  <si>
    <t>censo-v1_20221111155627522.jpg</t>
  </si>
  <si>
    <t>censo-v1_20221111155548345.jpg</t>
  </si>
  <si>
    <t>censo-v1_20221111155517453.jpg</t>
  </si>
  <si>
    <t>censo-v1_20221111155445891.jpg</t>
  </si>
  <si>
    <t>censo-v1_20221111155334912.jpg</t>
  </si>
  <si>
    <t>censo-v1_20221111155149269.jpg</t>
  </si>
  <si>
    <t>censo-v1_20221111154935614.jpg</t>
  </si>
  <si>
    <t>censo-v1_20221111154753455.jpg</t>
  </si>
  <si>
    <t>censo-v1_20221111154011547.jpg</t>
  </si>
  <si>
    <t>censo-v1_20221111153904008.jpg</t>
  </si>
  <si>
    <t>censo-v1_20221111153652528.jpg</t>
  </si>
  <si>
    <t>censo-v1_20221111153408559.jpg</t>
  </si>
  <si>
    <t>censo-v1_20221111153251117.jpg</t>
  </si>
  <si>
    <t>censo-v1_20221111153038019.jpg</t>
  </si>
  <si>
    <t>censo-v1_20221111152857119.jpg</t>
  </si>
  <si>
    <t>censo-v1_20221111152723552.jpg</t>
  </si>
  <si>
    <t>censo-v1_20221111152503385.jpg</t>
  </si>
  <si>
    <t>censo-v1_20221111152335625.jpg</t>
  </si>
  <si>
    <t>censo-v1_20221111152141827.jpg</t>
  </si>
  <si>
    <t>censo-v1_20221111151417312.jpg</t>
  </si>
  <si>
    <t>censo-v1_20221111150924475.jpg</t>
  </si>
  <si>
    <t>censo-v1_20221111150729083.jpg</t>
  </si>
  <si>
    <t>censo-v1_20221111150254320.jpg</t>
  </si>
  <si>
    <t>censo-v1_20221111145902949.jpg</t>
  </si>
  <si>
    <t>censo-v1_20221111145607078.jpg</t>
  </si>
  <si>
    <t>censo-v1_20221111145326299.jpg</t>
  </si>
  <si>
    <t>censo-v1_20221111145119321.jpg</t>
  </si>
  <si>
    <t>censo-v1_20221111144811994.jpg</t>
  </si>
  <si>
    <t>censo-v1_20221111144353198.jpg</t>
  </si>
  <si>
    <t>censo-v1_20221111144130177.jpg</t>
  </si>
  <si>
    <t>censo-v1_20221111143850115.jpg</t>
  </si>
  <si>
    <t>censo-v1_20221111143724091.jpg</t>
  </si>
  <si>
    <t>censo-v1_20221111143443528.jpg</t>
  </si>
  <si>
    <t>censo-v1_20221111143141911.jpg</t>
  </si>
  <si>
    <t>censo-v1_20221111142814988.jpg</t>
  </si>
  <si>
    <t>censo-v1_20221111142616901.jpg</t>
  </si>
  <si>
    <t>censo-v1_20221111142518642.jpg</t>
  </si>
  <si>
    <t>censo-v1_20221111142340572.jpg</t>
  </si>
  <si>
    <t>censo-v1_20221111142056277.jpg</t>
  </si>
  <si>
    <t>censo-v1_20221111141950846.jpg</t>
  </si>
  <si>
    <t>censo-v1_20221111141828967.jpg</t>
  </si>
  <si>
    <t>censo-v1_20221111141607917.jpg</t>
  </si>
  <si>
    <t>censo-v1_20221111141452160.jpg</t>
  </si>
  <si>
    <t>censo-v1_20221111141344127.jpg</t>
  </si>
  <si>
    <t>censo-v1_20221111141131473.jpg</t>
  </si>
  <si>
    <t>censo-v1_20221111141048605.jpg</t>
  </si>
  <si>
    <t>censo-v1_20221111140829209.jpg</t>
  </si>
  <si>
    <t>censo-v1_20221111140707993.jpg</t>
  </si>
  <si>
    <t>censo-v1_20221111140608476.jpg</t>
  </si>
  <si>
    <t>censo-v1_20221111140502950.jpg</t>
  </si>
  <si>
    <t>censo-v1_20221111125549156.jpg</t>
  </si>
  <si>
    <t>censo-v1_20221111125419093.jpg</t>
  </si>
  <si>
    <t>censo-v1_20221111125146729.jpg</t>
  </si>
  <si>
    <t>censo-v1_20221111124856195.jpg</t>
  </si>
  <si>
    <t>censo-v1_20221111124042921.jpg</t>
  </si>
  <si>
    <t>censo-v1_20221111123743055.jpg</t>
  </si>
  <si>
    <t>censo-v1_20221111123620896.jpg</t>
  </si>
  <si>
    <t>censo-v1_20221111123403257.jpg</t>
  </si>
  <si>
    <t>censo-v1_20221111123153773.jpg</t>
  </si>
  <si>
    <t>censo-v1_20221111123007160.jpg</t>
  </si>
  <si>
    <t>censo-v1_20221111122825855.jpg</t>
  </si>
  <si>
    <t>censo-v1_20221111122556534.jpg</t>
  </si>
  <si>
    <t>censo-v1_20221111122432672.jpg</t>
  </si>
  <si>
    <t>censo-v1_20221111122233391.jpg</t>
  </si>
  <si>
    <t>censo-v1_20221111122016987.jpg</t>
  </si>
  <si>
    <t>censo-v1_20221111121920678.jpg</t>
  </si>
  <si>
    <t>censo-v1_20221111121626639.jpg</t>
  </si>
  <si>
    <t>censo-v1_20221111121319729.jpg</t>
  </si>
  <si>
    <t>censo-v1_20221111121125697.jpg</t>
  </si>
  <si>
    <t>censo-v1_20221111120633459.jpg</t>
  </si>
  <si>
    <t>censo-v1_20221111120310528.jpg</t>
  </si>
  <si>
    <t>censo-v1_20221111120010826.jpg</t>
  </si>
  <si>
    <t>censo-v1_20221111115755240.jpg</t>
  </si>
  <si>
    <t>censo-v1_20221111115454376.jpg</t>
  </si>
  <si>
    <t>censo-v1_20221111115338254.jpg</t>
  </si>
  <si>
    <t>censo-v1_20221111115223092.jpg</t>
  </si>
  <si>
    <t>censo-v1_20221111114829412.jpg</t>
  </si>
  <si>
    <t>censo-v1_20221111114554740.jpg</t>
  </si>
  <si>
    <t>censo-v1_20221111114048614.jpg</t>
  </si>
  <si>
    <t>censo-v1_20221111113831882.jpg</t>
  </si>
  <si>
    <t>censo-v1_20221111113704750.jpg</t>
  </si>
  <si>
    <t>censo-v1_20221111113416185.jpg</t>
  </si>
  <si>
    <t>censo-v1_20221111113016860.jpg</t>
  </si>
  <si>
    <t>censo-v1_20221111112844731.jpg</t>
  </si>
  <si>
    <t>censo-v1_20221111112656811.jpg</t>
  </si>
  <si>
    <t>censo-v1_20221111112533719.jpg</t>
  </si>
  <si>
    <t>censo-v1_20221111112413035.jpg</t>
  </si>
  <si>
    <t>censo-v1_20221111112123674.jpg</t>
  </si>
  <si>
    <t>censo-v1_20221111111937908.jpg</t>
  </si>
  <si>
    <t>censo-v1_20221111111444870.jpg</t>
  </si>
  <si>
    <t>censo-v1_20221111111136069.jpg</t>
  </si>
  <si>
    <t>censo-v1_20221111110949421.jpg</t>
  </si>
  <si>
    <t>censo-v1_20221111110754789.jpg</t>
  </si>
  <si>
    <t>censo-v1_20221111110627001.jpg</t>
  </si>
  <si>
    <t>censo-v1_20221111110548906.jpg</t>
  </si>
  <si>
    <t>censo-v1_20221111110225704.jpg</t>
  </si>
  <si>
    <t>censo-v1_20221111110028222.jpg</t>
  </si>
  <si>
    <t>censo-v1_20221111105922071.jpg</t>
  </si>
  <si>
    <t>censo-v1_20221111105506896.jpg</t>
  </si>
  <si>
    <t>censo-v1_20221111105244894.jpg</t>
  </si>
  <si>
    <t>censo-v1_20221111105200026.jpg</t>
  </si>
  <si>
    <t>censo-v1_20221111105038458.jpg</t>
  </si>
  <si>
    <t>censo-v1_20221111104850421.jpg</t>
  </si>
  <si>
    <t>censo-v1_20221111104620924.jpg</t>
  </si>
  <si>
    <t>censo-v1_20221111104430920.jpg</t>
  </si>
  <si>
    <t>censo-v1_20221111104305309.jpg</t>
  </si>
  <si>
    <t>censo-v1_20221111104144447.jpg</t>
  </si>
  <si>
    <t>censo-v1_20221111104032797.jpg</t>
  </si>
  <si>
    <t>censo-v1_20221111103932563.jpg</t>
  </si>
  <si>
    <t>censo-v1_20221111103814984.jpg</t>
  </si>
  <si>
    <t>censo-v1_20221111103718611.jpg</t>
  </si>
  <si>
    <t>censo-v1_20221111103609435.jpg</t>
  </si>
  <si>
    <t>censo-v1_20221111103452677.jpg</t>
  </si>
  <si>
    <t>censo-v1_20221111103318588.jpg</t>
  </si>
  <si>
    <t>censo-v1_20221111103049580.jpg</t>
  </si>
  <si>
    <t>censo-v1_20221111102910607.jpg</t>
  </si>
  <si>
    <t>censo-v1_20221111102729123.jpg</t>
  </si>
  <si>
    <t>censo-v1_20221111102616310.jpg</t>
  </si>
  <si>
    <t>censo-v1_20221111102432761.jpg</t>
  </si>
  <si>
    <t>censo-v1_20221111102251975.jpg</t>
  </si>
  <si>
    <t>censo-v1_20221111101923731.jpg</t>
  </si>
  <si>
    <t>censo-v1_20221111101456465.jpg</t>
  </si>
  <si>
    <t>censo-v1_20221111101317627.jpg</t>
  </si>
  <si>
    <t>censo-v1_20221111101212692.jpg</t>
  </si>
  <si>
    <t>censo-v1_20221111100948677.jpg</t>
  </si>
  <si>
    <t>censo-v1_20221111100856212.jpg</t>
  </si>
  <si>
    <t>censo-v1_20221111100725492.jpg</t>
  </si>
  <si>
    <t>censo-v1_20221111100538833.jpg</t>
  </si>
  <si>
    <t>censo-v1_20221111100101374.jpg</t>
  </si>
  <si>
    <t>censo-v1_20221111100013347.jpg</t>
  </si>
  <si>
    <t>censo-v1_20221111095919310.jpg</t>
  </si>
  <si>
    <t>censo-v1_20221111095740340.jpg</t>
  </si>
  <si>
    <t>censo-v1_20221111095639366.jpg</t>
  </si>
  <si>
    <t>censo-v1_20221111095228314.jpg</t>
  </si>
  <si>
    <t>censo-v1_20221111094952578.jpg</t>
  </si>
  <si>
    <t>censo-v1_20221111094804147.jpg</t>
  </si>
  <si>
    <t>censo-v1_20221111094751296.jpg</t>
  </si>
  <si>
    <t>censo-v1_20221111094737040.jpg</t>
  </si>
  <si>
    <t>censo-v1_20221111094724272.jpg</t>
  </si>
  <si>
    <t>censo-v1_20221111094703057.jpg</t>
  </si>
  <si>
    <t>censo-v1_20221111094417333.jpg</t>
  </si>
  <si>
    <t>censo-v1_20221111094317110.jpg</t>
  </si>
  <si>
    <t>censo-v1_20221111093854366.jpg</t>
  </si>
  <si>
    <t>censo-v1_20221111093350366.jpg</t>
  </si>
  <si>
    <t>censo-v1_20221111093201489.jpg</t>
  </si>
  <si>
    <t>censo-v1_20221111092941698.jpg</t>
  </si>
  <si>
    <t>censo-v1_20221111092736882.jpg</t>
  </si>
  <si>
    <t>censo-v1_20221111092614789.jpg</t>
  </si>
  <si>
    <t>censo-v1_20221111092402264.jpg</t>
  </si>
  <si>
    <t>censo-v1_20221111092140508.jpg</t>
  </si>
  <si>
    <t>censo-v1_20221111092005467.jpg</t>
  </si>
  <si>
    <t>censo-v1_20221111091854373.jpg</t>
  </si>
  <si>
    <t>censo-v1_20221111091533428.jpg</t>
  </si>
  <si>
    <t>censo-v1_20221111091400579.jpg</t>
  </si>
  <si>
    <t>censo-v1_20221111091044399.jpg</t>
  </si>
  <si>
    <t>censo-v1_20221111090830907.jpg</t>
  </si>
  <si>
    <t>censo-v1_20221111090652563.jpg</t>
  </si>
  <si>
    <t>censo-v1_20221111090519488.jpg</t>
  </si>
  <si>
    <t>censo-v1_20221111090359491.jpg</t>
  </si>
  <si>
    <t>censo-v1_20221111090232584.jpg</t>
  </si>
  <si>
    <t>censo-v1_20221111090105770.jpg</t>
  </si>
  <si>
    <t>censo-v1_20221111085831553.jpg</t>
  </si>
  <si>
    <t>censo-v1_20221111085623066.jpg</t>
  </si>
  <si>
    <t>censo-v1_20221111085158714.jpg</t>
  </si>
  <si>
    <t>censo-v1_20221111084943234.jpg</t>
  </si>
  <si>
    <t>censo-v1_20221111084709697.jpg</t>
  </si>
  <si>
    <t>censo-v1_20221111084522511.jpg</t>
  </si>
  <si>
    <t>censo-v1_20221111083546701.jpg</t>
  </si>
  <si>
    <t>censo-v1_20221111083406129.jpg</t>
  </si>
  <si>
    <t>censo-v1_20221111083228961.jpg</t>
  </si>
  <si>
    <t>censo-v1_20221111083042740.jpg</t>
  </si>
  <si>
    <t>censo-v1_20221111082853688.jpg</t>
  </si>
  <si>
    <t>censo-v1_20221111082500131.jpg</t>
  </si>
  <si>
    <t>censo-v1_20221111082358083.jpg</t>
  </si>
  <si>
    <t>censo-v1_20221111082216356.jpg</t>
  </si>
  <si>
    <t>censo-v1_20221111081824275.jpg</t>
  </si>
  <si>
    <t>censo-v1_20221111081650731.jpg</t>
  </si>
  <si>
    <t>censo-v1_20221111081009782.jpg</t>
  </si>
  <si>
    <t>censo-v1_20221111080711584.jpg</t>
  </si>
  <si>
    <t>censo-v1_20221111080507224.jpg</t>
  </si>
  <si>
    <t>censo-v1_20221111080208226.jpg</t>
  </si>
  <si>
    <t>censo-v1_20221111080026097.jpg</t>
  </si>
  <si>
    <t>censo-v1_20221111075906597.jpg</t>
  </si>
  <si>
    <t>censo-v1_20221111075744027.jpg</t>
  </si>
  <si>
    <t>censo-v1_20221111075250932.jpg</t>
  </si>
  <si>
    <t>censo-v1_20221111075050700.jpg</t>
  </si>
  <si>
    <t>censo-v1_20221111074900883.jpg</t>
  </si>
  <si>
    <t>censo-v1_20221111074733432.jpg</t>
  </si>
  <si>
    <t>censo-v1_20221111074522255.jpg</t>
  </si>
  <si>
    <t>censo-v1_20221111074156308.jpg</t>
  </si>
  <si>
    <t>censo-v1_20221111073903231.jpg</t>
  </si>
  <si>
    <t>censo-v1_20221111073634391.jpg</t>
  </si>
  <si>
    <t>censo-v1_20221111073602081.jpg</t>
  </si>
  <si>
    <t>censo-v1_20221111073030884.jpg</t>
  </si>
  <si>
    <t>censo-v1_20221111072830443.jpg</t>
  </si>
  <si>
    <t>censo-v1_20221110173405058.jpg</t>
  </si>
  <si>
    <t>censo-v1_20221110173124138.jpg</t>
  </si>
  <si>
    <t>censo-v1_20221110172641893.jpg</t>
  </si>
  <si>
    <t>censo-v1_20221110172548806.jpg</t>
  </si>
  <si>
    <t>censo-v1_20221110172530327.jpg</t>
  </si>
  <si>
    <t>censo-v1_20221110172211475.jpg</t>
  </si>
  <si>
    <t>censo-v1_20221110171958376.jpg</t>
  </si>
  <si>
    <t>censo-v1_20221110171733822.jpg</t>
  </si>
  <si>
    <t>censo-v1_20221110171511928.jpg</t>
  </si>
  <si>
    <t>censo-v1_20221110170906376.jpg</t>
  </si>
  <si>
    <t>censo-v1_20221110170550165.jpg</t>
  </si>
  <si>
    <t>censo-v1_20221110170224019.jpg</t>
  </si>
  <si>
    <t>censo-v1_20221110165910513.jpg</t>
  </si>
  <si>
    <t>censo-v1_20221110165738056.jpg</t>
  </si>
  <si>
    <t>censo-v1_20221110165546862.jpg</t>
  </si>
  <si>
    <t>censo-v1_20221110165319226.jpg</t>
  </si>
  <si>
    <t>censo-v1_20221110165026923.jpg</t>
  </si>
  <si>
    <t>censo-v1_20221110164911487.jpg</t>
  </si>
  <si>
    <t>censo-v1_20221110162816249.jpg</t>
  </si>
  <si>
    <t>censo-v1_20221110162535916.jpg</t>
  </si>
  <si>
    <t>censo-v1_20221110162410936.jpg</t>
  </si>
  <si>
    <t>censo-v1_20221110162129089.jpg</t>
  </si>
  <si>
    <t>censo-v1_20221110161523454.jpg</t>
  </si>
  <si>
    <t>censo-v1_20221110161337986.jpg</t>
  </si>
  <si>
    <t>censo-v1_20221110161040382.jpg</t>
  </si>
  <si>
    <t>censo-v1_20221110160606056.jpg</t>
  </si>
  <si>
    <t>censo-v1_20221110155157245.jpg</t>
  </si>
  <si>
    <t>censo-v1_20221110155042506.jpg</t>
  </si>
  <si>
    <t>censo-v1_20221110154856424.jpg</t>
  </si>
  <si>
    <t>censo-v1_20221110154608406.jpg</t>
  </si>
  <si>
    <t>censo-v1_20221110154331096.jpg</t>
  </si>
  <si>
    <t>censo-v1_20221110153805403.jpg</t>
  </si>
  <si>
    <t>censo-v1_20221110153325969.jpg</t>
  </si>
  <si>
    <t>censo-v1_20221110152957584.jpg</t>
  </si>
  <si>
    <t>censo-v1_20221110152617479.jpg</t>
  </si>
  <si>
    <t>censo-v1_20221110152443373.jpg</t>
  </si>
  <si>
    <t>censo-v1_20221110152037118.jpg</t>
  </si>
  <si>
    <t>censo-v1_20221110151737577.jpg</t>
  </si>
  <si>
    <t>censo-v1_20221110151606734.jpg</t>
  </si>
  <si>
    <t>censo-v1_20221110151139181.jpg</t>
  </si>
  <si>
    <t>censo-v1_20221110150908338.jpg</t>
  </si>
  <si>
    <t>censo-v1_20221110150621739.jpg</t>
  </si>
  <si>
    <t>censo-v1_20221110150304965.jpg</t>
  </si>
  <si>
    <t>censo-v1_20221110150041697.jpg</t>
  </si>
  <si>
    <t>censo-v1_20221110145750571.jpg</t>
  </si>
  <si>
    <t>censo-v1_20221110145621651.jpg</t>
  </si>
  <si>
    <t>censo-v1_20221110145301900.jpg</t>
  </si>
  <si>
    <t>censo-v1_20221110145214542.jpg</t>
  </si>
  <si>
    <t>censo-v1_20221110145030700.jpg</t>
  </si>
  <si>
    <t>censo-v1_20221110144736586.jpg</t>
  </si>
  <si>
    <t>censo-v1_20221110144216740.jpg</t>
  </si>
  <si>
    <t>censo-v1_20221110142732142.jpg</t>
  </si>
  <si>
    <t>censo-v1_20221110142539277.jpg</t>
  </si>
  <si>
    <t>censo-v1_20221110142334738.jpg</t>
  </si>
  <si>
    <t>censo-v1_20221110142116190.jpg</t>
  </si>
  <si>
    <t>censo-v1_20221110141927606.jpg</t>
  </si>
  <si>
    <t>censo-v1_20221110141550174.jpg</t>
  </si>
  <si>
    <t>censo-v1_20221110141224219.jpg</t>
  </si>
  <si>
    <t>censo-v1_20221110140841012.jpg</t>
  </si>
  <si>
    <t>censo-v1_20221110140424723.jpg</t>
  </si>
  <si>
    <t>censo-v1_20221110140149739.jpg</t>
  </si>
  <si>
    <t>censo-v1_20221110135955509.jpg</t>
  </si>
  <si>
    <t>censo-v1_20221110135903511.jpg</t>
  </si>
  <si>
    <t>censo-v1_20221110135453402.jpg</t>
  </si>
  <si>
    <t>censo-v1_20221110135038201.jpg</t>
  </si>
  <si>
    <t>censo-v1_20221110134823950.jpg</t>
  </si>
  <si>
    <t>censo-v1_20221110134609496.jpg</t>
  </si>
  <si>
    <t>censo-v1_20221110134419991.jpg</t>
  </si>
  <si>
    <t>censo-v1_20221110134253395.jpg</t>
  </si>
  <si>
    <t>censo-v1_20221110134113492.jpg</t>
  </si>
  <si>
    <t>censo-v1_20221110133706854.jpg</t>
  </si>
  <si>
    <t>censo-v1_20221110133243855.jpg</t>
  </si>
  <si>
    <t>censo-v1_20221110133043180.jpg</t>
  </si>
  <si>
    <t>censo-v1_20221110132613264.jpg</t>
  </si>
  <si>
    <t>censo-v1_20221110132419401.jpg</t>
  </si>
  <si>
    <t>censo-v1_20221110132240547.jpg</t>
  </si>
  <si>
    <t>censo-v1_20221110114722844.jpg</t>
  </si>
  <si>
    <t>censo-v1_20221110114617974.jpg</t>
  </si>
  <si>
    <t>censo-v1_20221110114559652.jpg</t>
  </si>
  <si>
    <t>censo-v1_20221110114155152.jpg</t>
  </si>
  <si>
    <t>censo-v1_20221110113901278.jpg</t>
  </si>
  <si>
    <t>censo-v1_20221110113753119.jpg</t>
  </si>
  <si>
    <t>censo-v1_20221110113545903.jpg</t>
  </si>
  <si>
    <t>censo-v1_20221110113349577.jpg</t>
  </si>
  <si>
    <t>censo-v1_20221110113125727.jpg</t>
  </si>
  <si>
    <t>censo-v1_20221110113022434.jpg</t>
  </si>
  <si>
    <t>censo-v1_20221110112923855.jpg</t>
  </si>
  <si>
    <t>censo-v1_20221110112834481.jpg</t>
  </si>
  <si>
    <t>censo-v1_20221110112733864.jpg</t>
  </si>
  <si>
    <t>censo-v1_20221110112205473.jpg</t>
  </si>
  <si>
    <t>censo-v1_20221110111950637.jpg</t>
  </si>
  <si>
    <t>censo-v1_20221110111800392.jpg</t>
  </si>
  <si>
    <t>censo-v1_20221110111621444.jpg</t>
  </si>
  <si>
    <t>censo-v1_20221110111448650.jpg</t>
  </si>
  <si>
    <t>censo-v1_20221110111323311.jpg</t>
  </si>
  <si>
    <t>censo-v1_20221110111038793.jpg</t>
  </si>
  <si>
    <t>censo-v1_20221110110846462.jpg</t>
  </si>
  <si>
    <t>censo-v1_20221110110641294.jpg</t>
  </si>
  <si>
    <t>censo-v1_20221110110438078.jpg</t>
  </si>
  <si>
    <t>censo-v1_20221110110340482.jpg</t>
  </si>
  <si>
    <t>censo-v1_20221110110039178.jpg</t>
  </si>
  <si>
    <t>censo-v1_20221110105437026.jpg</t>
  </si>
  <si>
    <t>censo-v1_20221110105247086.jpg</t>
  </si>
  <si>
    <t>censo-v1_20221110104957794.jpg</t>
  </si>
  <si>
    <t>censo-v1_20221110104633201.jpg</t>
  </si>
  <si>
    <t>censo-v1_20221110104447108.jpg</t>
  </si>
  <si>
    <t>censo-v1_20221110104216055.jpg</t>
  </si>
  <si>
    <t>censo-v1_20221110103842276.jpg</t>
  </si>
  <si>
    <t>censo-v1_20221110103515433.jpg</t>
  </si>
  <si>
    <t>censo-v1_20221110103252085.jpg</t>
  </si>
  <si>
    <t>censo-v1_20221110103032688.jpg</t>
  </si>
  <si>
    <t>censo-v1_20221110102731636.jpg</t>
  </si>
  <si>
    <t>censo-v1_20221110102532656.jpg</t>
  </si>
  <si>
    <t>censo-v1_20221110102124685.jpg</t>
  </si>
  <si>
    <t>censo-v1_20221110101846593.jpg</t>
  </si>
  <si>
    <t>censo-v1_20221110101705928.jpg</t>
  </si>
  <si>
    <t>censo-v1_20221110101626377.jpg</t>
  </si>
  <si>
    <t>censo-v1_20221110101226825.jpg</t>
  </si>
  <si>
    <t>censo-v1_20221110100954133.jpg</t>
  </si>
  <si>
    <t>censo-v1_20221110100737272.jpg</t>
  </si>
  <si>
    <t>censo-v1_20221110100016354.jpg</t>
  </si>
  <si>
    <t>censo-v1_20221110095523432.jpg</t>
  </si>
  <si>
    <t>censo-v1_20221110095342637.jpg</t>
  </si>
  <si>
    <t>censo-v1_20221110094901043.jpg</t>
  </si>
  <si>
    <t>censo-v1_20221110094111394.jpg</t>
  </si>
  <si>
    <t>censo-v1_20221110091013232.jpg</t>
  </si>
  <si>
    <t>censo-v1_20221110090620231.jpg</t>
  </si>
  <si>
    <t>censo-v1_20221110090255081.jpg</t>
  </si>
  <si>
    <t>censo-v1_20221110085649749.jpg</t>
  </si>
  <si>
    <t>censo-v1_20221110085452131.jpg</t>
  </si>
  <si>
    <t>censo-v1_20221110085152100.jpg</t>
  </si>
  <si>
    <t>censo-v1_20221110084909510.jpg</t>
  </si>
  <si>
    <t>censo-v1_20221110084525574.jpg</t>
  </si>
  <si>
    <t>censo-v1_20221110083632990.jpg</t>
  </si>
  <si>
    <t>censo-v1_20221110083219841.jpg</t>
  </si>
  <si>
    <t>censo-v1_20221110082620527.jpg</t>
  </si>
  <si>
    <t>censo-v1_20221110082327346.jpg</t>
  </si>
  <si>
    <t>censo-v1_20221110082027464.jpg</t>
  </si>
  <si>
    <t>censo-v1_20221110081901883.jpg</t>
  </si>
  <si>
    <t>censo-v1_20221110081630261.jpg</t>
  </si>
  <si>
    <t>censo-v1_20221110081507333.jpg</t>
  </si>
  <si>
    <t>censo-v1_20221110081453546.jpg</t>
  </si>
  <si>
    <t>censo-v1_20221110080834615.jpg</t>
  </si>
  <si>
    <t>censo-v1_20221110080159097.jpg</t>
  </si>
  <si>
    <t>censo-v1_20221110075919872.jpg</t>
  </si>
  <si>
    <t>censo-v1_20221110075834742.jpg</t>
  </si>
  <si>
    <t>censo-v1_20221110075613550.jpg</t>
  </si>
  <si>
    <t>censo-v1_20221110075415857.jpg</t>
  </si>
  <si>
    <t>censo-v1_20221110074515556.jpg</t>
  </si>
  <si>
    <t>censo-v1_20221109165125799.jpg</t>
  </si>
  <si>
    <t>censo-v1_20221109164541886.jpg</t>
  </si>
  <si>
    <t>censo-v1_20221109164355538.jpg</t>
  </si>
  <si>
    <t>censo-v1_20221109164118939.jpg</t>
  </si>
  <si>
    <t>censo-v1_20221109163920307.jpg</t>
  </si>
  <si>
    <t>censo-v1_20221109163802660.jpg</t>
  </si>
  <si>
    <t>censo-v1_20221109163554990.jpg</t>
  </si>
  <si>
    <t>censo-v1_20221109163339668.jpg</t>
  </si>
  <si>
    <t>censo-v1_20221109163120945.jpg</t>
  </si>
  <si>
    <t>censo-v1_20221109162923636.jpg</t>
  </si>
  <si>
    <t>censo-v1_20221109162310521.jpg</t>
  </si>
  <si>
    <t>censo-v1_20221109161941673.jpg</t>
  </si>
  <si>
    <t>censo-v1_20221109161902770.jpg</t>
  </si>
  <si>
    <t>censo-v1_20221109161820398.jpg</t>
  </si>
  <si>
    <t>censo-v1_20221109161518801.jpg</t>
  </si>
  <si>
    <t>censo-v1_20221109161025793.jpg</t>
  </si>
  <si>
    <t>censo-v1_20221109160605573.jpg</t>
  </si>
  <si>
    <t>censo-v1_20221109160421646.jpg</t>
  </si>
  <si>
    <t>censo-v1_20221109160210336.jpg</t>
  </si>
  <si>
    <t>censo-v1_20221109155843804.jpg</t>
  </si>
  <si>
    <t>censo-v1_20221109155647089.jpg</t>
  </si>
  <si>
    <t>censo-v1_20221109155408226.jpg</t>
  </si>
  <si>
    <t>censo-v1_20221109155045215.jpg</t>
  </si>
  <si>
    <t>censo-v1_20221109153621572.jpg</t>
  </si>
  <si>
    <t>censo-v1_20221109152415817.jpg</t>
  </si>
  <si>
    <t>censo-v1_20221109152219210.jpg</t>
  </si>
  <si>
    <t>censo-v1_20221109151737009.jpg</t>
  </si>
  <si>
    <t>censo-v1_20221109151410676.jpg</t>
  </si>
  <si>
    <t>censo-v1_20221109151059146.jpg</t>
  </si>
  <si>
    <t>censo-v1_20221109150742168.jpg</t>
  </si>
  <si>
    <t>censo-v1_20221109150523154.jpg</t>
  </si>
  <si>
    <t>censo-v1_20221109150217974.jpg</t>
  </si>
  <si>
    <t>censo-v1_20221109145829823.jpg</t>
  </si>
  <si>
    <t>censo-v1_20221109145400181.jpg</t>
  </si>
  <si>
    <t>censo-v1_20221109144748804.jpg</t>
  </si>
  <si>
    <t>censo-v1_20221109144620270.jpg</t>
  </si>
  <si>
    <t>censo-v1_20221109144455781.jpg</t>
  </si>
  <si>
    <t>censo-v1_20221109143732745.jpg</t>
  </si>
  <si>
    <t>censo-v1_20221109143426880.jpg</t>
  </si>
  <si>
    <t>censo-v1_20221109143134059.jpg</t>
  </si>
  <si>
    <t>censo-v1_20221109142804610.jpg</t>
  </si>
  <si>
    <t>censo-v1_20221109142443819.jpg</t>
  </si>
  <si>
    <t>censo-v1_20221109142211758.jpg</t>
  </si>
  <si>
    <t>censo-v1_20221109141918224.jpg</t>
  </si>
  <si>
    <t>censo-v1_20221109141523489.jpg</t>
  </si>
  <si>
    <t>censo-v1_20221109123216805.jpg</t>
  </si>
  <si>
    <t>censo-v1_20221109122819013.jpg</t>
  </si>
  <si>
    <t>censo-v1_20221109122535629.jpg</t>
  </si>
  <si>
    <t>censo-v1_20221109122128506.jpg</t>
  </si>
  <si>
    <t>censo-v1_20221109121722089.jpg</t>
  </si>
  <si>
    <t>censo-v1_20221109121504499.jpg</t>
  </si>
  <si>
    <t>censo-v1_20221109121208066.jpg</t>
  </si>
  <si>
    <t>censo-v1_20221109120949064.jpg</t>
  </si>
  <si>
    <t>censo-v1_20221109120732109.jpg</t>
  </si>
  <si>
    <t>censo-v1_20221109120516027.jpg</t>
  </si>
  <si>
    <t>censo-v1_20221109120255746.jpg</t>
  </si>
  <si>
    <t>censo-v1_20221109120044572.jpg</t>
  </si>
  <si>
    <t>censo-v1_20221109115820375.jpg</t>
  </si>
  <si>
    <t>censo-v1_20221109115529250.jpg</t>
  </si>
  <si>
    <t>censo-v1_20221109115308482.jpg</t>
  </si>
  <si>
    <t>censo-v1_20221109115118757.jpg</t>
  </si>
  <si>
    <t>censo-v1_20221109115003002.jpg</t>
  </si>
  <si>
    <t>censo-v1_20221109114809533.jpg</t>
  </si>
  <si>
    <t>censo-v1_20221109114610974.jpg</t>
  </si>
  <si>
    <t>censo-v1_20221109114417074.jpg</t>
  </si>
  <si>
    <t>censo-v1_20221109114054404.jpg</t>
  </si>
  <si>
    <t>censo-v1_20221109113832880.jpg</t>
  </si>
  <si>
    <t>censo-v1_20221109113456613.jpg</t>
  </si>
  <si>
    <t>censo-v1_20221109113253861.jpg</t>
  </si>
  <si>
    <t>censo-v1_20221109112744194.jpg</t>
  </si>
  <si>
    <t>censo-v1_20221109112517736.jpg</t>
  </si>
  <si>
    <t>censo-v1_20221109112318717.jpg</t>
  </si>
  <si>
    <t>censo-v1_20221109112227524.jpg</t>
  </si>
  <si>
    <t>censo-v1_20221109112046553.jpg</t>
  </si>
  <si>
    <t>censo-v1_20221109111851428.jpg</t>
  </si>
  <si>
    <t>censo-v1_20221109111131503.jpg</t>
  </si>
  <si>
    <t>censo-v1_20221109110844451.jpg</t>
  </si>
  <si>
    <t>censo-v1_20221109110648417.jpg</t>
  </si>
  <si>
    <t>censo-v1_20221109110546410.jpg</t>
  </si>
  <si>
    <t>censo-v1_20221109110246201.jpg</t>
  </si>
  <si>
    <t>censo-v1_20221109110051916.jpg</t>
  </si>
  <si>
    <t>censo-v1_20221109105649727.jpg</t>
  </si>
  <si>
    <t>censo-v1_20221109104010370.jpg</t>
  </si>
  <si>
    <t>censo-v1_20221109103821699.jpg</t>
  </si>
  <si>
    <t>censo-v1_20221109103324847.jpg</t>
  </si>
  <si>
    <t>censo-v1_20221109103053586.jpg</t>
  </si>
  <si>
    <t>censo-v1_20221109102815976.jpg</t>
  </si>
  <si>
    <t>censo-v1_20221109102201647.jpg</t>
  </si>
  <si>
    <t>censo-v1_20221109102038573.jpg</t>
  </si>
  <si>
    <t>censo-v1_20221109101835080.jpg</t>
  </si>
  <si>
    <t>censo-v1_20221109101301694.jpg</t>
  </si>
  <si>
    <t>censo-v1_20221109101134644.jpg</t>
  </si>
  <si>
    <t>censo-v1_20221109100701188.jpg</t>
  </si>
  <si>
    <t>censo-v1_20221109100354910.jpg</t>
  </si>
  <si>
    <t>censo-v1_20221109100106183.jpg</t>
  </si>
  <si>
    <t>censo-v1_20221109095943593.jpg</t>
  </si>
  <si>
    <t>censo-v1_20221109095642559.jpg</t>
  </si>
  <si>
    <t>censo-v1_20221109095341640.jpg</t>
  </si>
  <si>
    <t>censo-v1_20221109095009437.jpg</t>
  </si>
  <si>
    <t>censo-v1_20221109094821883.jpg</t>
  </si>
  <si>
    <t>censo-v1_20221109094651299.jpg</t>
  </si>
  <si>
    <t>censo-v1_20221109094426874.jpg</t>
  </si>
  <si>
    <t>censo-v1_20221109094218803.jpg</t>
  </si>
  <si>
    <t>censo-v1_20221109093935488.jpg</t>
  </si>
  <si>
    <t>censo-v1_20221109093804679.jpg</t>
  </si>
  <si>
    <t>censo-v1_20221109093610752.jpg</t>
  </si>
  <si>
    <t>censo-v1_20221109093433495.jpg</t>
  </si>
  <si>
    <t>censo-v1_20221109093304478.jpg</t>
  </si>
  <si>
    <t>censo-v1_20221109093120687.jpg</t>
  </si>
  <si>
    <t>censo-v1_20221109093003186.jpg</t>
  </si>
  <si>
    <t>censo-v1_20221109092759428.jpg</t>
  </si>
  <si>
    <t>censo-v1_20221109092440717.jpg</t>
  </si>
  <si>
    <t>censo-v1_20221109092131934.jpg</t>
  </si>
  <si>
    <t>censo-v1_20221109091902536.jpg</t>
  </si>
  <si>
    <t>censo-v1_20221109091605418.jpg</t>
  </si>
  <si>
    <t>censo-v1_20221109091424768.jpg</t>
  </si>
  <si>
    <t>censo-v1_20221109091303935.jpg</t>
  </si>
  <si>
    <t>censo-v1_20221109091129481.jpg</t>
  </si>
  <si>
    <t>censo-v1_20221109091017384.jpg</t>
  </si>
  <si>
    <t>censo-v1_20221109090716850.jpg</t>
  </si>
  <si>
    <t>censo-v1_20221109090420388.jpg</t>
  </si>
  <si>
    <t>censo-v1_20221109090111800.jpg</t>
  </si>
  <si>
    <t>censo-v1_20221109085844616.jpg</t>
  </si>
  <si>
    <t>censo-v1_20221109085610715.jpg</t>
  </si>
  <si>
    <t>censo-v1_20221109085336153.jpg</t>
  </si>
  <si>
    <t>censo-v1_20221109085038537.jpg</t>
  </si>
  <si>
    <t>censo-v1_20221109084814243.jpg</t>
  </si>
  <si>
    <t>censo-v1_20221109084509909.jpg</t>
  </si>
  <si>
    <t>censo-v1_20221109084242316.jpg</t>
  </si>
  <si>
    <t>censo-v1_20221109083904672.jpg</t>
  </si>
  <si>
    <t>censo-v1_20221109083656919.jpg</t>
  </si>
  <si>
    <t>censo-v1_20221109083212765.jpg</t>
  </si>
  <si>
    <t>censo-v1_20221109082714357.jpg</t>
  </si>
  <si>
    <t>censo-v1_20221109082529779.jpg</t>
  </si>
  <si>
    <t>censo-v1_20221109082143999.jpg</t>
  </si>
  <si>
    <t>censo-v1_20221109081421357.jpg</t>
  </si>
  <si>
    <t>censo-v1_20221109081234451.jpg</t>
  </si>
  <si>
    <t>censo-v1_20221109080949606.jpg</t>
  </si>
  <si>
    <t>censo-v1_20221109080744283.jpg</t>
  </si>
  <si>
    <t>censo-v1_20221109080556510.jpg</t>
  </si>
  <si>
    <t>censo-v1_20221109080237404.jpg</t>
  </si>
  <si>
    <t>censo-v1_20221109075734847.jpg</t>
  </si>
  <si>
    <t>censo-v1_20221109075447584.jpg</t>
  </si>
  <si>
    <t>censo-v1_20221109075209286.jpg</t>
  </si>
  <si>
    <t>censo-v1_20221109074954800.jpg</t>
  </si>
  <si>
    <t>censo-v1_20221109073648936.jpg</t>
  </si>
  <si>
    <t>censo-v1_20221108160754648.jpg</t>
  </si>
  <si>
    <t>censo-v1_20221108160631561.jpg</t>
  </si>
  <si>
    <t>censo-v1_20221108160349127.jpg</t>
  </si>
  <si>
    <t>censo-v1_20221108160249739.jpg</t>
  </si>
  <si>
    <t>censo-v1_20221108160157522.jpg</t>
  </si>
  <si>
    <t>censo-v1_20221108155930479.jpg</t>
  </si>
  <si>
    <t>censo-v1_20221108155731288.jpg</t>
  </si>
  <si>
    <t>censo-v1_20221108155558396.jpg</t>
  </si>
  <si>
    <t>censo-v1_20221108155438922.jpg</t>
  </si>
  <si>
    <t>censo-v1_20221108155243324.jpg</t>
  </si>
  <si>
    <t>censo-v1_20221108155106255.jpg</t>
  </si>
  <si>
    <t>censo-v1_20221108154653335.jpg</t>
  </si>
  <si>
    <t>censo-v1_20221108154449647.jpg</t>
  </si>
  <si>
    <t>censo-v1_20221108153834574.jpg</t>
  </si>
  <si>
    <t>censo-v1_20221108153406365.jpg</t>
  </si>
  <si>
    <t>censo-v1_20221108152846281.jpg</t>
  </si>
  <si>
    <t>censo-v1_20221108152456050.jpg</t>
  </si>
  <si>
    <t>censo-v1_20221108152141792.jpg</t>
  </si>
  <si>
    <t>censo-v1_20221108151909151.jpg</t>
  </si>
  <si>
    <t>censo-v1_20221108151724943.jpg</t>
  </si>
  <si>
    <t>censo-v1_20221108151546421.jpg</t>
  </si>
  <si>
    <t>censo-v1_20221108151336203.jpg</t>
  </si>
  <si>
    <t>censo-v1_20221108151132516.jpg</t>
  </si>
  <si>
    <t>censo-v1_20221108150920825.jpg</t>
  </si>
  <si>
    <t>censo-v1_20221108150747016.jpg</t>
  </si>
  <si>
    <t>censo-v1_20221108150528467.jpg</t>
  </si>
  <si>
    <t>censo-v1_20221108150422444.jpg</t>
  </si>
  <si>
    <t>censo-v1_20221108150253823.jpg</t>
  </si>
  <si>
    <t>censo-v1_20221108150134989.jpg</t>
  </si>
  <si>
    <t>censo-v1_20221108150025862.jpg</t>
  </si>
  <si>
    <t>censo-v1_20221108145808425.jpg</t>
  </si>
  <si>
    <t>censo-v1_20221108145102633.jpg</t>
  </si>
  <si>
    <t>censo-v1_20221108145003771.jpg</t>
  </si>
  <si>
    <t>censo-v1_20221108144803098.jpg</t>
  </si>
  <si>
    <t>censo-v1_20221108144605434.jpg</t>
  </si>
  <si>
    <t>censo-v1_20221108144252214.jpg</t>
  </si>
  <si>
    <t>censo-v1_20221108144131954.jpg</t>
  </si>
  <si>
    <t>censo-v1_20221108144021615.jpg</t>
  </si>
  <si>
    <t>censo-v1_20221108143803821.jpg</t>
  </si>
  <si>
    <t>censo-v1_20221108143531097.jpg</t>
  </si>
  <si>
    <t>censo-v1_20221108143319027.jpg</t>
  </si>
  <si>
    <t>censo-v1_20221108143125196.jpg</t>
  </si>
  <si>
    <t>censo-v1_20221108142928025.jpg</t>
  </si>
  <si>
    <t>censo-v1_20221108142532724.jpg</t>
  </si>
  <si>
    <t>censo-v1_20221108142127251.jpg</t>
  </si>
  <si>
    <t>censo-v1_20221108142008873.jpg</t>
  </si>
  <si>
    <t>censo-v1_20221108141643359.jpg</t>
  </si>
  <si>
    <t>censo-v1_20221108141443600.jpg</t>
  </si>
  <si>
    <t>censo-v1_20221108141304483.jpg</t>
  </si>
  <si>
    <t>censo-v1_20221108141151774.jpg</t>
  </si>
  <si>
    <t>censo-v1_20221108124437673.jpg</t>
  </si>
  <si>
    <t>censo-v1_20221108124251455.jpg</t>
  </si>
  <si>
    <t>censo-v1_20221108124116333.jpg</t>
  </si>
  <si>
    <t>censo-v1_20221108123933158.jpg</t>
  </si>
  <si>
    <t>censo-v1_20221108123749539.jpg</t>
  </si>
  <si>
    <t>censo-v1_20221108123609067.jpg</t>
  </si>
  <si>
    <t>censo-v1_20221108123326815.jpg</t>
  </si>
  <si>
    <t>censo-v1_20221108123142527.jpg</t>
  </si>
  <si>
    <t>censo-v1_20221108123007475.jpg</t>
  </si>
  <si>
    <t>censo-v1_20221108122750542.jpg</t>
  </si>
  <si>
    <t>censo-v1_20221108122454406.jpg</t>
  </si>
  <si>
    <t>censo-v1_20221108122342533.jpg</t>
  </si>
  <si>
    <t>censo-v1_20221108122127594.jpg</t>
  </si>
  <si>
    <t>censo-v1_20221108122022822.jpg</t>
  </si>
  <si>
    <t>censo-v1_20221108121836878.jpg</t>
  </si>
  <si>
    <t>censo-v1_20221108121649447.jpg</t>
  </si>
  <si>
    <t>censo-v1_20221108121419556.jpg</t>
  </si>
  <si>
    <t>censo-v1_20221108121304338.jpg</t>
  </si>
  <si>
    <t>censo-v1_20221108121153657.jpg</t>
  </si>
  <si>
    <t>censo-v1_20221108121021205.jpg</t>
  </si>
  <si>
    <t>censo-v1_20221108120854168.jpg</t>
  </si>
  <si>
    <t>censo-v1_20221108120807959.jpg</t>
  </si>
  <si>
    <t>censo-v1_20221108120318948.jpg</t>
  </si>
  <si>
    <t>censo-v1_20221108120056827.jpg</t>
  </si>
  <si>
    <t>censo-v1_20221108115855394.jpg</t>
  </si>
  <si>
    <t>censo-v1_20221108115648662.jpg</t>
  </si>
  <si>
    <t>censo-v1_20221108115454373.jpg</t>
  </si>
  <si>
    <t>censo-v1_20221108115311018.jpg</t>
  </si>
  <si>
    <t>censo-v1_20221108115150480.jpg</t>
  </si>
  <si>
    <t>censo-v1_20221108115028651.jpg</t>
  </si>
  <si>
    <t>censo-v1_20221108114939104.jpg</t>
  </si>
  <si>
    <t>censo-v1_20221108114839551.jpg</t>
  </si>
  <si>
    <t>censo-v1_20221108114402912.jpg</t>
  </si>
  <si>
    <t>censo-v1_20221108114217198.jpg</t>
  </si>
  <si>
    <t>censo-v1_20221108114022679.jpg</t>
  </si>
  <si>
    <t>censo-v1_20221108113813385.jpg</t>
  </si>
  <si>
    <t>censo-v1_20221108113701814.jpg</t>
  </si>
  <si>
    <t>censo-v1_20221108113607906.jpg</t>
  </si>
  <si>
    <t>censo-v1_20221108113432865.jpg</t>
  </si>
  <si>
    <t>censo-v1_20221108113259171.jpg</t>
  </si>
  <si>
    <t>censo-v1_20221108113100199.jpg</t>
  </si>
  <si>
    <t>censo-v1_20221108112922313.jpg</t>
  </si>
  <si>
    <t>censo-v1_20221108112748745.jpg</t>
  </si>
  <si>
    <t>censo-v1_20221108112530653.jpg</t>
  </si>
  <si>
    <t>censo-v1_20221108112058273.jpg</t>
  </si>
  <si>
    <t>censo-v1_20221108111741563.jpg</t>
  </si>
  <si>
    <t>censo-v1_20221108111446580.jpg</t>
  </si>
  <si>
    <t>censo-v1_20221108111328601.jpg</t>
  </si>
  <si>
    <t>censo-v1_20221108111200145.jpg</t>
  </si>
  <si>
    <t>censo-v1_20221108111056316.jpg</t>
  </si>
  <si>
    <t>censo-v1_20221108110854464.jpg</t>
  </si>
  <si>
    <t>censo-v1_20221108110731441.jpg</t>
  </si>
  <si>
    <t>censo-v1_20221108110620350.jpg</t>
  </si>
  <si>
    <t>censo-v1_20221108110432113.jpg</t>
  </si>
  <si>
    <t>censo-v1_20221108110254507.jpg</t>
  </si>
  <si>
    <t>censo-v1_20221108110101099.jpg</t>
  </si>
  <si>
    <t>censo-v1_20221108105746061.jpg</t>
  </si>
  <si>
    <t>censo-v1_20221108105402830.jpg</t>
  </si>
  <si>
    <t>censo-v1_20221108105224653.jpg</t>
  </si>
  <si>
    <t>censo-v1_20221108104934983.jpg</t>
  </si>
  <si>
    <t>censo-v1_20221108104730824.jpg</t>
  </si>
  <si>
    <t>censo-v1_20221108104445954.jpg</t>
  </si>
  <si>
    <t>censo-v1_20221108104251876.jpg</t>
  </si>
  <si>
    <t>censo-v1_20221108103959126.jpg</t>
  </si>
  <si>
    <t>censo-v1_20221108103816251.jpg</t>
  </si>
  <si>
    <t>censo-v1_20221108103422235.jpg</t>
  </si>
  <si>
    <t>censo-v1_20221108103256721.jpg</t>
  </si>
  <si>
    <t>censo-v1_20221108103049569.jpg</t>
  </si>
  <si>
    <t>censo-v1_20221108102737703.jpg</t>
  </si>
  <si>
    <t>censo-v1_20221108102332262.jpg</t>
  </si>
  <si>
    <t>censo-v1_20221108101740718.jpg</t>
  </si>
  <si>
    <t>censo-v1_20221108101546735.jpg</t>
  </si>
  <si>
    <t>censo-v1_20221108101439426.jpg</t>
  </si>
  <si>
    <t>censo-v1_20221108101249460.jpg</t>
  </si>
  <si>
    <t>censo-v1_20221108101102549.jpg</t>
  </si>
  <si>
    <t>censo-v1_20221108100824535.jpg</t>
  </si>
  <si>
    <t>censo-v1_20221108100641964.jpg</t>
  </si>
  <si>
    <t>censo-v1_20221108100326845.jpg</t>
  </si>
  <si>
    <t>censo-v1_20221108100146030.jpg</t>
  </si>
  <si>
    <t>censo-v1_20221108100046817.jpg</t>
  </si>
  <si>
    <t>censo-v1_20221108095928640.jpg</t>
  </si>
  <si>
    <t>censo-v1_20221108095813650.jpg</t>
  </si>
  <si>
    <t>censo-v1_20221108095657636.jpg</t>
  </si>
  <si>
    <t>censo-v1_20221108095526096.jpg</t>
  </si>
  <si>
    <t>censo-v1_20221108095344390.jpg</t>
  </si>
  <si>
    <t>censo-v1_20221108095218847.jpg</t>
  </si>
  <si>
    <t>censo-v1_20221108095044349.jpg</t>
  </si>
  <si>
    <t>censo-v1_20221108094918821.jpg</t>
  </si>
  <si>
    <t>censo-v1_20221108094810153.jpg</t>
  </si>
  <si>
    <t>censo-v1_20221108094528977.jpg</t>
  </si>
  <si>
    <t>censo-v1_20221108094246042.jpg</t>
  </si>
  <si>
    <t>censo-v1_20221108094149602.jpg</t>
  </si>
  <si>
    <t>censo-v1_20221108094027231.jpg</t>
  </si>
  <si>
    <t>censo-v1_20221104152050056.jpg</t>
  </si>
  <si>
    <t>censo-v1_20221104151951567.jpg</t>
  </si>
  <si>
    <t>censo-v1_20221104151817363.jpg</t>
  </si>
  <si>
    <t>censo-v1_20221104151226566.jpg</t>
  </si>
  <si>
    <t>censo-v1_20221104151114115.jpg</t>
  </si>
  <si>
    <t>censo-v1_20221104150748389.jpg</t>
  </si>
  <si>
    <t>censo-v1_20221104150612203.jpg</t>
  </si>
  <si>
    <t>censo-v1_20221104150456758.jpg</t>
  </si>
  <si>
    <t>censo-v1_20221104150328349.jpg</t>
  </si>
  <si>
    <t>censo-v1_20221104150127507.jpg</t>
  </si>
  <si>
    <t>censo-v1_20221104145956069.jpg</t>
  </si>
  <si>
    <t>censo-v1_20221104145829164.jpg</t>
  </si>
  <si>
    <t>censo-v1_20221104145744642.jpg</t>
  </si>
  <si>
    <t>censo-v1_20221104145627034.jpg</t>
  </si>
  <si>
    <t>censo-v1_20221104145524784.jpg</t>
  </si>
  <si>
    <t>censo-v1_20221104145437803.jpg</t>
  </si>
  <si>
    <t>censo-v1_20221104145253808.jpg</t>
  </si>
  <si>
    <t>censo-v1_20221104145139493.jpg</t>
  </si>
  <si>
    <t>censo-v1_20221104144734692.jpg</t>
  </si>
  <si>
    <t>censo-v1_20221104144449871.jpg</t>
  </si>
  <si>
    <t>censo-v1_20221104144313453.jpg</t>
  </si>
  <si>
    <t>censo-v1_20221104144236345.jpg</t>
  </si>
  <si>
    <t>censo-v1_20221104144159335.jpg</t>
  </si>
  <si>
    <t>censo-v1_20221104144051126.jpg</t>
  </si>
  <si>
    <t>censo-v1_20221104143730338.jpg</t>
  </si>
  <si>
    <t>censo-v1_20221104143615828.jpg</t>
  </si>
  <si>
    <t>censo-v1_20221104143523788.jpg</t>
  </si>
  <si>
    <t>censo-v1_20221104143353203.jpg</t>
  </si>
  <si>
    <t>censo-v1_20221104143242013.jpg</t>
  </si>
  <si>
    <t>censo-v1_20221104142452429.jpg</t>
  </si>
  <si>
    <t>censo-v1_20221104142349964.jpg</t>
  </si>
  <si>
    <t>censo-v1_20221104142106393.jpg</t>
  </si>
  <si>
    <t>censo-v1_20221104141754758.jpg</t>
  </si>
  <si>
    <t>censo-v1_20221104141530089.jpg</t>
  </si>
  <si>
    <t>censo-v1_20221104141427035.jpg</t>
  </si>
  <si>
    <t>censo-v1_20221104141345734.jpg</t>
  </si>
  <si>
    <t>censo-v1_20221104141133880.jpg</t>
  </si>
  <si>
    <t>censo-v1_20221104141026667.jpg</t>
  </si>
  <si>
    <t>censo-v1_20221104140923809.jpg</t>
  </si>
  <si>
    <t>censo-v1_20221104140735248.jpg</t>
  </si>
  <si>
    <t>censo-v1_20221104140654097.jpg</t>
  </si>
  <si>
    <t>censo-v1_20221104140442635.jpg</t>
  </si>
  <si>
    <t>censo-v1_20221104140308596.jpg</t>
  </si>
  <si>
    <t>censo-v1_20221104140004147.jpg</t>
  </si>
  <si>
    <t>censo-v1_20221104135827357.jpg</t>
  </si>
  <si>
    <t>censo-v1_20221104135558298.jpg</t>
  </si>
  <si>
    <t>censo-v1_20221104135435390.jpg</t>
  </si>
  <si>
    <t>censo-v1_20221104135257266.jpg</t>
  </si>
  <si>
    <t>censo-v1_20221104135126321.jpg</t>
  </si>
  <si>
    <t>censo-v1_20221104134939907.jpg</t>
  </si>
  <si>
    <t>censo-v1_20221104134828160.jpg</t>
  </si>
  <si>
    <t>censo-v1_20221104134559888.jpg</t>
  </si>
  <si>
    <t>censo-v1_20221104134323693.jpg</t>
  </si>
  <si>
    <t>censo-v1_20221104121807222.jpg</t>
  </si>
  <si>
    <t>censo-v1_20221104121456703.jpg</t>
  </si>
  <si>
    <t>censo-v1_20221104121055619.jpg</t>
  </si>
  <si>
    <t>censo-v1_20221104120347460.jpg</t>
  </si>
  <si>
    <t>censo-v1_20221104120129110.jpg</t>
  </si>
  <si>
    <t>censo-v1_20221104115812484.jpg</t>
  </si>
  <si>
    <t>censo-v1_20221104115654745.jpg</t>
  </si>
  <si>
    <t>censo-v1_20221104115416717.jpg</t>
  </si>
  <si>
    <t>censo-v1_20221104115248633.jpg</t>
  </si>
  <si>
    <t>censo-v1_20221104115024978.jpg</t>
  </si>
  <si>
    <t>censo-v1_20221104114808456.jpg</t>
  </si>
  <si>
    <t>censo-v1_20221104114436953.jpg</t>
  </si>
  <si>
    <t>censo-v1_20221104114131109.jpg</t>
  </si>
  <si>
    <t>censo-v1_20221104113911156.jpg</t>
  </si>
  <si>
    <t>censo-v1_20221104113617884.jpg</t>
  </si>
  <si>
    <t>censo-v1_20221104112825210.jpg</t>
  </si>
  <si>
    <t>censo-v1_20221104112540483.jpg</t>
  </si>
  <si>
    <t>censo-v1_20221104112309358.jpg</t>
  </si>
  <si>
    <t>censo-v1_20221104112056756.jpg</t>
  </si>
  <si>
    <t>censo-v1_20221104111923742.jpg</t>
  </si>
  <si>
    <t>censo-v1_20221104111740078.jpg</t>
  </si>
  <si>
    <t>censo-v1_20221104111513428.jpg</t>
  </si>
  <si>
    <t>censo-v1_20221104111336828.jpg</t>
  </si>
  <si>
    <t>censo-v1_20221104110908263.jpg</t>
  </si>
  <si>
    <t>censo-v1_20221104110716310.jpg</t>
  </si>
  <si>
    <t>censo-v1_20221104110404498.jpg</t>
  </si>
  <si>
    <t>censo-v1_20221104105858627.jpg</t>
  </si>
  <si>
    <t>censo-v1_20221104105438735.jpg</t>
  </si>
  <si>
    <t>censo-v1_20221104105059386.jpg</t>
  </si>
  <si>
    <t>censo-v1_20221104104827271.jpg</t>
  </si>
  <si>
    <t>censo-v1_20221104104545200.jpg</t>
  </si>
  <si>
    <t>censo-v1_20221104104405348.jpg</t>
  </si>
  <si>
    <t>censo-v1_20221104104208080.jpg</t>
  </si>
  <si>
    <t>censo-v1_20221104104012805.jpg</t>
  </si>
  <si>
    <t>censo-v1_20221104103817568.jpg</t>
  </si>
  <si>
    <t>censo-v1_20221104103452244.jpg</t>
  </si>
  <si>
    <t>censo-v1_20221104103155504.jpg</t>
  </si>
  <si>
    <t>censo-v1_20221104102825721.jpg</t>
  </si>
  <si>
    <t>censo-v1_20221104102520495.jpg</t>
  </si>
  <si>
    <t>censo-v1_20221104102100595.jpg</t>
  </si>
  <si>
    <t>censo-v1_20221104101530084.jpg</t>
  </si>
  <si>
    <t>censo-v1_20221104101209087.jpg</t>
  </si>
  <si>
    <t>censo-v1_20221104100758326.jpg</t>
  </si>
  <si>
    <t>censo-v1_20221104100600385.jpg</t>
  </si>
  <si>
    <t>censo-v1_20221104100426756.jpg</t>
  </si>
  <si>
    <t>censo-v1_20221104100254085.jpg</t>
  </si>
  <si>
    <t>censo-v1_20221104100129704.jpg</t>
  </si>
  <si>
    <t>censo-v1_20221104100038208.jpg</t>
  </si>
  <si>
    <t>censo-v1_20221104095832621.jpg</t>
  </si>
  <si>
    <t>censo-v1_20221104095641754.jpg</t>
  </si>
  <si>
    <t>censo-v1_20221104095122441.jpg</t>
  </si>
  <si>
    <t>censo-v1_20221104094844332.jpg</t>
  </si>
  <si>
    <t>censo-v1_20221104094658867.jpg</t>
  </si>
  <si>
    <t>censo-v1_20221104094150696.jpg</t>
  </si>
  <si>
    <t>censo-v1_20221104093354157.jpg</t>
  </si>
  <si>
    <t>censo-v1_20221104093239887.jpg</t>
  </si>
  <si>
    <t>censo-v1_20221104093122299.jpg</t>
  </si>
  <si>
    <t>censo-v1_20221104093017657.jpg</t>
  </si>
  <si>
    <t>censo-v1_20221104092843286.jpg</t>
  </si>
  <si>
    <t>censo-v1_20221104092648622.jpg</t>
  </si>
  <si>
    <t>censo-v1_20221104092534878.jpg</t>
  </si>
  <si>
    <t>censo-v1_20221104092421379.jpg</t>
  </si>
  <si>
    <t>censo-v1_20221104092243818.jpg</t>
  </si>
  <si>
    <t>censo-v1_20221104092129371.jpg</t>
  </si>
  <si>
    <t>censo-v1_20221104091911919.jpg</t>
  </si>
  <si>
    <t>censo-v1_20221104091733554.jpg</t>
  </si>
  <si>
    <t>censo-v1_20221104091411954.jpg</t>
  </si>
  <si>
    <t>censo-v1_20221104091300928.jpg</t>
  </si>
  <si>
    <t>censo-v1_20221104091140948.jpg</t>
  </si>
  <si>
    <t>censo-v1_20221104090849874.jpg</t>
  </si>
  <si>
    <t>censo-v1_20221104090801549.jpg</t>
  </si>
  <si>
    <t>censo-v1_20221104090516533.jpg</t>
  </si>
  <si>
    <t>censo-v1_20221104090334815.jpg</t>
  </si>
  <si>
    <t>censo-v1_20221104085948541.jpg</t>
  </si>
  <si>
    <t>censo-v1_20221104085632815.jpg</t>
  </si>
  <si>
    <t>censo-v1_20221104085509446.jpg</t>
  </si>
  <si>
    <t>censo-v1_20221104084121716.jpg</t>
  </si>
  <si>
    <t>censo-v1_20221104083421200.jpg</t>
  </si>
  <si>
    <t>censo-v1_20221104083205294.jpg</t>
  </si>
  <si>
    <t>censo-v1_20221104083008056.jpg</t>
  </si>
  <si>
    <t>censo-v1_20221104082717440.jpg</t>
  </si>
  <si>
    <t>censo-v1_20221104082540847.jpg</t>
  </si>
  <si>
    <t>censo-v1_20221104082404924.jpg</t>
  </si>
  <si>
    <t>censo-v1_20221104081919756.jpg</t>
  </si>
  <si>
    <t>censo-v1_20221104081631984.jpg</t>
  </si>
  <si>
    <t>censo-v1_20221104081246433.jpg</t>
  </si>
  <si>
    <t>censo-v1_20221104080902308.jpg</t>
  </si>
  <si>
    <t>censo-v1_20221104080515180.jpg</t>
  </si>
  <si>
    <t>censo-v1_20221104080050801.jpg</t>
  </si>
  <si>
    <t>censo-v1_20221104075808467.jpg</t>
  </si>
  <si>
    <t>censo-v1_20221103163809115.jpg</t>
  </si>
  <si>
    <t>censo-v1_20221103163358180.jpg</t>
  </si>
  <si>
    <t>censo-v1_20221103162943284.jpg</t>
  </si>
  <si>
    <t>censo-v1_20221103162742498.jpg</t>
  </si>
  <si>
    <t>censo-v1_20221103162555935.jpg</t>
  </si>
  <si>
    <t>censo-v1_20221103162359171.jpg</t>
  </si>
  <si>
    <t>censo-v1_20221103162243972.jpg</t>
  </si>
  <si>
    <t>censo-v1_20221103162045508.jpg</t>
  </si>
  <si>
    <t>censo-v1_20221103161905899.jpg</t>
  </si>
  <si>
    <t>censo-v1_20221103161646858.jpg</t>
  </si>
  <si>
    <t>censo-v1_20221103161436775.jpg</t>
  </si>
  <si>
    <t>censo-v1_20221103161255465.jpg</t>
  </si>
  <si>
    <t>censo-v1_20221103160801049.jpg</t>
  </si>
  <si>
    <t>censo-v1_20221103160627598.jpg</t>
  </si>
  <si>
    <t>censo-v1_20221103160451004.jpg</t>
  </si>
  <si>
    <t>censo-v1_20221103160108364.jpg</t>
  </si>
  <si>
    <t>censo-v1_20221103155904973.jpg</t>
  </si>
  <si>
    <t>censo-v1_20221103155454296.jpg</t>
  </si>
  <si>
    <t>censo-v1_20221103155036382.jpg</t>
  </si>
  <si>
    <t>censo-v1_20221103154412850.jpg</t>
  </si>
  <si>
    <t>censo-v1_20221103154148196.jpg</t>
  </si>
  <si>
    <t>censo-v1_20221103153945327.jpg</t>
  </si>
  <si>
    <t>censo-v1_20221103153807127.jpg</t>
  </si>
  <si>
    <t>censo-v1_20221103153629601.jpg</t>
  </si>
  <si>
    <t>censo-v1_20221103153443708.jpg</t>
  </si>
  <si>
    <t>censo-v1_20221103153332585.jpg</t>
  </si>
  <si>
    <t>censo-v1_20221103153221018.jpg</t>
  </si>
  <si>
    <t>censo-v1_20221103152819456.jpg</t>
  </si>
  <si>
    <t>censo-v1_20221103152714284.jpg</t>
  </si>
  <si>
    <t>censo-v1_20221103152505851.jpg</t>
  </si>
  <si>
    <t>censo-v1_20221103152207571.jpg</t>
  </si>
  <si>
    <t>censo-v1_20221103151943506.jpg</t>
  </si>
  <si>
    <t>censo-v1_20221103151731360.jpg</t>
  </si>
  <si>
    <t>censo-v1_20221103151556727.jpg</t>
  </si>
  <si>
    <t>censo-v1_20221103151243736.jpg</t>
  </si>
  <si>
    <t>censo-v1_20221103150952028.jpg</t>
  </si>
  <si>
    <t>censo-v1_20221103145522685.jpg</t>
  </si>
  <si>
    <t>censo-v1_20221103145145233.jpg</t>
  </si>
  <si>
    <t>censo-v1_20221103144847188.jpg</t>
  </si>
  <si>
    <t>censo-v1_20221103144534354.jpg</t>
  </si>
  <si>
    <t>censo-v1_20221103144129251.jpg</t>
  </si>
  <si>
    <t>censo-v1_20221103143813100.jpg</t>
  </si>
  <si>
    <t>censo-v1_20221103143705082.jpg</t>
  </si>
  <si>
    <t>censo-v1_20221103143553468.jpg</t>
  </si>
  <si>
    <t>censo-v1_20221103143442213.jpg</t>
  </si>
  <si>
    <t>censo-v1_20221103143329941.jpg</t>
  </si>
  <si>
    <t>censo-v1_20221103143130661.jpg</t>
  </si>
  <si>
    <t>censo-v1_20221103142604632.jpg</t>
  </si>
  <si>
    <t>censo-v1_20221103142150027.jpg</t>
  </si>
  <si>
    <t>censo-v1_20221103141707689.jpg</t>
  </si>
  <si>
    <t>censo-v1_20221103141312759.jpg</t>
  </si>
  <si>
    <t>censo-v1_20221103140258024.jpg</t>
  </si>
  <si>
    <t>censo-v1_20221103123309360.jpg</t>
  </si>
  <si>
    <t>censo-v1_20221103122853850.jpg</t>
  </si>
  <si>
    <t>censo-v1_20221103122451736.jpg</t>
  </si>
  <si>
    <t>censo-v1_20221103122112682.jpg</t>
  </si>
  <si>
    <t>censo-v1_20221103122028863.jpg</t>
  </si>
  <si>
    <t>censo-v1_20221103121737775.jpg</t>
  </si>
  <si>
    <t>censo-v1_20221103121434767.jpg</t>
  </si>
  <si>
    <t>censo-v1_20221103121010079.jpg</t>
  </si>
  <si>
    <t>censo-v1_20221103114822662.jpg</t>
  </si>
  <si>
    <t>censo-v1_20221103114644494.jpg</t>
  </si>
  <si>
    <t>censo-v1_20221103114537346.jpg</t>
  </si>
  <si>
    <t>censo-v1_20221103114248089.jpg</t>
  </si>
  <si>
    <t>censo-v1_20221103114112411.jpg</t>
  </si>
  <si>
    <t>censo-v1_20221103113914635.jpg</t>
  </si>
  <si>
    <t>censo-v1_20221103113753066.jpg</t>
  </si>
  <si>
    <t>censo-v1_20221103113022900.jpg</t>
  </si>
  <si>
    <t>censo-v1_20221103112805986.jpg</t>
  </si>
  <si>
    <t>censo-v1_20221103112542165.jpg</t>
  </si>
  <si>
    <t>censo-v1_20221103112239716.jpg</t>
  </si>
  <si>
    <t>censo-v1_20221103112102759.jpg</t>
  </si>
  <si>
    <t>censo-v1_20221103111730658.jpg</t>
  </si>
  <si>
    <t>censo-v1_20221103111239616.jpg</t>
  </si>
  <si>
    <t>censo-v1_20221103110914620.jpg</t>
  </si>
  <si>
    <t>censo-v1_20221103110604278.jpg</t>
  </si>
  <si>
    <t>censo-v1_20221103110213363.jpg</t>
  </si>
  <si>
    <t>censo-v1_20221103105907605.jpg</t>
  </si>
  <si>
    <t>censo-v1_20221103105453471.jpg</t>
  </si>
  <si>
    <t>censo-v1_20221103105037293.jpg</t>
  </si>
  <si>
    <t>censo-v1_20221103104906492.jpg</t>
  </si>
  <si>
    <t>censo-v1_20221103104745121.jpg</t>
  </si>
  <si>
    <t>censo-v1_20221103104525898.jpg</t>
  </si>
  <si>
    <t>censo-v1_20221103104410731.jpg</t>
  </si>
  <si>
    <t>censo-v1_20221103103927854.jpg</t>
  </si>
  <si>
    <t>censo-v1_20221103103748167.jpg</t>
  </si>
  <si>
    <t>censo-v1_20221103103614909.jpg</t>
  </si>
  <si>
    <t>censo-v1_20221103103348493.jpg</t>
  </si>
  <si>
    <t>censo-v1_20221103103003826.jpg</t>
  </si>
  <si>
    <t>censo-v1_20221103102847544.jpg</t>
  </si>
  <si>
    <t>censo-v1_20221103102713818.jpg</t>
  </si>
  <si>
    <t>censo-v1_20221103102559841.jpg</t>
  </si>
  <si>
    <t>censo-v1_20221103102451926.jpg</t>
  </si>
  <si>
    <t>censo-v1_20221103102126263.jpg</t>
  </si>
  <si>
    <t>censo-v1_20221103102021457.jpg</t>
  </si>
  <si>
    <t>censo-v1_20221103101902101.jpg</t>
  </si>
  <si>
    <t>censo-v1_20221103101629686.jpg</t>
  </si>
  <si>
    <t>censo-v1_20221103101424102.jpg</t>
  </si>
  <si>
    <t>censo-v1_20221103100836716.jpg</t>
  </si>
  <si>
    <t>censo-v1_20221103100454156.jpg</t>
  </si>
  <si>
    <t>censo-v1_20221103100122058.jpg</t>
  </si>
  <si>
    <t>censo-v1_20221103095722367.jpg</t>
  </si>
  <si>
    <t>censo-v1_20221103095221535.jpg</t>
  </si>
  <si>
    <t>censo-v1_20221103095034300.jpg</t>
  </si>
  <si>
    <t>censo-v1_20221103094857818.jpg</t>
  </si>
  <si>
    <t>censo-v1_20221103094457390.jpg</t>
  </si>
  <si>
    <t>censo-v1_20221103094316897.jpg</t>
  </si>
  <si>
    <t>censo-v1_20221103094143426.jpg</t>
  </si>
  <si>
    <t>censo-v1_20221103093958029.jpg</t>
  </si>
  <si>
    <t>censo-v1_20221103093633461.jpg</t>
  </si>
  <si>
    <t>censo-v1_20221103092437137.jpg</t>
  </si>
  <si>
    <t>censo-v1_20221103092311688.jpg</t>
  </si>
  <si>
    <t>censo-v1_20221103091816406.jpg</t>
  </si>
  <si>
    <t>censo-v1_20221103091542420.jpg</t>
  </si>
  <si>
    <t>censo-v1_20221103091326934.jpg</t>
  </si>
  <si>
    <t>censo-v1_20221103091016118.jpg</t>
  </si>
  <si>
    <t>censo-v1_20221103090756506.jpg</t>
  </si>
  <si>
    <t>censo-v1_20221103090621728.jpg</t>
  </si>
  <si>
    <t>censo-v1_20221103090455935.jpg</t>
  </si>
  <si>
    <t>censo-v1_20221103090312054.jpg</t>
  </si>
  <si>
    <t>censo-v1_20221103090102494.jpg</t>
  </si>
  <si>
    <t>censo-v1_20221103085921856.jpg</t>
  </si>
  <si>
    <t>censo-v1_20221103085745230.jpg</t>
  </si>
  <si>
    <t>censo-v1_20221103085557762.jpg</t>
  </si>
  <si>
    <t>censo-v1_20221103085436620.jpg</t>
  </si>
  <si>
    <t>censo-v1_20221103085257772.jpg</t>
  </si>
  <si>
    <t>censo-v1_20221103085039675.jpg</t>
  </si>
  <si>
    <t>censo-v1_20221103084932448.jpg</t>
  </si>
  <si>
    <t>censo-v1_20221103084755295.jpg</t>
  </si>
  <si>
    <t>censo-v1_20221103084349645.jpg</t>
  </si>
  <si>
    <t>censo-v1_20221103084226226.jpg</t>
  </si>
  <si>
    <t>censo-v1_20221103084004716.jpg</t>
  </si>
  <si>
    <t>censo-v1_20221103083809395.jpg</t>
  </si>
  <si>
    <t>censo-v1_20221103083534934.jpg</t>
  </si>
  <si>
    <t>censo-v1_20221103083334997.jpg</t>
  </si>
  <si>
    <t>censo-v1_20221103080856048.jpg</t>
  </si>
  <si>
    <t>censo-v1_20221103080700807.jpg</t>
  </si>
  <si>
    <t>censo-v1_20221103080516608.jpg</t>
  </si>
  <si>
    <t>censo-v1_20221103080224906.jpg</t>
  </si>
  <si>
    <t>censo-v1_20221103080030499.jpg</t>
  </si>
  <si>
    <t>censo-v1_20221103075652071.jpg</t>
  </si>
  <si>
    <t>censo-v1_20221103075045691.jpg</t>
  </si>
  <si>
    <t>censo-v1_20221103074926153.jpg</t>
  </si>
  <si>
    <t>censo-v1_20221103074619707.jpg</t>
  </si>
  <si>
    <t>censo-v1_20221103074331138.jpg</t>
  </si>
  <si>
    <t>censo-v1_20221103074136535.jpg</t>
  </si>
  <si>
    <t>censo-v1_20221103073816274.jpg</t>
  </si>
  <si>
    <t>censo-v1_20221103073632391.jpg</t>
  </si>
  <si>
    <t>censo-v1_20221103073515374.jpg</t>
  </si>
  <si>
    <t>censo-v1_20221103073303769.jpg</t>
  </si>
  <si>
    <t>censo-v1_20221103073121672.jpg</t>
  </si>
  <si>
    <t>censo-v1_20221103072927594.jpg</t>
  </si>
  <si>
    <t>censo-v1_20221103072705493.jpg</t>
  </si>
  <si>
    <t>censo-v1_20221102152254060.jpg</t>
  </si>
  <si>
    <t>censo-v1_20221102152032550.jpg</t>
  </si>
  <si>
    <t>censo-v1_20221102151934388.jpg</t>
  </si>
  <si>
    <t>censo-v1_20221102151640138.jpg</t>
  </si>
  <si>
    <t>censo-v1_20221102151226219.jpg</t>
  </si>
  <si>
    <t>censo-v1_20221102150829825.jpg</t>
  </si>
  <si>
    <t>censo-v1_20221102150647272.jpg</t>
  </si>
  <si>
    <t>censo-v1_20221102150501004.jpg</t>
  </si>
  <si>
    <t>censo-v1_20221102150306545.jpg</t>
  </si>
  <si>
    <t>censo-v1_20221102150032252.jpg</t>
  </si>
  <si>
    <t>censo-v1_20221102145857491.jpg</t>
  </si>
  <si>
    <t>censo-v1_20221102145601554.jpg</t>
  </si>
  <si>
    <t>censo-v1_20221102145214660.jpg</t>
  </si>
  <si>
    <t>censo-v1_20221102144936316.jpg</t>
  </si>
  <si>
    <t>censo-v1_20221102144155665.jpg</t>
  </si>
  <si>
    <t>censo-v1_20221102143751877.jpg</t>
  </si>
  <si>
    <t>censo-v1_20221102143626088.jpg</t>
  </si>
  <si>
    <t>censo-v1_20221102143307312.jpg</t>
  </si>
  <si>
    <t>censo-v1_20221102143134601.jpg</t>
  </si>
  <si>
    <t>censo-v1_20221102142828297.jpg</t>
  </si>
  <si>
    <t>censo-v1_20221102142656667.jpg</t>
  </si>
  <si>
    <t>censo-v1_20221102142444747.jpg</t>
  </si>
  <si>
    <t>censo-v1_20221102142239768.jpg</t>
  </si>
  <si>
    <t>censo-v1_20221102142029191.jpg</t>
  </si>
  <si>
    <t>censo-v1_20221102141722928.jpg</t>
  </si>
  <si>
    <t>censo-v1_20221102141456110.jpg</t>
  </si>
  <si>
    <t>censo-v1_20221102140842844.jpg</t>
  </si>
  <si>
    <t>censo-v1_20221102140514529.jpg</t>
  </si>
  <si>
    <t>censo-v1_20221102140234404.jpg</t>
  </si>
  <si>
    <t>censo-v1_20221102135944802.jpg</t>
  </si>
  <si>
    <t>censo-v1_20221102135843513.jpg</t>
  </si>
  <si>
    <t>censo-v1_20221102135551295.jpg</t>
  </si>
  <si>
    <t>censo-v1_20221102135442889.jpg</t>
  </si>
  <si>
    <t>censo-v1_20221102135122251.jpg</t>
  </si>
  <si>
    <t>censo-v1_20221102134955775.jpg</t>
  </si>
  <si>
    <t>censo-v1_20221102134823988.jpg</t>
  </si>
  <si>
    <t>censo-v1_20221102134549501.jpg</t>
  </si>
  <si>
    <t>censo-v1_20221102134404472.jpg</t>
  </si>
  <si>
    <t>censo-v1_20221102134123746.jpg</t>
  </si>
  <si>
    <t>censo-v1_20221102121837728.jpg</t>
  </si>
  <si>
    <t>censo-v1_20221102121533872.jpg</t>
  </si>
  <si>
    <t>censo-v1_20221102121422695.jpg</t>
  </si>
  <si>
    <t>censo-v1_20221102121256124.jpg</t>
  </si>
  <si>
    <t>censo-v1_20221102121138510.jpg</t>
  </si>
  <si>
    <t>censo-v1_20221102120855508.jpg</t>
  </si>
  <si>
    <t>censo-v1_20221102120712445.jpg</t>
  </si>
  <si>
    <t>censo-v1_20221102120516829.jpg</t>
  </si>
  <si>
    <t>censo-v1_20221102120338385.jpg</t>
  </si>
  <si>
    <t>censo-v1_20221102120145715.jpg</t>
  </si>
  <si>
    <t>censo-v1_20221102115827895.jpg</t>
  </si>
  <si>
    <t>censo-v1_20221102115516625.jpg</t>
  </si>
  <si>
    <t>censo-v1_20221102115302314.jpg</t>
  </si>
  <si>
    <t>censo-v1_20221102115136743.jpg</t>
  </si>
  <si>
    <t>censo-v1_20221102114808585.jpg</t>
  </si>
  <si>
    <t>censo-v1_20221102114551130.jpg</t>
  </si>
  <si>
    <t>censo-v1_20221102114405567.jpg</t>
  </si>
  <si>
    <t>censo-v1_20221102114300386.jpg</t>
  </si>
  <si>
    <t>censo-v1_20221102113829851.jpg</t>
  </si>
  <si>
    <t>censo-v1_20221102113437230.jpg</t>
  </si>
  <si>
    <t>censo-v1_20221102113102905.jpg</t>
  </si>
  <si>
    <t>censo-v1_20221102112821897.jpg</t>
  </si>
  <si>
    <t>censo-v1_20221102112631062.jpg</t>
  </si>
  <si>
    <t>censo-v1_20221102112517024.jpg</t>
  </si>
  <si>
    <t>censo-v1_20221102112327234.jpg</t>
  </si>
  <si>
    <t>censo-v1_20221102112219041.jpg</t>
  </si>
  <si>
    <t>censo-v1_20221102112058041.jpg</t>
  </si>
  <si>
    <t>censo-v1_20221102111820998.jpg</t>
  </si>
  <si>
    <t>censo-v1_20221102111643995.jpg</t>
  </si>
  <si>
    <t>censo-v1_20221102110334176.jpg</t>
  </si>
  <si>
    <t>censo-v1_20221102110156862.jpg</t>
  </si>
  <si>
    <t>censo-v1_20221102110059911.jpg</t>
  </si>
  <si>
    <t>censo-v1_20221102105848926.jpg</t>
  </si>
  <si>
    <t>censo-v1_20221102105632159.jpg</t>
  </si>
  <si>
    <t>censo-v1_20221102105518418.jpg</t>
  </si>
  <si>
    <t>censo-v1_20221102105347028.jpg</t>
  </si>
  <si>
    <t>censo-v1_20221102105142082.jpg</t>
  </si>
  <si>
    <t>censo-v1_20221102104944551.jpg</t>
  </si>
  <si>
    <t>censo-v1_20221102104631138.jpg</t>
  </si>
  <si>
    <t>censo-v1_20221102104302717.jpg</t>
  </si>
  <si>
    <t>censo-v1_20221102104057821.jpg</t>
  </si>
  <si>
    <t>censo-v1_20221102103858916.jpg</t>
  </si>
  <si>
    <t>censo-v1_20221102103610662.jpg</t>
  </si>
  <si>
    <t>censo-v1_20221102103352264.jpg</t>
  </si>
  <si>
    <t>censo-v1_20221102103217386.jpg</t>
  </si>
  <si>
    <t>censo-v1_20221102102926297.jpg</t>
  </si>
  <si>
    <t>censo-v1_20221102102618618.jpg</t>
  </si>
  <si>
    <t>censo-v1_20221102102107881.jpg</t>
  </si>
  <si>
    <t>censo-v1_20221102101847985.jpg</t>
  </si>
  <si>
    <t>censo-v1_20221102101617407.jpg</t>
  </si>
  <si>
    <t>censo-v1_20221102101218347.jpg</t>
  </si>
  <si>
    <t>censo-v1_20221102101008155.jpg</t>
  </si>
  <si>
    <t>censo-v1_20221102100815201.jpg</t>
  </si>
  <si>
    <t>censo-v1_20221102100540546.jpg</t>
  </si>
  <si>
    <t>censo-v1_20221102100356173.jpg</t>
  </si>
  <si>
    <t>censo-v1_20221102100152734.jpg</t>
  </si>
  <si>
    <t>censo-v1_20221102095812862.jpg</t>
  </si>
  <si>
    <t>censo-v1_20221102095644516.jpg</t>
  </si>
  <si>
    <t>censo-v1_20221102095448917.jpg</t>
  </si>
  <si>
    <t>censo-v1_20221102095338853.jpg</t>
  </si>
  <si>
    <t>censo-v1_20221102095133140.jpg</t>
  </si>
  <si>
    <t>censo-v1_20221102095005025.jpg</t>
  </si>
  <si>
    <t>censo-v1_20221102094724855.jpg</t>
  </si>
  <si>
    <t>censo-v1_20221102094513704.jpg</t>
  </si>
  <si>
    <t>censo-v1_20221102094259133.jpg</t>
  </si>
  <si>
    <t>censo-v1_20221102094045101.jpg</t>
  </si>
  <si>
    <t>censo-v1_20221102093850025.jpg</t>
  </si>
  <si>
    <t>censo-v1_20221102093628088.jpg</t>
  </si>
  <si>
    <t>censo-v1_20221102093528438.jpg</t>
  </si>
  <si>
    <t>censo-v1_20221102091400009.jpg</t>
  </si>
  <si>
    <t>censo-v1_20221102091035714.jpg</t>
  </si>
  <si>
    <t>censo-v1_20221102090722109.jpg</t>
  </si>
  <si>
    <t>censo-v1_20221102090044827.jpg</t>
  </si>
  <si>
    <t>censo-v1_20221102085854110.jpg</t>
  </si>
  <si>
    <t>censo-v1_20221102085637840.jpg</t>
  </si>
  <si>
    <t>censo-v1_20221102085436928.jpg</t>
  </si>
  <si>
    <t>censo-v1_20221102085230184.jpg</t>
  </si>
  <si>
    <t>censo-v1_20221102084951438.jpg</t>
  </si>
  <si>
    <t>censo-v1_20221102084539874.jpg</t>
  </si>
  <si>
    <t>censo-v1_20221102084410857.jpg</t>
  </si>
  <si>
    <t>censo-v1_20221102084156089.jpg</t>
  </si>
  <si>
    <t>censo-v1_20221102083906048.jpg</t>
  </si>
  <si>
    <t>censo-v1_20221102083402674.jpg</t>
  </si>
  <si>
    <t>censo-v1_20221102083008269.jpg</t>
  </si>
  <si>
    <t>censo-v1_20221102082833475.jpg</t>
  </si>
  <si>
    <t>censo-v1_20221102082728243.jpg</t>
  </si>
  <si>
    <t>censo-v1_20221102082600093.jpg</t>
  </si>
  <si>
    <t>censo-v1_20221102082445304.jpg</t>
  </si>
  <si>
    <t>censo-v1_20221102082213995.jpg</t>
  </si>
  <si>
    <t>censo-v1_20221102082002238.jpg</t>
  </si>
  <si>
    <t>censo-v1_20221102081807915.jpg</t>
  </si>
  <si>
    <t>censo-v1_20221102081618817.jpg</t>
  </si>
  <si>
    <t>censo-v1_20221102081419240.jpg</t>
  </si>
  <si>
    <t>censo-v1_20221102081236622.jpg</t>
  </si>
  <si>
    <t>censo-v1_20221102081019363.jpg</t>
  </si>
  <si>
    <t>censo-v1_20221102080818837.jpg</t>
  </si>
  <si>
    <t>censo-v1_20221102080538372.jpg</t>
  </si>
  <si>
    <t>censo-v1_20221102080300572.jpg</t>
  </si>
  <si>
    <t>censo-v1_20221102080033575.jpg</t>
  </si>
  <si>
    <t>censo-v1_20221102075826631.jpg</t>
  </si>
  <si>
    <t>censo-v1_20221102075542299.jpg</t>
  </si>
  <si>
    <t>censo-v1_20221102075329695.jpg</t>
  </si>
  <si>
    <t>censo-v1_20221102075141950.jpg</t>
  </si>
  <si>
    <t>censo-v1_20221102074955944.jpg</t>
  </si>
  <si>
    <t>censo-v1_20221102074813047.jpg</t>
  </si>
  <si>
    <t>censo-v1_20221102074534748.jpg</t>
  </si>
  <si>
    <t>censo-v1_20221102074413950.jpg</t>
  </si>
  <si>
    <t>censo-v1_20221102074205631.jpg</t>
  </si>
  <si>
    <t>censo-v1_20221102074027335.jpg</t>
  </si>
  <si>
    <t>censo-v1_20221102073727745.jpg</t>
  </si>
  <si>
    <t>censo-v1_20221102073556474.jpg</t>
  </si>
  <si>
    <t>censo-v1_20221102073403657.jpg</t>
  </si>
  <si>
    <t>censo-v1_20221101164922059.jpg</t>
  </si>
  <si>
    <t>censo-v1_20221101164554314.jpg</t>
  </si>
  <si>
    <t>censo-v1_20221101164236539.jpg</t>
  </si>
  <si>
    <t>censo-v1_20221101163909514.jpg</t>
  </si>
  <si>
    <t>censo-v1_20221101163657089.jpg</t>
  </si>
  <si>
    <t>censo-v1_20221101163027763.jpg</t>
  </si>
  <si>
    <t>censo-v1_20221101162654656.jpg</t>
  </si>
  <si>
    <t>censo-v1_20221101162337849.jpg</t>
  </si>
  <si>
    <t>censo-v1_20221101162144604.jpg</t>
  </si>
  <si>
    <t>censo-v1_20221101161842513.jpg</t>
  </si>
  <si>
    <t>censo-v1_20221101161718832.jpg</t>
  </si>
  <si>
    <t>censo-v1_20221101161443672.jpg</t>
  </si>
  <si>
    <t>censo-v1_20221101161003468.jpg</t>
  </si>
  <si>
    <t>censo-v1_20221101160827023.jpg</t>
  </si>
  <si>
    <t>censo-v1_20221101160629408.jpg</t>
  </si>
  <si>
    <t>censo-v1_20221101160510873.jpg</t>
  </si>
  <si>
    <t>censo-v1_20221101160234965.jpg</t>
  </si>
  <si>
    <t>censo-v1_20221101155956203.jpg</t>
  </si>
  <si>
    <t>censo-v1_20221101155546260.jpg</t>
  </si>
  <si>
    <t>censo-v1_20221101155204339.jpg</t>
  </si>
  <si>
    <t>censo-v1_20221101154607503.jpg</t>
  </si>
  <si>
    <t>censo-v1_20221101154344171.jpg</t>
  </si>
  <si>
    <t>censo-v1_20221101153859141.jpg</t>
  </si>
  <si>
    <t>censo-v1_20221101153647394.jpg</t>
  </si>
  <si>
    <t>censo-v1_20221101153503125.jpg</t>
  </si>
  <si>
    <t>censo-v1_20221101153310967.jpg</t>
  </si>
  <si>
    <t>censo-v1_20221101153031820.jpg</t>
  </si>
  <si>
    <t>censo-v1_20221101152811601.jpg</t>
  </si>
  <si>
    <t>censo-v1_20221101152313170.jpg</t>
  </si>
  <si>
    <t>censo-v1_20221101152047142.jpg</t>
  </si>
  <si>
    <t>censo-v1_20221101151844711.jpg</t>
  </si>
  <si>
    <t>censo-v1_20221101151551035.jpg</t>
  </si>
  <si>
    <t>censo-v1_20221101151105083.jpg</t>
  </si>
  <si>
    <t>censo-v1_20221101150907874.jpg</t>
  </si>
  <si>
    <t>censo-v1_20221101150710396.jpg</t>
  </si>
  <si>
    <t>censo-v1_20221101150356699.jpg</t>
  </si>
  <si>
    <t>censo-v1_20221101150243431.jpg</t>
  </si>
  <si>
    <t>censo-v1_20221101150107720.jpg</t>
  </si>
  <si>
    <t>censo-v1_20221101145655142.jpg</t>
  </si>
  <si>
    <t>censo-v1_20221101145320015.jpg</t>
  </si>
  <si>
    <t>censo-v1_20221101145130226.jpg</t>
  </si>
  <si>
    <t>censo-v1_20221101144938048.jpg</t>
  </si>
  <si>
    <t>censo-v1_20221101144752426.jpg</t>
  </si>
  <si>
    <t>censo-v1_20221101144616068.jpg</t>
  </si>
  <si>
    <t>censo-v1_20221101144317252.jpg</t>
  </si>
  <si>
    <t>censo-v1_20221101143720366.jpg</t>
  </si>
  <si>
    <t>censo-v1_20221101143409978.jpg</t>
  </si>
  <si>
    <t>censo-v1_20221101143035381.jpg</t>
  </si>
  <si>
    <t>censo-v1_20221101142726084.jpg</t>
  </si>
  <si>
    <t>censo-v1_20221101122512776.jpg</t>
  </si>
  <si>
    <t>censo-v1_20221101122336444.jpg</t>
  </si>
  <si>
    <t>censo-v1_20221101122223187.jpg</t>
  </si>
  <si>
    <t>censo-v1_20221101121946047.jpg</t>
  </si>
  <si>
    <t>censo-v1_20221101121659153.jpg</t>
  </si>
  <si>
    <t>censo-v1_20221101121509153.jpg</t>
  </si>
  <si>
    <t>censo-v1_20221101121236643.jpg</t>
  </si>
  <si>
    <t>censo-v1_20221101121026030.jpg</t>
  </si>
  <si>
    <t>censo-v1_20221101120759247.jpg</t>
  </si>
  <si>
    <t>censo-v1_20221101120440721.jpg</t>
  </si>
  <si>
    <t>censo-v1_20221101120140169.jpg</t>
  </si>
  <si>
    <t>censo-v1_20221101115750917.jpg</t>
  </si>
  <si>
    <t>censo-v1_20221101115428217.jpg</t>
  </si>
  <si>
    <t>censo-v1_20221101114400985.jpg</t>
  </si>
  <si>
    <t>censo-v1_20221101114256016.jpg</t>
  </si>
  <si>
    <t>censo-v1_20221101113346786.jpg</t>
  </si>
  <si>
    <t>censo-v1_20221101113204214.jpg</t>
  </si>
  <si>
    <t>censo-v1_20221101113036000.jpg</t>
  </si>
  <si>
    <t>censo-v1_20221101112453759.jpg</t>
  </si>
  <si>
    <t>censo-v1_20221101112223220.jpg</t>
  </si>
  <si>
    <t>censo-v1_20221101112056183.jpg</t>
  </si>
  <si>
    <t>censo-v1_20221101111847032.jpg</t>
  </si>
  <si>
    <t>censo-v1_20221101110933763.jpg</t>
  </si>
  <si>
    <t>censo-v1_20221101110401230.jpg</t>
  </si>
  <si>
    <t>censo-v1_20221101110028663.jpg</t>
  </si>
  <si>
    <t>censo-v1_20221101105801812.jpg</t>
  </si>
  <si>
    <t>censo-v1_20221101105359523.jpg</t>
  </si>
  <si>
    <t>censo-v1_20221101105035971.jpg</t>
  </si>
  <si>
    <t>censo-v1_20221101104822563.jpg</t>
  </si>
  <si>
    <t>censo-v1_20221101104550818.jpg</t>
  </si>
  <si>
    <t>censo-v1_20221101104256701.jpg</t>
  </si>
  <si>
    <t>censo-v1_20221101104112934.jpg</t>
  </si>
  <si>
    <t>censo-v1_20221101103935883.jpg</t>
  </si>
  <si>
    <t>censo-v1_20221101103739843.jpg</t>
  </si>
  <si>
    <t>censo-v1_20221101102943544.jpg</t>
  </si>
  <si>
    <t>censo-v1_20221101102807169.jpg</t>
  </si>
  <si>
    <t>censo-v1_20221101102603929.jpg</t>
  </si>
  <si>
    <t>censo-v1_20221101102407461.jpg</t>
  </si>
  <si>
    <t>censo-v1_20221101102030959.jpg</t>
  </si>
  <si>
    <t>censo-v1_20221101101833315.jpg</t>
  </si>
  <si>
    <t>censo-v1_20221101101132821.jpg</t>
  </si>
  <si>
    <t>censo-v1_20221101100837456.jpg</t>
  </si>
  <si>
    <t>censo-v1_20221101100730494.jpg</t>
  </si>
  <si>
    <t>censo-v1_20221101100543010.jpg</t>
  </si>
  <si>
    <t>censo-v1_20221101100319059.jpg</t>
  </si>
  <si>
    <t>censo-v1_20221101100025367.jpg</t>
  </si>
  <si>
    <t>censo-v1_20221101095701012.jpg</t>
  </si>
  <si>
    <t>censo-v1_20221101095434492.jpg</t>
  </si>
  <si>
    <t>censo-v1_20221101095154418.jpg</t>
  </si>
  <si>
    <t>censo-v1_20221101093608497.jpg</t>
  </si>
  <si>
    <t>censo-v1_20221101093500272.jpg</t>
  </si>
  <si>
    <t>censo-v1_20221101093333742.jpg</t>
  </si>
  <si>
    <t>censo-v1_20221101093219951.jpg</t>
  </si>
  <si>
    <t>censo-v1_20221101093038382.jpg</t>
  </si>
  <si>
    <t>censo-v1_20221101092923884.jpg</t>
  </si>
  <si>
    <t>censo-v1_20221101092744033.jpg</t>
  </si>
  <si>
    <t>censo-v1_20221101092556633.jpg</t>
  </si>
  <si>
    <t>censo-v1_20221101091748841.jpg</t>
  </si>
  <si>
    <t>censo-v1_20221101091229562.jpg</t>
  </si>
  <si>
    <t>censo-v1_20221101091016478.jpg</t>
  </si>
  <si>
    <t>censo-v1_20221101090724667.jpg</t>
  </si>
  <si>
    <t>censo-v1_20221101090428535.jpg</t>
  </si>
  <si>
    <t>censo-v1_20221101090028298.jpg</t>
  </si>
  <si>
    <t>censo-v1_20221101085543310.jpg</t>
  </si>
  <si>
    <t>censo-v1_20221101085344208.jpg</t>
  </si>
  <si>
    <t>censo-v1_20221101085117244.jpg</t>
  </si>
  <si>
    <t>censo-v1_20221101084904851.jpg</t>
  </si>
  <si>
    <t>censo-v1_20221101084511021.jpg</t>
  </si>
  <si>
    <t>censo-v1_20221101084141286.jpg</t>
  </si>
  <si>
    <t>censo-v1_20221101083920392.jpg</t>
  </si>
  <si>
    <t>censo-v1_20221101083704466.jpg</t>
  </si>
  <si>
    <t>censo-v1_20221101083339243.jpg</t>
  </si>
  <si>
    <t>censo-v1_20221101083112490.jpg</t>
  </si>
  <si>
    <t>censo-v1_20221101082918416.jpg</t>
  </si>
  <si>
    <t>censo-v1_20221101082639698.jpg</t>
  </si>
  <si>
    <t>censo-v1_20221101082420955.jpg</t>
  </si>
  <si>
    <t>censo-v1_20221101082219787.jpg</t>
  </si>
  <si>
    <t>censo-v1_20221101081919824.jpg</t>
  </si>
  <si>
    <t>censo-v1_20221101081731820.jpg</t>
  </si>
  <si>
    <t>censo-v1_20221101080909146.jpg</t>
  </si>
  <si>
    <t>censo-v1_20221101080701006.jpg</t>
  </si>
  <si>
    <t>censo-v1_20221101080513706.jpg</t>
  </si>
  <si>
    <t>censo-v1_20221101080351649.jpg</t>
  </si>
  <si>
    <t>censo-v1_20221101080230276.jpg</t>
  </si>
  <si>
    <t>censo-v1_20221101080056220.jpg</t>
  </si>
  <si>
    <t>censo-v1_20221101075912194.jpg</t>
  </si>
  <si>
    <t>censo-v1_20221101075719639.jpg</t>
  </si>
  <si>
    <t>censo-v1_20221101075506013.jpg</t>
  </si>
  <si>
    <t>censo-v1_20221101075240822.jpg</t>
  </si>
  <si>
    <t>censo-v1_20221101074645593.jpg</t>
  </si>
  <si>
    <t>censo-v1_20221101074517280.jpg</t>
  </si>
  <si>
    <t>censo-v1_20221101074225465.jpg</t>
  </si>
  <si>
    <t>censo-v1_20221101074047286.jpg</t>
  </si>
  <si>
    <t>censo-v1_20221101073803171.jpg</t>
  </si>
  <si>
    <t>censo-v1_20221101073442009.jpg</t>
  </si>
  <si>
    <t>censo-v1_20221101073228501.jpg</t>
  </si>
  <si>
    <t>censo-v1_20221101073105966.jpg</t>
  </si>
  <si>
    <t>censo-v1_20221101072926670.jpg</t>
  </si>
  <si>
    <t>censo-v1_20221101072318456.jpg</t>
  </si>
  <si>
    <t>censo-v1_20221101071837691.jpg</t>
  </si>
  <si>
    <t>censo-v1_20221031175915838.jpg</t>
  </si>
  <si>
    <t>censo-v1_20221031175659225.jpg</t>
  </si>
  <si>
    <t>censo-v1_20221031175341881.jpg</t>
  </si>
  <si>
    <t>censo-v1_20221031175158313.jpg</t>
  </si>
  <si>
    <t>censo-v1_20221031174647926.jpg</t>
  </si>
  <si>
    <t>censo-v1_20221031174405972.jpg</t>
  </si>
  <si>
    <t>censo-v1_20221031174222431.jpg</t>
  </si>
  <si>
    <t>censo-v1_20221031174039435.jpg</t>
  </si>
  <si>
    <t>censo-v1_20221031173922059.jpg</t>
  </si>
  <si>
    <t>censo-v1_20221031173802784.jpg</t>
  </si>
  <si>
    <t>censo-v1_20221031173652428.jpg</t>
  </si>
  <si>
    <t>censo-v1_20221031173440640.jpg</t>
  </si>
  <si>
    <t>censo-v1_20221031173238278.jpg</t>
  </si>
  <si>
    <t>censo-v1_20221031173054515.jpg</t>
  </si>
  <si>
    <t>censo-v1_20221031172848589.jpg</t>
  </si>
  <si>
    <t>censo-v1_20221031172609021.jpg</t>
  </si>
  <si>
    <t>censo-v1_20221031172437254.jpg</t>
  </si>
  <si>
    <t>censo-v1_20221031171814804.jpg</t>
  </si>
  <si>
    <t>censo-v1_20221031171546480.jpg</t>
  </si>
  <si>
    <t>censo-v1_20221031171420580.jpg</t>
  </si>
  <si>
    <t>censo-v1_20221031171141740.jpg</t>
  </si>
  <si>
    <t>censo-v1_20221031170751024.jpg</t>
  </si>
  <si>
    <t>censo-v1_20221031170440216.jpg</t>
  </si>
  <si>
    <t>censo-v1_20221031170303742.jpg</t>
  </si>
  <si>
    <t>censo-v1_20221031165920170.jpg</t>
  </si>
  <si>
    <t>censo-v1_20221031165648971.jpg</t>
  </si>
  <si>
    <t>censo-v1_20221031165054348.jpg</t>
  </si>
  <si>
    <t>censo-v1_20221031164546666.jpg</t>
  </si>
  <si>
    <t>censo-v1_20221031164333720.jpg</t>
  </si>
  <si>
    <t>censo-v1_20221031163947641.jpg</t>
  </si>
  <si>
    <t>censo-v1_20221031163825441.jpg</t>
  </si>
  <si>
    <t>censo-v1_20221031163448302.jpg</t>
  </si>
  <si>
    <t>censo-v1_20221031163226568.jpg</t>
  </si>
  <si>
    <t>censo-v1_20221031163109980.jpg</t>
  </si>
  <si>
    <t>censo-v1_20221031162953718.jpg</t>
  </si>
  <si>
    <t>censo-v1_20221031162729761.jpg</t>
  </si>
  <si>
    <t>censo-v1_20221031162228279.jpg</t>
  </si>
  <si>
    <t>censo-v1_20221031162102181.jpg</t>
  </si>
  <si>
    <t>censo-v1_20221031161938380.jpg</t>
  </si>
  <si>
    <t>censo-v1_20221031161748638.jpg</t>
  </si>
  <si>
    <t>censo-v1_20221031161424535.jpg</t>
  </si>
  <si>
    <t>censo-v1_20221031161022238.jpg</t>
  </si>
  <si>
    <t>censo-v1_20221031160835972.jpg</t>
  </si>
  <si>
    <t>censo-v1_20221031160416855.jpg</t>
  </si>
  <si>
    <t>censo-v1_20221031160242051.jpg</t>
  </si>
  <si>
    <t>censo-v1_20221031160121432.jpg</t>
  </si>
  <si>
    <t>censo-v1_20221031155900735.jpg</t>
  </si>
  <si>
    <t>censo-v1_20221031155708621.jpg</t>
  </si>
  <si>
    <t>censo-v1_20221031155533090.jpg</t>
  </si>
  <si>
    <t>censo-v1_20221031155208468.jpg</t>
  </si>
  <si>
    <t>censo-v1_20221031154731509.jpg</t>
  </si>
  <si>
    <t>censo-v1_20221031154608225.jpg</t>
  </si>
  <si>
    <t>censo-v1_20221031154421915.jpg</t>
  </si>
  <si>
    <t>censo-v1_20221031154236091.jpg</t>
  </si>
  <si>
    <t>censo-v1_20221031153802643.jpg</t>
  </si>
  <si>
    <t>censo-v1_20221031153436243.jpg</t>
  </si>
  <si>
    <t>censo-v1_20221031153200238.jpg</t>
  </si>
  <si>
    <t>censo-v1_20221031152935590.jpg</t>
  </si>
  <si>
    <t>censo-v1_20221031152659141.jpg</t>
  </si>
  <si>
    <t>censo-v1_20221031152327308.jpg</t>
  </si>
  <si>
    <t>censo-v1_20221031152056596.jpg</t>
  </si>
  <si>
    <t>censo-v1_20221031151658753.jpg</t>
  </si>
  <si>
    <t>censo-v1_20221031151413567.jpg</t>
  </si>
  <si>
    <t>censo-v1_20221031150911152.jpg</t>
  </si>
  <si>
    <t>censo-v1_20221031150624005.jpg</t>
  </si>
  <si>
    <t>censo-v1_20221031150335703.jpg</t>
  </si>
  <si>
    <t>censo-v1_20221031145956627.jpg</t>
  </si>
  <si>
    <t>censo-v1_20221031145818698.jpg</t>
  </si>
  <si>
    <t>censo-v1_20221031144637453.jpg</t>
  </si>
  <si>
    <t>censo-v1_20221031144307942.jpg</t>
  </si>
  <si>
    <t>censo-v1_20221031143904806.jpg</t>
  </si>
  <si>
    <t>censo-v1_20221031143811743.jpg</t>
  </si>
  <si>
    <t>censo-v1_20221031143528242.jpg</t>
  </si>
  <si>
    <t>censo-v1_20221031143010210.jpg</t>
  </si>
  <si>
    <t>censo-v1_20221031142536510.jpg</t>
  </si>
  <si>
    <t>censo-v1_20221031142241187.jpg</t>
  </si>
  <si>
    <t>censo-v1_20221031141615618.jpg</t>
  </si>
  <si>
    <t>censo-v1_20221031141439775.jpg</t>
  </si>
  <si>
    <t>censo-v1_20221031141131353.jpg</t>
  </si>
  <si>
    <t>censo-v1_20221031140956299.jpg</t>
  </si>
  <si>
    <t>censo-v1_20221031140726278.jpg</t>
  </si>
  <si>
    <t>censo-v1_20221031140510020.jpg</t>
  </si>
  <si>
    <t>censo-v1_20221031140247600.jpg</t>
  </si>
  <si>
    <t>censo-v1_20221031140114475.jpg</t>
  </si>
  <si>
    <t>censo-v1_20221031140012878.jpg</t>
  </si>
  <si>
    <t>censo-v1_20221031135754119.jpg</t>
  </si>
  <si>
    <t>censo-v1_20221031124124998.jpg</t>
  </si>
  <si>
    <t>censo-v1_20221031123829874.jpg</t>
  </si>
  <si>
    <t>censo-v1_20221031123223090.jpg</t>
  </si>
  <si>
    <t>censo-v1_20221031122749431.jpg</t>
  </si>
  <si>
    <t>censo-v1_20221031122244420.jpg</t>
  </si>
  <si>
    <t>censo-v1_20221031122111792.jpg</t>
  </si>
  <si>
    <t>censo-v1_20221031121902491.jpg</t>
  </si>
  <si>
    <t>censo-v1_20221031121323976.jpg</t>
  </si>
  <si>
    <t>censo-v1_20221031121036885.jpg</t>
  </si>
  <si>
    <t>censo-v1_20221031120812169.jpg</t>
  </si>
  <si>
    <t>censo-v1_20221031120454237.jpg</t>
  </si>
  <si>
    <t>censo-v1_20221031120312009.jpg</t>
  </si>
  <si>
    <t>censo-v1_20221031120131375.jpg</t>
  </si>
  <si>
    <t>censo-v1_20221031115937125.jpg</t>
  </si>
  <si>
    <t>censo-v1_20221031115555090.jpg</t>
  </si>
  <si>
    <t>censo-v1_20221031115300656.jpg</t>
  </si>
  <si>
    <t>censo-v1_20221031115024801.jpg</t>
  </si>
  <si>
    <t>censo-v1_20221031114223116.jpg</t>
  </si>
  <si>
    <t>censo-v1_20221031114020594.jpg</t>
  </si>
  <si>
    <t>censo-v1_20221031113730924.jpg</t>
  </si>
  <si>
    <t>censo-v1_20221031113320119.jpg</t>
  </si>
  <si>
    <t>censo-v1_20221031112724520.jpg</t>
  </si>
  <si>
    <t>censo-v1_20221031112527605.jpg</t>
  </si>
  <si>
    <t>censo-v1_20221031112234957.jpg</t>
  </si>
  <si>
    <t>censo-v1_20221031112023793.jpg</t>
  </si>
  <si>
    <t>censo-v1_20221031111721574.jpg</t>
  </si>
  <si>
    <t>censo-v1_20221031111550599.jpg</t>
  </si>
  <si>
    <t>censo-v1_20221031111212191.jpg</t>
  </si>
  <si>
    <t>censo-v1_20221031110711567.jpg</t>
  </si>
  <si>
    <t>censo-v1_20221031110416373.jpg</t>
  </si>
  <si>
    <t>censo-v1_20221031110101509.jpg</t>
  </si>
  <si>
    <t>censo-v1_20221031105831554.jpg</t>
  </si>
  <si>
    <t>censo-v1_20221031105626063.jpg</t>
  </si>
  <si>
    <t>censo-v1_20221031105426359.jpg</t>
  </si>
  <si>
    <t>censo-v1_20221031105331449.jpg</t>
  </si>
  <si>
    <t>censo-v1_20221031105126886.jpg</t>
  </si>
  <si>
    <t>censo-v1_20221031104907452.jpg</t>
  </si>
  <si>
    <t>censo-v1_20221031104446610.jpg</t>
  </si>
  <si>
    <t>censo-v1_20221031104231238.jpg</t>
  </si>
  <si>
    <t>censo-v1_20221031103527129.jpg</t>
  </si>
  <si>
    <t>censo-v1_20221031102936104.jpg</t>
  </si>
  <si>
    <t>censo-v1_20221031102654084.jpg</t>
  </si>
  <si>
    <t>censo-v1_20221031102243040.jpg</t>
  </si>
  <si>
    <t>censo-v1_20221031102103551.jpg</t>
  </si>
  <si>
    <t>censo-v1_20221031101836460.jpg</t>
  </si>
  <si>
    <t>censo-v1_20221031101611785.jpg</t>
  </si>
  <si>
    <t>censo-v1_20221031101127060.jpg</t>
  </si>
  <si>
    <t>censo-v1_20221031100921671.jpg</t>
  </si>
  <si>
    <t>censo-v1_20221031100818685.jpg</t>
  </si>
  <si>
    <t>censo-v1_20221031100720458.jpg</t>
  </si>
  <si>
    <t>censo-v1_20221031100509701.jpg</t>
  </si>
  <si>
    <t>censo-v1_20221031100332208.jpg</t>
  </si>
  <si>
    <t>censo-v1_20221031100026749.jpg</t>
  </si>
  <si>
    <t>censo-v1_20221031095814957.jpg</t>
  </si>
  <si>
    <t>censo-v1_20221031095544847.jpg</t>
  </si>
  <si>
    <t>censo-v1_20221031095425000.jpg</t>
  </si>
  <si>
    <t>censo-v1_20221031095146771.jpg</t>
  </si>
  <si>
    <t>censo-v1_20221031094828920.jpg</t>
  </si>
  <si>
    <t>censo-v1_20221031094633227.jpg</t>
  </si>
  <si>
    <t>censo-v1_20221031094444629.jpg</t>
  </si>
  <si>
    <t>censo-v1_20221031094250034.jpg</t>
  </si>
  <si>
    <t>censo-v1_20221031094106661.jpg</t>
  </si>
  <si>
    <t>censo-v1_20221031093719232.jpg</t>
  </si>
  <si>
    <t>censo-v1_20221027160411114.jpg</t>
  </si>
  <si>
    <t>censo-v1_20221027160248729.jpg</t>
  </si>
  <si>
    <t>censo-v1_20221027160032863.jpg</t>
  </si>
  <si>
    <t>censo-v1_20221027155857187.jpg</t>
  </si>
  <si>
    <t>censo-v1_20221027155621762.jpg</t>
  </si>
  <si>
    <t>censo-v1_20221027155526107.jpg</t>
  </si>
  <si>
    <t>censo-v1_20221027155416984.jpg</t>
  </si>
  <si>
    <t>censo-v1_20221027155119292.jpg</t>
  </si>
  <si>
    <t>censo-v1_20221027154739846.jpg</t>
  </si>
  <si>
    <t>censo-v1_20221027154519236.jpg</t>
  </si>
  <si>
    <t>censo-v1_20221027154031529.jpg</t>
  </si>
  <si>
    <t>censo-v1_20221027153857995.jpg</t>
  </si>
  <si>
    <t>censo-v1_20221027153720811.jpg</t>
  </si>
  <si>
    <t>censo-v1_20221027153045952.jpg</t>
  </si>
  <si>
    <t>censo-v1_20221027152814865.jpg</t>
  </si>
  <si>
    <t>censo-v1_20221027152553092.jpg</t>
  </si>
  <si>
    <t>censo-v1_20221027152359066.jpg</t>
  </si>
  <si>
    <t>censo-v1_20221027152130694.jpg</t>
  </si>
  <si>
    <t>censo-v1_20221027151954475.jpg</t>
  </si>
  <si>
    <t>censo-v1_20221027151813098.jpg</t>
  </si>
  <si>
    <t>censo-v1_20221027151646159.jpg</t>
  </si>
  <si>
    <t>censo-v1_20221027151357740.jpg</t>
  </si>
  <si>
    <t>censo-v1_20221027151147274.jpg</t>
  </si>
  <si>
    <t>censo-v1_20221027150759107.jpg</t>
  </si>
  <si>
    <t>censo-v1_20221027150442824.jpg</t>
  </si>
  <si>
    <t>censo-v1_20221027150306344.jpg</t>
  </si>
  <si>
    <t>censo-v1_20221027145724030.jpg</t>
  </si>
  <si>
    <t>censo-v1_20221027145450012.jpg</t>
  </si>
  <si>
    <t>censo-v1_20221027145236750.jpg</t>
  </si>
  <si>
    <t>censo-v1_20221027144958935.jpg</t>
  </si>
  <si>
    <t>censo-v1_20221027144712639.jpg</t>
  </si>
  <si>
    <t>censo-v1_20221027144109750.jpg</t>
  </si>
  <si>
    <t>censo-v1_20221027143835913.jpg</t>
  </si>
  <si>
    <t>censo-v1_20221027143523035.jpg</t>
  </si>
  <si>
    <t>censo-v1_20221027143310019.jpg</t>
  </si>
  <si>
    <t>censo-v1_20221027142730733.jpg</t>
  </si>
  <si>
    <t>censo-v1_20221027142149112.jpg</t>
  </si>
  <si>
    <t>censo-v1_20221027141948252.jpg</t>
  </si>
  <si>
    <t>censo-v1_20221027141648619.jpg</t>
  </si>
  <si>
    <t>censo-v1_20221027141501992.jpg</t>
  </si>
  <si>
    <t>censo-v1_20221027140841373.jpg</t>
  </si>
  <si>
    <t>censo-v1_20221027140554276.jpg</t>
  </si>
  <si>
    <t>censo-v1_20221027140403929.jpg</t>
  </si>
  <si>
    <t>censo-v1_20221027140204419.jpg</t>
  </si>
  <si>
    <t>censo-v1_20221027140051823.jpg</t>
  </si>
  <si>
    <t>censo-v1_20221027135903687.jpg</t>
  </si>
  <si>
    <t>censo-v1_20221027122548244.jpg</t>
  </si>
  <si>
    <t>censo-v1_20221027122238494.jpg</t>
  </si>
  <si>
    <t>censo-v1_20221027121850160.jpg</t>
  </si>
  <si>
    <t>censo-v1_20221027121648011.jpg</t>
  </si>
  <si>
    <t>censo-v1_20221027121138269.jpg</t>
  </si>
  <si>
    <t>censo-v1_20221027120920061.jpg</t>
  </si>
  <si>
    <t>censo-v1_20221027120615799.jpg</t>
  </si>
  <si>
    <t>censo-v1_20221027120325602.jpg</t>
  </si>
  <si>
    <t>censo-v1_20221027115709651.jpg</t>
  </si>
  <si>
    <t>censo-v1_20221027115140582.jpg</t>
  </si>
  <si>
    <t>censo-v1_20221027114912062.jpg</t>
  </si>
  <si>
    <t>censo-v1_20221027114809780.jpg</t>
  </si>
  <si>
    <t>censo-v1_20221027114425898.jpg</t>
  </si>
  <si>
    <t>censo-v1_20221027114038331.jpg</t>
  </si>
  <si>
    <t>censo-v1_20221027113738337.jpg</t>
  </si>
  <si>
    <t>censo-v1_20221027113510128.jpg</t>
  </si>
  <si>
    <t>censo-v1_20221027113306688.jpg</t>
  </si>
  <si>
    <t>censo-v1_20221027113010028.jpg</t>
  </si>
  <si>
    <t>censo-v1_20221027112757526.jpg</t>
  </si>
  <si>
    <t>censo-v1_20221027112525784.jpg</t>
  </si>
  <si>
    <t>censo-v1_20221027112244837.jpg</t>
  </si>
  <si>
    <t>censo-v1_20221027111941585.jpg</t>
  </si>
  <si>
    <t>censo-v1_20221027111715180.jpg</t>
  </si>
  <si>
    <t>censo-v1_20221027111455505.jpg</t>
  </si>
  <si>
    <t>censo-v1_20221027111130232.jpg</t>
  </si>
  <si>
    <t>censo-v1_20221027110833967.jpg</t>
  </si>
  <si>
    <t>censo-v1_20221027110558888.jpg</t>
  </si>
  <si>
    <t>censo-v1_20221027110245749.jpg</t>
  </si>
  <si>
    <t>censo-v1_20221027105954245.jpg</t>
  </si>
  <si>
    <t>censo-v1_20221027105656851.jpg</t>
  </si>
  <si>
    <t>censo-v1_20221027105427040.jpg</t>
  </si>
  <si>
    <t>censo-v1_20221027105142185.jpg</t>
  </si>
  <si>
    <t>censo-v1_20221027104924373.jpg</t>
  </si>
  <si>
    <t>censo-v1_20221027104605650.jpg</t>
  </si>
  <si>
    <t>censo-v1_20221027104035156.jpg</t>
  </si>
  <si>
    <t>censo-v1_20221027103542346.jpg</t>
  </si>
  <si>
    <t>censo-v1_20221027103350001.jpg</t>
  </si>
  <si>
    <t>censo-v1_20221027103140016.jpg</t>
  </si>
  <si>
    <t>censo-v1_20221027102418751.jpg</t>
  </si>
  <si>
    <t>censo-v1_20221027102139924.jpg</t>
  </si>
  <si>
    <t>censo-v1_20221027101951477.jpg</t>
  </si>
  <si>
    <t>censo-v1_20221027101812411.jpg</t>
  </si>
  <si>
    <t>censo-v1_20221027101633246.jpg</t>
  </si>
  <si>
    <t>censo-v1_20221027101412007.jpg</t>
  </si>
  <si>
    <t>censo-v1_20221027101154689.jpg</t>
  </si>
  <si>
    <t>censo-v1_20221027100939725.jpg</t>
  </si>
  <si>
    <t>censo-v1_20221027100417099.jpg</t>
  </si>
  <si>
    <t>censo-v1_20221027100041050.jpg</t>
  </si>
  <si>
    <t>censo-v1_20221027095703351.jpg</t>
  </si>
  <si>
    <t>censo-v1_20221027095403456.jpg</t>
  </si>
  <si>
    <t>censo-v1_20221027095154941.jpg</t>
  </si>
  <si>
    <t>censo-v1_20221027094825180.jpg</t>
  </si>
  <si>
    <t>censo-v1_20221027094317831.jpg</t>
  </si>
  <si>
    <t>censo-v1_20221027093244968.jpg</t>
  </si>
  <si>
    <t>censo-v1_20221027093122419.jpg</t>
  </si>
  <si>
    <t>censo-v1_20221027092934707.jpg</t>
  </si>
  <si>
    <t>censo-v1_20221027092609782.jpg</t>
  </si>
  <si>
    <t>censo-v1_20221027092449687.jpg</t>
  </si>
  <si>
    <t>censo-v1_20221027091942111.jpg</t>
  </si>
  <si>
    <t>censo-v1_20221027091621228.jpg</t>
  </si>
  <si>
    <t>censo-v1_20221027091308251.jpg</t>
  </si>
  <si>
    <t>censo-v1_20221027091132836.jpg</t>
  </si>
  <si>
    <t>censo-v1_20221027090828761.jpg</t>
  </si>
  <si>
    <t>censo-v1_20221027090648486.jpg</t>
  </si>
  <si>
    <t>censo-v1_20221027090302443.jpg</t>
  </si>
  <si>
    <t>censo-v1_20221027085855171.jpg</t>
  </si>
  <si>
    <t>censo-v1_20221027085734011.jpg</t>
  </si>
  <si>
    <t>censo-v1_20221027085115914.jpg</t>
  </si>
  <si>
    <t>censo-v1_20221027084839591.jpg</t>
  </si>
  <si>
    <t>censo-v1_20221027084543687.jpg</t>
  </si>
  <si>
    <t>censo-v1_20221027084251953.jpg</t>
  </si>
  <si>
    <t>censo-v1_20221027084043309.jpg</t>
  </si>
  <si>
    <t>censo-v1_20221027083815725.jpg</t>
  </si>
  <si>
    <t>censo-v1_20221027083536912.jpg</t>
  </si>
  <si>
    <t>censo-v1_20221027083350200.jpg</t>
  </si>
  <si>
    <t>censo-v1_20221027083053250.jpg</t>
  </si>
  <si>
    <t>censo-v1_20221027082751896.jpg</t>
  </si>
  <si>
    <t>censo-v1_20221027082517714.jpg</t>
  </si>
  <si>
    <t>censo-v1_20221027082232645.jpg</t>
  </si>
  <si>
    <t>censo-v1_20221027081814994.jpg</t>
  </si>
  <si>
    <t>censo-v1_20221027081611129.jpg</t>
  </si>
  <si>
    <t>censo-v1_20221027081424238.jpg</t>
  </si>
  <si>
    <t>censo-v1_20221027081206984.jpg</t>
  </si>
  <si>
    <t>censo-v1_20221027081034593.jpg</t>
  </si>
  <si>
    <t>censo-v1_20221027080900126.jpg</t>
  </si>
  <si>
    <t>censo-v1_20221027080759003.jpg</t>
  </si>
  <si>
    <t>censo-v1_20221027080024234.jpg</t>
  </si>
  <si>
    <t>censo-v1_20221027075813441.jpg</t>
  </si>
  <si>
    <t>censo-v1_20221027075439563.jpg</t>
  </si>
  <si>
    <t>censo-v1_20221027075152905.jpg</t>
  </si>
  <si>
    <t>censo-v1_20221027074824547.jpg</t>
  </si>
  <si>
    <t>censo-v1_20221027074614394.jpg</t>
  </si>
  <si>
    <t>censo-v1_20221027074502318.jpg</t>
  </si>
  <si>
    <t>censo-v1_20221027074340929.jpg</t>
  </si>
  <si>
    <t>censo-v1_20221027074103000.jpg</t>
  </si>
  <si>
    <t>censo-v1_20221027073832043.jpg</t>
  </si>
  <si>
    <t>censo-v1_20221027073719921.jpg</t>
  </si>
  <si>
    <t>censo-v1_20221027073445215.jpg</t>
  </si>
  <si>
    <t>censo-v1_20221027073252039.jpg</t>
  </si>
  <si>
    <t>censo-v1_20221027073127163.jpg</t>
  </si>
  <si>
    <t>censo-v1_20221026165054865.jpg</t>
  </si>
  <si>
    <t>censo-v1_20221026164915651.jpg</t>
  </si>
  <si>
    <t>censo-v1_20221026164859521.jpg</t>
  </si>
  <si>
    <t>censo-v1_20221026164200564.jpg</t>
  </si>
  <si>
    <t>censo-v1_20221026164018443.jpg</t>
  </si>
  <si>
    <t>censo-v1_20221026163920610.jpg</t>
  </si>
  <si>
    <t>censo-v1_20221026163817848.jpg</t>
  </si>
  <si>
    <t>censo-v1_20221026163359511.jpg</t>
  </si>
  <si>
    <t>censo-v1_20221026163119142.jpg</t>
  </si>
  <si>
    <t>censo-v1_20221026162903391.jpg</t>
  </si>
  <si>
    <t>censo-v1_20221026162701751.jpg</t>
  </si>
  <si>
    <t>censo-v1_20221026162439585.jpg</t>
  </si>
  <si>
    <t>censo-v1_20221026162255033.jpg</t>
  </si>
  <si>
    <t>censo-v1_20221026162107818.jpg</t>
  </si>
  <si>
    <t>censo-v1_20221026161911037.jpg</t>
  </si>
  <si>
    <t>censo-v1_20221026161711263.jpg</t>
  </si>
  <si>
    <t>censo-v1_20221026161529448.jpg</t>
  </si>
  <si>
    <t>censo-v1_20221026161046895.jpg</t>
  </si>
  <si>
    <t>censo-v1_20221026160950095.jpg</t>
  </si>
  <si>
    <t>censo-v1_20221026160808115.jpg</t>
  </si>
  <si>
    <t>censo-v1_20221026160558242.jpg</t>
  </si>
  <si>
    <t>censo-v1_20221026160318674.jpg</t>
  </si>
  <si>
    <t>censo-v1_20221026155917000.jpg</t>
  </si>
  <si>
    <t>censo-v1_20221026155657532.jpg</t>
  </si>
  <si>
    <t>censo-v1_20221026155422011.jpg</t>
  </si>
  <si>
    <t>censo-v1_20221026155218322.jpg</t>
  </si>
  <si>
    <t>censo-v1_20221026154942246.jpg</t>
  </si>
  <si>
    <t>censo-v1_20221026154708574.jpg</t>
  </si>
  <si>
    <t>censo-v1_20221026154622689.jpg</t>
  </si>
  <si>
    <t>censo-v1_20221026154053723.jpg</t>
  </si>
  <si>
    <t>censo-v1_20221026153712525.jpg</t>
  </si>
  <si>
    <t>censo-v1_20221026153445635.jpg</t>
  </si>
  <si>
    <t>censo-v1_20221026153135620.jpg</t>
  </si>
  <si>
    <t>censo-v1_20221026152913112.jpg</t>
  </si>
  <si>
    <t>censo-v1_20221026152614456.jpg</t>
  </si>
  <si>
    <t>censo-v1_20221026152417870.jpg</t>
  </si>
  <si>
    <t>censo-v1_20221026151849656.jpg</t>
  </si>
  <si>
    <t>censo-v1_20221026151157095.jpg</t>
  </si>
  <si>
    <t>censo-v1_20221026150945820.jpg</t>
  </si>
  <si>
    <t>censo-v1_20221026150743534.jpg</t>
  </si>
  <si>
    <t>censo-v1_20221026150503423.jpg</t>
  </si>
  <si>
    <t>censo-v1_20221026150308945.jpg</t>
  </si>
  <si>
    <t>censo-v1_20221026145955459.jpg</t>
  </si>
  <si>
    <t>censo-v1_20221026145603917.jpg</t>
  </si>
  <si>
    <t>censo-v1_20221026145419268.jpg</t>
  </si>
  <si>
    <t>censo-v1_20221026145055962.jpg</t>
  </si>
  <si>
    <t>censo-v1_20221026144927275.jpg</t>
  </si>
  <si>
    <t>censo-v1_20221026144746310.jpg</t>
  </si>
  <si>
    <t>censo-v1_20221026144603918.jpg</t>
  </si>
  <si>
    <t>censo-v1_20221026144404177.jpg</t>
  </si>
  <si>
    <t>censo-v1_20221026144224949.jpg</t>
  </si>
  <si>
    <t>censo-v1_20221026144046567.jpg</t>
  </si>
  <si>
    <t>censo-v1_20221026143911094.jpg</t>
  </si>
  <si>
    <t>censo-v1_20221026143553651.jpg</t>
  </si>
  <si>
    <t>censo-v1_20221026143445782.jpg</t>
  </si>
  <si>
    <t>censo-v1_20221026143246718.jpg</t>
  </si>
  <si>
    <t>censo-v1_20221026143059462.jpg</t>
  </si>
  <si>
    <t>censo-v1_20221026142833171.jpg</t>
  </si>
  <si>
    <t>censo-v1_20221026142548545.jpg</t>
  </si>
  <si>
    <t>censo-v1_20221026124829428.jpg</t>
  </si>
  <si>
    <t>censo-v1_20221026124730450.jpg</t>
  </si>
  <si>
    <t>censo-v1_20221026124521380.jpg</t>
  </si>
  <si>
    <t>censo-v1_20221026124303370.jpg</t>
  </si>
  <si>
    <t>censo-v1_20221026124034321.jpg</t>
  </si>
  <si>
    <t>censo-v1_20221026123831993.jpg</t>
  </si>
  <si>
    <t>censo-v1_20221026123621252.jpg</t>
  </si>
  <si>
    <t>censo-v1_20221026123426263.jpg</t>
  </si>
  <si>
    <t>censo-v1_20221026123205990.jpg</t>
  </si>
  <si>
    <t>censo-v1_20221026122937211.jpg</t>
  </si>
  <si>
    <t>censo-v1_20221026122802859.jpg</t>
  </si>
  <si>
    <t>censo-v1_20221026122652912.jpg</t>
  </si>
  <si>
    <t>censo-v1_20221026122243872.jpg</t>
  </si>
  <si>
    <t>censo-v1_20221026121945301.jpg</t>
  </si>
  <si>
    <t>censo-v1_20221026121849731.jpg</t>
  </si>
  <si>
    <t>censo-v1_20221026121602961.jpg</t>
  </si>
  <si>
    <t>censo-v1_20221026121437943.jpg</t>
  </si>
  <si>
    <t>censo-v1_20221026121046018.jpg</t>
  </si>
  <si>
    <t>censo-v1_20221026120831711.jpg</t>
  </si>
  <si>
    <t>censo-v1_20221026120558809.jpg</t>
  </si>
  <si>
    <t>censo-v1_20221026120353090.jpg</t>
  </si>
  <si>
    <t>censo-v1_20221026120050996.jpg</t>
  </si>
  <si>
    <t>censo-v1_20221026115729805.jpg</t>
  </si>
  <si>
    <t>censo-v1_20221026115530097.jpg</t>
  </si>
  <si>
    <t>censo-v1_20221026110938695.jpg</t>
  </si>
  <si>
    <t>censo-v1_20221026110331868.jpg</t>
  </si>
  <si>
    <t>censo-v1_20221026110103727.jpg</t>
  </si>
  <si>
    <t>censo-v1_20221026105952241.jpg</t>
  </si>
  <si>
    <t>censo-v1_20221026105753417.jpg</t>
  </si>
  <si>
    <t>censo-v1_20221026105623632.jpg</t>
  </si>
  <si>
    <t>censo-v1_20221026105411926.jpg</t>
  </si>
  <si>
    <t>censo-v1_20221026105217553.jpg</t>
  </si>
  <si>
    <t>censo-v1_20221026105056051.jpg</t>
  </si>
  <si>
    <t>censo-v1_20221026104846374.jpg</t>
  </si>
  <si>
    <t>censo-v1_20221026104637744.jpg</t>
  </si>
  <si>
    <t>censo-v1_20221026104451996.jpg</t>
  </si>
  <si>
    <t>censo-v1_20221026104206520.jpg</t>
  </si>
  <si>
    <t>censo-v1_20221025155545915.jpg</t>
  </si>
  <si>
    <t>censo-v1_20221025155336798.jpg</t>
  </si>
  <si>
    <t>censo-v1_20221025155147414.jpg</t>
  </si>
  <si>
    <t>censo-v1_20221025154804023.jpg</t>
  </si>
  <si>
    <t>censo-v1_20221025154454142.jpg</t>
  </si>
  <si>
    <t>censo-v1_20221025154119186.jpg</t>
  </si>
  <si>
    <t>censo-v1_20221025153843251.jpg</t>
  </si>
  <si>
    <t>censo-v1_20221025153556105.jpg</t>
  </si>
  <si>
    <t>censo-v1_20221025153343335.jpg</t>
  </si>
  <si>
    <t>censo-v1_20221025153215881.jpg</t>
  </si>
  <si>
    <t>censo-v1_20221025153043160.jpg</t>
  </si>
  <si>
    <t>censo-v1_20221025152916169.jpg</t>
  </si>
  <si>
    <t>censo-v1_20221025152719151.jpg</t>
  </si>
  <si>
    <t>censo-v1_20221025152504932.jpg</t>
  </si>
  <si>
    <t>censo-v1_20221025152143760.jpg</t>
  </si>
  <si>
    <t>censo-v1_20221025152002118.jpg</t>
  </si>
  <si>
    <t>censo-v1_20221025151824019.jpg</t>
  </si>
  <si>
    <t>censo-v1_20221025151619222.jpg</t>
  </si>
  <si>
    <t>censo-v1_20221025151410066.jpg</t>
  </si>
  <si>
    <t>censo-v1_20221025151155376.jpg</t>
  </si>
  <si>
    <t>censo-v1_20221025151003807.jpg</t>
  </si>
  <si>
    <t>censo-v1_20221025150541923.jpg</t>
  </si>
  <si>
    <t>censo-v1_20221025150132709.jpg</t>
  </si>
  <si>
    <t>censo-v1_20221025145933248.jpg</t>
  </si>
  <si>
    <t>censo-v1_20221025145719237.jpg</t>
  </si>
  <si>
    <t>censo-v1_20221025145447068.jpg</t>
  </si>
  <si>
    <t>censo-v1_20221025145301466.jpg</t>
  </si>
  <si>
    <t>censo-v1_20221025145101725.jpg</t>
  </si>
  <si>
    <t>censo-v1_20221025144844942.jpg</t>
  </si>
  <si>
    <t>censo-v1_20221025144559320.jpg</t>
  </si>
  <si>
    <t>censo-v1_20221025144305155.jpg</t>
  </si>
  <si>
    <t>censo-v1_20221025144055234.jpg</t>
  </si>
  <si>
    <t>censo-v1_20221025143809030.jpg</t>
  </si>
  <si>
    <t>censo-v1_20221025143519988.jpg</t>
  </si>
  <si>
    <t>censo-v1_20221025143314110.jpg</t>
  </si>
  <si>
    <t>censo-v1_20221025143102258.jpg</t>
  </si>
  <si>
    <t>censo-v1_20221025142808171.jpg</t>
  </si>
  <si>
    <t>censo-v1_20221025142551873.jpg</t>
  </si>
  <si>
    <t>censo-v1_20221025142334422.jpg</t>
  </si>
  <si>
    <t>censo-v1_20221025142147190.jpg</t>
  </si>
  <si>
    <t>censo-v1_20221025141713052.jpg</t>
  </si>
  <si>
    <t>censo-v1_20221025141616193.jpg</t>
  </si>
  <si>
    <t>censo-v1_20221025141537598.jpg</t>
  </si>
  <si>
    <t>censo-v1_20221025141412581.jpg</t>
  </si>
  <si>
    <t>censo-v1_20221025141046335.jpg</t>
  </si>
  <si>
    <t>censo-v1_20221025140945311.jpg</t>
  </si>
  <si>
    <t>censo-v1_20221025140800739.jpg</t>
  </si>
  <si>
    <t>censo-v1_20221025140631052.jpg</t>
  </si>
  <si>
    <t>censo-v1_20221025140502300.jpg</t>
  </si>
  <si>
    <t>censo-v1_20221025140351927.jpg</t>
  </si>
  <si>
    <t>censo-v1_20221025121425107.jpg</t>
  </si>
  <si>
    <t>censo-v1_20221025121137114.jpg</t>
  </si>
  <si>
    <t>censo-v1_20221025120711451.jpg</t>
  </si>
  <si>
    <t>censo-v1_20221025120501666.jpg</t>
  </si>
  <si>
    <t>censo-v1_20221025120252396.jpg</t>
  </si>
  <si>
    <t>censo-v1_20221025120128130.jpg</t>
  </si>
  <si>
    <t>censo-v1_20221025115951502.jpg</t>
  </si>
  <si>
    <t>censo-v1_20221025115911881.jpg</t>
  </si>
  <si>
    <t>censo-v1_20221025115611067.jpg</t>
  </si>
  <si>
    <t>censo-v1_20221025115357760.jpg</t>
  </si>
  <si>
    <t>censo-v1_20221025115207019.jpg</t>
  </si>
  <si>
    <t>censo-v1_20221025114938121.jpg</t>
  </si>
  <si>
    <t>censo-v1_20221025114735393.jpg</t>
  </si>
  <si>
    <t>censo-v1_20221025114546715.jpg</t>
  </si>
  <si>
    <t>censo-v1_20221025114334494.jpg</t>
  </si>
  <si>
    <t>censo-v1_20221025114124735.jpg</t>
  </si>
  <si>
    <t>censo-v1_20221025114103990.jpg</t>
  </si>
  <si>
    <t>censo-v1_20221025113454442.jpg</t>
  </si>
  <si>
    <t>censo-v1_20221025112726105.jpg</t>
  </si>
  <si>
    <t>censo-v1_20221025112324789.jpg</t>
  </si>
  <si>
    <t>censo-v1_20221025112217687.jpg</t>
  </si>
  <si>
    <t>censo-v1_20221025111853248.jpg</t>
  </si>
  <si>
    <t>censo-v1_20221025111628289.jpg</t>
  </si>
  <si>
    <t>censo-v1_20221025111415707.jpg</t>
  </si>
  <si>
    <t>censo-v1_20221025111221293.jpg</t>
  </si>
  <si>
    <t>censo-v1_20221025110840238.jpg</t>
  </si>
  <si>
    <t>censo-v1_20221025110623641.jpg</t>
  </si>
  <si>
    <t>censo-v1_20221025105706302.jpg</t>
  </si>
  <si>
    <t>censo-v1_20221025105522240.jpg</t>
  </si>
  <si>
    <t>censo-v1_20221025105359949.jpg</t>
  </si>
  <si>
    <t>censo-v1_20221025105216464.jpg</t>
  </si>
  <si>
    <t>censo-v1_20221025105024648.jpg</t>
  </si>
  <si>
    <t>censo-v1_20221025104900491.jpg</t>
  </si>
  <si>
    <t>censo-v1_20221025104642874.jpg</t>
  </si>
  <si>
    <t>censo-v1_20221025104442123.jpg</t>
  </si>
  <si>
    <t>censo-v1_20221025104314256.jpg</t>
  </si>
  <si>
    <t>censo-v1_20221025104026920.jpg</t>
  </si>
  <si>
    <t>censo-v1_20221025103809487.jpg</t>
  </si>
  <si>
    <t>censo-v1_20221025103614588.jpg</t>
  </si>
  <si>
    <t>censo-v1_20221025103406948.jpg</t>
  </si>
  <si>
    <t>censo-v1_20221025103301757.jpg</t>
  </si>
  <si>
    <t>censo-v1_20221025102615616.jpg</t>
  </si>
  <si>
    <t>censo-v1_20221025102136279.jpg</t>
  </si>
  <si>
    <t>censo-v1_20221025101818437.jpg</t>
  </si>
  <si>
    <t>censo-v1_20221025101641921.jpg</t>
  </si>
  <si>
    <t>censo-v1_20221025101511626.jpg</t>
  </si>
  <si>
    <t>censo-v1_20221025101140579.jpg</t>
  </si>
  <si>
    <t>censo-v1_20221025100930910.jpg</t>
  </si>
  <si>
    <t>censo-v1_20221025100829173.jpg</t>
  </si>
  <si>
    <t>censo-v1_20221025100612917.jpg</t>
  </si>
  <si>
    <t>censo-v1_20221025100228216.jpg</t>
  </si>
  <si>
    <t>censo-v1_20221025095955929.jpg</t>
  </si>
  <si>
    <t>censo-v1_20221025095814398.jpg</t>
  </si>
  <si>
    <t>censo-v1_20221025095656967.jpg</t>
  </si>
  <si>
    <t>censo-v1_20221025095515295.jpg</t>
  </si>
  <si>
    <t>censo-v1_20221025095154300.jpg</t>
  </si>
  <si>
    <t>censo-v1_20221025094929265.jpg</t>
  </si>
  <si>
    <t>censo-v1_20221025094747026.jpg</t>
  </si>
  <si>
    <t>censo-v1_20221025094511093.jpg</t>
  </si>
  <si>
    <t>censo-v1_20221025094224682.jpg</t>
  </si>
  <si>
    <t>censo-v1_20221025093821991.jpg</t>
  </si>
  <si>
    <t>censo-v1_20221025093619666.jpg</t>
  </si>
  <si>
    <t>censo-v1_20221025093409666.jpg</t>
  </si>
  <si>
    <t>censo-v1_20221025093201112.jpg</t>
  </si>
  <si>
    <t>censo-v1_20221025092936772.jpg</t>
  </si>
  <si>
    <t>censo-v1_20221025092225268.jpg</t>
  </si>
  <si>
    <t>censo-v1_20221025091931506.jpg</t>
  </si>
  <si>
    <t>censo-v1_20221025091621161.jpg</t>
  </si>
  <si>
    <t>censo-v1_20221025091335928.jpg</t>
  </si>
  <si>
    <t>censo-v1_20221025091136432.jpg</t>
  </si>
  <si>
    <t>censo-v1_20221025090948842.jpg</t>
  </si>
  <si>
    <t>censo-v1_20221025090627694.jpg</t>
  </si>
  <si>
    <t>censo-v1_20221025090429179.jpg</t>
  </si>
  <si>
    <t>censo-v1_20221025090233584.jpg</t>
  </si>
  <si>
    <t>censo-v1_20221025085958205.jpg</t>
  </si>
  <si>
    <t>censo-v1_20221025085622237.jpg</t>
  </si>
  <si>
    <t>censo-v1_20221025085420421.jpg</t>
  </si>
  <si>
    <t>censo-v1_20221025085244532.jpg</t>
  </si>
  <si>
    <t>censo-v1_20221025085047470.jpg</t>
  </si>
  <si>
    <t>censo-v1_20221025084803212.jpg</t>
  </si>
  <si>
    <t>censo-v1_20221025084552889.jpg</t>
  </si>
  <si>
    <t>censo-v1_20221025084410613.jpg</t>
  </si>
  <si>
    <t>censo-v1_20221025084002201.jpg</t>
  </si>
  <si>
    <t>censo-v1_20221025083755989.jpg</t>
  </si>
  <si>
    <t>censo-v1_20221025083547447.jpg</t>
  </si>
  <si>
    <t>censo-v1_20221025083345244.jpg</t>
  </si>
  <si>
    <t>censo-v1_20221025082944533.jpg</t>
  </si>
  <si>
    <t>censo-v1_20221025082744208.jpg</t>
  </si>
  <si>
    <t>censo-v1_20221025082601501.jpg</t>
  </si>
  <si>
    <t>censo-v1_20221025082306959.jpg</t>
  </si>
  <si>
    <t>censo-v1_20221025081934175.jpg</t>
  </si>
  <si>
    <t>censo-v1_20221025081809750.jpg</t>
  </si>
  <si>
    <t>censo-v1_20221025081502947.jpg</t>
  </si>
  <si>
    <t>censo-v1_20221025081300805.jpg</t>
  </si>
  <si>
    <t>censo-v1_20221025081129229.jpg</t>
  </si>
  <si>
    <t>censo-v1_20221025080946118.jpg</t>
  </si>
  <si>
    <t>censo-v1_20221025080836510.jpg</t>
  </si>
  <si>
    <t>censo-v1_20221025080552265.jpg</t>
  </si>
  <si>
    <t>censo-v1_20221025080338552.jpg</t>
  </si>
  <si>
    <t>censo-v1_20221025080113099.jpg</t>
  </si>
  <si>
    <t>censo-v1_20221024174834552.jpg</t>
  </si>
  <si>
    <t>censo-v1_20221024174540561.jpg</t>
  </si>
  <si>
    <t>censo-v1_20221024174418941.jpg</t>
  </si>
  <si>
    <t>censo-v1_20221024174247276.jpg</t>
  </si>
  <si>
    <t>censo-v1_20221024174123813.jpg</t>
  </si>
  <si>
    <t>censo-v1_20221024173905225.jpg</t>
  </si>
  <si>
    <t>censo-v1_20221024173724294.jpg</t>
  </si>
  <si>
    <t>censo-v1_20221024173119392.jpg</t>
  </si>
  <si>
    <t>censo-v1_20221024172927296.jpg</t>
  </si>
  <si>
    <t>censo-v1_20221024172505335.jpg</t>
  </si>
  <si>
    <t>censo-v1_20221024172356587.jpg</t>
  </si>
  <si>
    <t>censo-v1_20221024172212547.jpg</t>
  </si>
  <si>
    <t>censo-v1_20221024172026791.jpg</t>
  </si>
  <si>
    <t>censo-v1_20221024171855775.jpg</t>
  </si>
  <si>
    <t>censo-v1_20221024171739476.jpg</t>
  </si>
  <si>
    <t>censo-v1_20221024171543253.jpg</t>
  </si>
  <si>
    <t>censo-v1_20221024171326666.jpg</t>
  </si>
  <si>
    <t>censo-v1_20221024171151714.jpg</t>
  </si>
  <si>
    <t>censo-v1_20221024170957192.jpg</t>
  </si>
  <si>
    <t>censo-v1_20221024170704435.jpg</t>
  </si>
  <si>
    <t>censo-v1_20221024170314836.jpg</t>
  </si>
  <si>
    <t>censo-v1_20221024165935310.jpg</t>
  </si>
  <si>
    <t>censo-v1_20221024165753510.jpg</t>
  </si>
  <si>
    <t>censo-v1_20221024165524361.jpg</t>
  </si>
  <si>
    <t>censo-v1_20221024165239172.jpg</t>
  </si>
  <si>
    <t>censo-v1_20221024165102129.jpg</t>
  </si>
  <si>
    <t>censo-v1_20221024165001367.jpg</t>
  </si>
  <si>
    <t>censo-v1_20221024164922496.jpg</t>
  </si>
  <si>
    <t>censo-v1_20221024164822598.jpg</t>
  </si>
  <si>
    <t>censo-v1_20221024164550723.jpg</t>
  </si>
  <si>
    <t>censo-v1_20221024164320239.jpg</t>
  </si>
  <si>
    <t>censo-v1_20221024164105949.jpg</t>
  </si>
  <si>
    <t>censo-v1_20221024163949390.jpg</t>
  </si>
  <si>
    <t>censo-v1_20221024163823833.jpg</t>
  </si>
  <si>
    <t>censo-v1_20221024163718027.jpg</t>
  </si>
  <si>
    <t>censo-v1_20221024163433099.jpg</t>
  </si>
  <si>
    <t>censo-v1_20221024163252677.jpg</t>
  </si>
  <si>
    <t>censo-v1_20221024163102230.jpg</t>
  </si>
  <si>
    <t>censo-v1_20221024162738795.jpg</t>
  </si>
  <si>
    <t>censo-v1_20221024162439802.jpg</t>
  </si>
  <si>
    <t>censo-v1_20221024162137074.jpg</t>
  </si>
  <si>
    <t>censo-v1_20221024161825923.jpg</t>
  </si>
  <si>
    <t>censo-v1_20221024161605531.jpg</t>
  </si>
  <si>
    <t>censo-v1_20221024161425938.jpg</t>
  </si>
  <si>
    <t>censo-v1_20221024161135627.jpg</t>
  </si>
  <si>
    <t>censo-v1_20221024155533001.jpg</t>
  </si>
  <si>
    <t>censo-v1_20221024155236624.jpg</t>
  </si>
  <si>
    <t>censo-v1_20221024154925160.jpg</t>
  </si>
  <si>
    <t>censo-v1_20221024154801546.jpg</t>
  </si>
  <si>
    <t>censo-v1_20221024154453170.jpg</t>
  </si>
  <si>
    <t>censo-v1_20221024154208740.jpg</t>
  </si>
  <si>
    <t>censo-v1_20221024153911887.jpg</t>
  </si>
  <si>
    <t>censo-v1_20221024153708063.jpg</t>
  </si>
  <si>
    <t>censo-v1_20221024153256211.jpg</t>
  </si>
  <si>
    <t>censo-v1_20221024153035175.jpg</t>
  </si>
  <si>
    <t>censo-v1_20221024152841975.jpg</t>
  </si>
  <si>
    <t>censo-v1_20221024151947811.jpg</t>
  </si>
  <si>
    <t>censo-v1_20221024151747113.jpg</t>
  </si>
  <si>
    <t>censo-v1_20221024151114455.jpg</t>
  </si>
  <si>
    <t>censo-v1_20221024150818926.jpg</t>
  </si>
  <si>
    <t>censo-v1_20221024150108318.jpg</t>
  </si>
  <si>
    <t>censo-v1_20221024145926020.jpg</t>
  </si>
  <si>
    <t>censo-v1_20221024145704139.jpg</t>
  </si>
  <si>
    <t>censo-v1_20221024145515286.jpg</t>
  </si>
  <si>
    <t>censo-v1_20221024145350827.jpg</t>
  </si>
  <si>
    <t>censo-v1_20221024145031515.jpg</t>
  </si>
  <si>
    <t>censo-v1_20221024144355720.jpg</t>
  </si>
  <si>
    <t>censo-v1_20221024144229394.jpg</t>
  </si>
  <si>
    <t>censo-v1_20221024144046772.jpg</t>
  </si>
  <si>
    <t>censo-v1_20221024143806970.jpg</t>
  </si>
  <si>
    <t>censo-v1_20221024143457485.jpg</t>
  </si>
  <si>
    <t>censo-v1_20221024143019162.jpg</t>
  </si>
  <si>
    <t>censo-v1_20221024142141416.jpg</t>
  </si>
  <si>
    <t>censo-v1_20221024141503801.jpg</t>
  </si>
  <si>
    <t>censo-v1_20221024140959345.jpg</t>
  </si>
  <si>
    <t>censo-v1_20221024140024389.jpg</t>
  </si>
  <si>
    <t>censo-v1_20221024135750695.jpg</t>
  </si>
  <si>
    <t>censo-v1_20221024135453715.jpg</t>
  </si>
  <si>
    <t>censo-v1_20221024134328850.jpg</t>
  </si>
  <si>
    <t>censo-v1_20221024134157655.jpg</t>
  </si>
  <si>
    <t>censo-v1_20221024133910081.jpg</t>
  </si>
  <si>
    <t>censo-v1_20221024123349068.jpg</t>
  </si>
  <si>
    <t>censo-v1_20221024123121391.jpg</t>
  </si>
  <si>
    <t>censo-v1_20221024122836889.jpg</t>
  </si>
  <si>
    <t>censo-v1_20221024122612085.jpg</t>
  </si>
  <si>
    <t>censo-v1_20221024122407648.jpg</t>
  </si>
  <si>
    <t>censo-v1_20221024122149621.jpg</t>
  </si>
  <si>
    <t>censo-v1_20221024121833747.jpg</t>
  </si>
  <si>
    <t>censo-v1_20221024121530489.jpg</t>
  </si>
  <si>
    <t>censo-v1_20221024121318340.jpg</t>
  </si>
  <si>
    <t>censo-v1_20221024121112758.jpg</t>
  </si>
  <si>
    <t>censo-v1_20221024120944858.jpg</t>
  </si>
  <si>
    <t>censo-v1_20221024120637429.jpg</t>
  </si>
  <si>
    <t>censo-v1_20221024120101978.jpg</t>
  </si>
  <si>
    <t>censo-v1_20221024115815553.jpg</t>
  </si>
  <si>
    <t>censo-v1_20221024115634386.jpg</t>
  </si>
  <si>
    <t>censo-v1_20221024115347195.jpg</t>
  </si>
  <si>
    <t>censo-v1_20221024115150599.jpg</t>
  </si>
  <si>
    <t>censo-v1_20221024114959017.jpg</t>
  </si>
  <si>
    <t>censo-v1_20221024114522712.jpg</t>
  </si>
  <si>
    <t>censo-v1_20221024114337513.jpg</t>
  </si>
  <si>
    <t>censo-v1_20221024114125459.jpg</t>
  </si>
  <si>
    <t>censo-v1_20221024113913729.jpg</t>
  </si>
  <si>
    <t>censo-v1_20221024113648987.jpg</t>
  </si>
  <si>
    <t>censo-v1_20221024113225876.jpg</t>
  </si>
  <si>
    <t>censo-v1_20221024112923510.jpg</t>
  </si>
  <si>
    <t>censo-v1_20221024112653054.jpg</t>
  </si>
  <si>
    <t>censo-v1_20221024112433932.jpg</t>
  </si>
  <si>
    <t>censo-v1_20221024112221571.jpg</t>
  </si>
  <si>
    <t>censo-v1_20221024111812729.jpg</t>
  </si>
  <si>
    <t>censo-v1_20221024111447485.jpg</t>
  </si>
  <si>
    <t>censo-v1_20221024111253215.jpg</t>
  </si>
  <si>
    <t>censo-v1_20221024111021338.jpg</t>
  </si>
  <si>
    <t>censo-v1_20221024110704280.jpg</t>
  </si>
  <si>
    <t>censo-v1_20221024110554070.jpg</t>
  </si>
  <si>
    <t>censo-v1_20221024110214630.jpg</t>
  </si>
  <si>
    <t>censo-v1_20221024105934958.jpg</t>
  </si>
  <si>
    <t>censo-v1_20221024105742084.jpg</t>
  </si>
  <si>
    <t>censo-v1_20221024105436273.jpg</t>
  </si>
  <si>
    <t>censo-v1_20221024105208846.jpg</t>
  </si>
  <si>
    <t>censo-v1_20221024105011821.jpg</t>
  </si>
  <si>
    <t>censo-v1_20221024104829281.jpg</t>
  </si>
  <si>
    <t>censo-v1_20221024104429422.jpg</t>
  </si>
  <si>
    <t>censo-v1_20221024103933035.jpg</t>
  </si>
  <si>
    <t>censo-v1_20221024103837887.jpg</t>
  </si>
  <si>
    <t>censo-v1_20221024103718109.jpg</t>
  </si>
  <si>
    <t>censo-v1_20221024103154838.jpg</t>
  </si>
  <si>
    <t>censo-v1_20221024102737680.jpg</t>
  </si>
  <si>
    <t>censo-v1_20221024100243149.jpg</t>
  </si>
  <si>
    <t>censo-v1_20221024095952909.jpg</t>
  </si>
  <si>
    <t>censo-v1_20221024095723970.jpg</t>
  </si>
  <si>
    <t>censo-v1_20221024095402710.jpg</t>
  </si>
  <si>
    <t>censo-v1_20221024095215853.jpg</t>
  </si>
  <si>
    <t>censo-v1_20221024094947335.jpg</t>
  </si>
  <si>
    <t>censo-v1_20221024094828957.jpg</t>
  </si>
  <si>
    <t>censo-v1_20221024094629748.jpg</t>
  </si>
  <si>
    <t>censo-v1_20221024094304549.jpg</t>
  </si>
  <si>
    <t>censo-v1_20221024094040313.jpg</t>
  </si>
  <si>
    <t>censo-v1_20221024093849359.jpg</t>
  </si>
  <si>
    <t>censo-v1_20221024093549869.jpg</t>
  </si>
  <si>
    <t>censo-v1_20221024093342570.jpg</t>
  </si>
  <si>
    <t>censo-v1_20221024092634923.jpg</t>
  </si>
  <si>
    <t>censo-v1_20221024091923577.jpg</t>
  </si>
  <si>
    <t>censo-v1_20221024091615578.jpg</t>
  </si>
  <si>
    <t>censo-v1_20221024090718229.jpg</t>
  </si>
  <si>
    <t>censo-v1_20221024090416620.jpg</t>
  </si>
  <si>
    <t>censo-v1_20221022115335064.jpg</t>
  </si>
  <si>
    <t>censo-v1_20221022115016620.jpg</t>
  </si>
  <si>
    <t>censo-v1_20221022114706228.jpg</t>
  </si>
  <si>
    <t>censo-v1_20221022114419380.jpg</t>
  </si>
  <si>
    <t>censo-v1_20221022114140082.jpg</t>
  </si>
  <si>
    <t>censo-v1_20221022113901702.jpg</t>
  </si>
  <si>
    <t>censo-v1_20221022113740972.jpg</t>
  </si>
  <si>
    <t>censo-v1_20221022113519144.jpg</t>
  </si>
  <si>
    <t>censo-v1_20221022113034672.jpg</t>
  </si>
  <si>
    <t>censo-v1_20221022112847275.jpg</t>
  </si>
  <si>
    <t>censo-v1_20221022112228431.jpg</t>
  </si>
  <si>
    <t>censo-v1_20221022111943766.jpg</t>
  </si>
  <si>
    <t>censo-v1_20221022111544555.jpg</t>
  </si>
  <si>
    <t>censo-v1_20221022105258941.jpg</t>
  </si>
  <si>
    <t>censo-v1_20221022105023350.jpg</t>
  </si>
  <si>
    <t>censo-v1_20221022104142083.jpg</t>
  </si>
  <si>
    <t>censo-v1_20221022103818480.jpg</t>
  </si>
  <si>
    <t>censo-v1_20221022103631681.jpg</t>
  </si>
  <si>
    <t>censo-v1_20221022103258992.jpg</t>
  </si>
  <si>
    <t>censo-v1_20221022103022702.jpg</t>
  </si>
  <si>
    <t>censo-v1_20221022102552043.jpg</t>
  </si>
  <si>
    <t>censo-v1_20221022101800636.jpg</t>
  </si>
  <si>
    <t>censo-v1_20221022101610176.jpg</t>
  </si>
  <si>
    <t>censo-v1_20221022101240470.jpg</t>
  </si>
  <si>
    <t>censo-v1_20221022100641148.jpg</t>
  </si>
  <si>
    <t>censo-v1_20221022100523673.jpg</t>
  </si>
  <si>
    <t>censo-v1_20221022100104217.jpg</t>
  </si>
  <si>
    <t>censo-v1_20221022095914581.jpg</t>
  </si>
  <si>
    <t>censo-v1_20221022095537565.jpg</t>
  </si>
  <si>
    <t>censo-v1_20221022095159541.jpg</t>
  </si>
  <si>
    <t>censo-v1_20221022095108997.jpg</t>
  </si>
  <si>
    <t>censo-v1_20221022094854691.jpg</t>
  </si>
  <si>
    <t>censo-v1_20221022094517304.jpg</t>
  </si>
  <si>
    <t>censo-v1_20221022094210426.jpg</t>
  </si>
  <si>
    <t>censo-v1_20221022093758385.jpg</t>
  </si>
  <si>
    <t>censo-v1_20221022093548000.jpg</t>
  </si>
  <si>
    <t>censo-v1_20221022093247150.jpg</t>
  </si>
  <si>
    <t>censo-v1_20221022093024427.jpg</t>
  </si>
  <si>
    <t>censo-v1_20221022092734395.jpg</t>
  </si>
  <si>
    <t>censo-v1_20221022092531039.jpg</t>
  </si>
  <si>
    <t>censo-v1_20221022092351860.jpg</t>
  </si>
  <si>
    <t>censo-v1_20221022092112328.jpg</t>
  </si>
  <si>
    <t>censo-v1_20221022091918325.jpg</t>
  </si>
  <si>
    <t>censo-v1_20221022091745811.jpg</t>
  </si>
  <si>
    <t>censo-v1_20221022091146618.jpg</t>
  </si>
  <si>
    <t>censo-v1_20221022090936049.jpg</t>
  </si>
  <si>
    <t>censo-v1_20221022090615023.jpg</t>
  </si>
  <si>
    <t>censo-v1_20221022090509018.jpg</t>
  </si>
  <si>
    <t>censo-v1_20221022085938890.jpg</t>
  </si>
  <si>
    <t>censo-v1_20221022085556192.jpg</t>
  </si>
  <si>
    <t>censo-v1_20221022085114298.jpg</t>
  </si>
  <si>
    <t>censo-v1_20221022084555641.jpg</t>
  </si>
  <si>
    <t>censo-v1_20221022084422946.jpg</t>
  </si>
  <si>
    <t>censo-v1_20221022084113326.jpg</t>
  </si>
  <si>
    <t>censo-v1_20221022083418722.jpg</t>
  </si>
  <si>
    <t>censo-v1_20221022083112908.jpg</t>
  </si>
  <si>
    <t>censo-v1_20221022082911508.jpg</t>
  </si>
  <si>
    <t>censo-v1_20221022082251956.jpg</t>
  </si>
  <si>
    <t>censo-v1_20221022082059276.jpg</t>
  </si>
  <si>
    <t>censo-v1_20221022081101584.jpg</t>
  </si>
  <si>
    <t>censo-v1_20221022080338600.jpg</t>
  </si>
  <si>
    <t>censo-v1_20221022080001372.jpg</t>
  </si>
  <si>
    <t>censo-v1_20221022074931636.jpg</t>
  </si>
  <si>
    <t>censo-v1_20221022074505487.jpg</t>
  </si>
  <si>
    <t>censo-v1_20221022074050565.jpg</t>
  </si>
  <si>
    <t>censo-v1_20221021170603370.jpg</t>
  </si>
  <si>
    <t>censo-v1_20221021170117204.jpg</t>
  </si>
  <si>
    <t>censo-v1_20221021170006060.jpg</t>
  </si>
  <si>
    <t>censo-v1_20221021165642030.jpg</t>
  </si>
  <si>
    <t>censo-v1_20221021165400648.jpg</t>
  </si>
  <si>
    <t>censo-v1_20221021165139891.jpg</t>
  </si>
  <si>
    <t>censo-v1_20221021163923240.jpg</t>
  </si>
  <si>
    <t>censo-v1_20221021163647653.jpg</t>
  </si>
  <si>
    <t>censo-v1_20221021163336413.jpg</t>
  </si>
  <si>
    <t>censo-v1_20221021163033690.jpg</t>
  </si>
  <si>
    <t>censo-v1_20221021162718854.jpg</t>
  </si>
  <si>
    <t>censo-v1_20221021162345572.jpg</t>
  </si>
  <si>
    <t>censo-v1_20221021162126689.jpg</t>
  </si>
  <si>
    <t>censo-v1_20221021161811389.jpg</t>
  </si>
  <si>
    <t>censo-v1_20221021161605124.jpg</t>
  </si>
  <si>
    <t>censo-v1_20221021161359994.jpg</t>
  </si>
  <si>
    <t>censo-v1_20221021160833597.jpg</t>
  </si>
  <si>
    <t>censo-v1_20221021160511711.jpg</t>
  </si>
  <si>
    <t>censo-v1_20221021160306178.jpg</t>
  </si>
  <si>
    <t>censo-v1_20221021160041452.jpg</t>
  </si>
  <si>
    <t>censo-v1_20221021155818530.jpg</t>
  </si>
  <si>
    <t>censo-v1_20221021155546141.jpg</t>
  </si>
  <si>
    <t>censo-v1_20221021155039727.jpg</t>
  </si>
  <si>
    <t>censo-v1_20221021154716803.jpg</t>
  </si>
  <si>
    <t>censo-v1_20221021154250283.jpg</t>
  </si>
  <si>
    <t>censo-v1_20221021153755202.jpg</t>
  </si>
  <si>
    <t>censo-v1_20221021153330712.jpg</t>
  </si>
  <si>
    <t>censo-v1_20221021152507892.jpg</t>
  </si>
  <si>
    <t>censo-v1_20221021152239415.jpg</t>
  </si>
  <si>
    <t>censo-v1_20221021145949776.jpg</t>
  </si>
  <si>
    <t>censo-v1_20221021145844754.jpg</t>
  </si>
  <si>
    <t>censo-v1_20221021145516618.jpg</t>
  </si>
  <si>
    <t>censo-v1_20221021145445949.jpg</t>
  </si>
  <si>
    <t>censo-v1_20221021144629575.jpg</t>
  </si>
  <si>
    <t>censo-v1_20221021144149742.jpg</t>
  </si>
  <si>
    <t>censo-v1_20221021143942310.jpg</t>
  </si>
  <si>
    <t>censo-v1_20221021143255976.jpg</t>
  </si>
  <si>
    <t>censo-v1_20221021142709559.jpg</t>
  </si>
  <si>
    <t>censo-v1_20221021141515105.jpg</t>
  </si>
  <si>
    <t>censo-v1_20221021141134618.jpg</t>
  </si>
  <si>
    <t>censo-v1_20221021141041671.jpg</t>
  </si>
  <si>
    <t>censo-v1_20221021140458927.jpg</t>
  </si>
  <si>
    <t>censo-v1_20221021122303491.jpg</t>
  </si>
  <si>
    <t>censo-v1_20221021121900885.jpg</t>
  </si>
  <si>
    <t>censo-v1_20221021121719801.jpg</t>
  </si>
  <si>
    <t>censo-v1_20221021121349287.jpg</t>
  </si>
  <si>
    <t>censo-v1_20221021120805544.jpg</t>
  </si>
  <si>
    <t>censo-v1_20221021115713227.jpg</t>
  </si>
  <si>
    <t>censo-v1_20221021114444142.jpg</t>
  </si>
  <si>
    <t>censo-v1_20221021113851985.jpg</t>
  </si>
  <si>
    <t>censo-v1_20221021113616193.jpg</t>
  </si>
  <si>
    <t>censo-v1_20221021113142748.jpg</t>
  </si>
  <si>
    <t>censo-v1_20221021113000064.jpg</t>
  </si>
  <si>
    <t>censo-v1_20221021112619573.jpg</t>
  </si>
  <si>
    <t>censo-v1_20221021112217019.jpg</t>
  </si>
  <si>
    <t>censo-v1_20221021111813862.jpg</t>
  </si>
  <si>
    <t>censo-v1_20221021111509151.jpg</t>
  </si>
  <si>
    <t>censo-v1_20221021111055096.jpg</t>
  </si>
  <si>
    <t>censo-v1_20221021110841645.jpg</t>
  </si>
  <si>
    <t>censo-v1_20221021110648028.jpg</t>
  </si>
  <si>
    <t>censo-v1_20221021110512155.jpg</t>
  </si>
  <si>
    <t>censo-v1_20221021110220793.jpg</t>
  </si>
  <si>
    <t>censo-v1_20221021110009685.jpg</t>
  </si>
  <si>
    <t>censo-v1_20221021105750642.jpg</t>
  </si>
  <si>
    <t>censo-v1_20221021105005295.jpg</t>
  </si>
  <si>
    <t>censo-v1_20221021104838144.jpg</t>
  </si>
  <si>
    <t>censo-v1_20221021104714868.jpg</t>
  </si>
  <si>
    <t>censo-v1_20221021104449221.jpg</t>
  </si>
  <si>
    <t>censo-v1_20221021104036133.jpg</t>
  </si>
  <si>
    <t>censo-v1_20221021103715983.jpg</t>
  </si>
  <si>
    <t>censo-v1_20221021103546844.jpg</t>
  </si>
  <si>
    <t>censo-v1_20221021103222317.jpg</t>
  </si>
  <si>
    <t>censo-v1_20221021102930178.jpg</t>
  </si>
  <si>
    <t>censo-v1_20221021102509276.jpg</t>
  </si>
  <si>
    <t>censo-v1_20221021100615097.jpg</t>
  </si>
  <si>
    <t>censo-v1_20221021092428303.jpg</t>
  </si>
  <si>
    <t>censo-v1_20221021091557618.jpg</t>
  </si>
  <si>
    <t>censo-v1_20221021090231642.jpg</t>
  </si>
  <si>
    <t>censo-v1_20221021085935254.jpg</t>
  </si>
  <si>
    <t>censo-v1_20221021085753262.jpg</t>
  </si>
  <si>
    <t>censo-v1_20221021085237569.jpg</t>
  </si>
  <si>
    <t>censo-v1_20221021084031920.jpg</t>
  </si>
  <si>
    <t>censo-v1_20221021083954238.jpg</t>
  </si>
  <si>
    <t>censo-v1_20221021083702381.jpg</t>
  </si>
  <si>
    <t>censo-v1_20221021083401848.jpg</t>
  </si>
  <si>
    <t>censo-v1_20221021083227044.jpg</t>
  </si>
  <si>
    <t>censo-v1_20221021083022484.jpg</t>
  </si>
  <si>
    <t>censo-v1_20221021082819059.jpg</t>
  </si>
  <si>
    <t>censo-v1_20221021082530489.jpg</t>
  </si>
  <si>
    <t>censo-v1_20221021082341483.jpg</t>
  </si>
  <si>
    <t>censo-v1_20221021082110439.jpg</t>
  </si>
  <si>
    <t>censo-v1_20221021081906131.jpg</t>
  </si>
  <si>
    <t>censo-v1_20221021081636801.jpg</t>
  </si>
  <si>
    <t>censo-v1_20221021081341714.jpg</t>
  </si>
  <si>
    <t>censo-v1_20221021081250903.jpg</t>
  </si>
  <si>
    <t>censo-v1_20221021081153394.jpg</t>
  </si>
  <si>
    <t>censo-v1_20221021080823988.jpg</t>
  </si>
  <si>
    <t>censo-v1_20221021080720881.jpg</t>
  </si>
  <si>
    <t>censo-v1_20221021080351913.jpg</t>
  </si>
  <si>
    <t>censo-v1_20221021080039145.jpg</t>
  </si>
  <si>
    <t>censo-v1_20221021075519877.jpg</t>
  </si>
  <si>
    <t>censo-v1_20221021075214896.jpg</t>
  </si>
  <si>
    <t>censo-v1_20221020170455085.jpg</t>
  </si>
  <si>
    <t>censo-v1_20221020165805718.jpg</t>
  </si>
  <si>
    <t>censo-v1_20221020165605902.jpg</t>
  </si>
  <si>
    <t>censo-v1_20221020165433305.jpg</t>
  </si>
  <si>
    <t>censo-v1_20221020165038097.jpg</t>
  </si>
  <si>
    <t>censo-v1_20221020164525905.jpg</t>
  </si>
  <si>
    <t>censo-v1_20221020164300978.jpg</t>
  </si>
  <si>
    <t>censo-v1_20221020164155080.jpg</t>
  </si>
  <si>
    <t>censo-v1_20221020163958739.jpg</t>
  </si>
  <si>
    <t>censo-v1_20221020163716539.jpg</t>
  </si>
  <si>
    <t>censo-v1_20221020162637000.jpg</t>
  </si>
  <si>
    <t>censo-v1_20221020162412456.jpg</t>
  </si>
  <si>
    <t>censo-v1_20221020162234581.jpg</t>
  </si>
  <si>
    <t>censo-v1_20221020161909637.jpg</t>
  </si>
  <si>
    <t>censo-v1_20221020161626783.jpg</t>
  </si>
  <si>
    <t>censo-v1_20221020160646193.jpg</t>
  </si>
  <si>
    <t>censo-v1_20221020160538123.jpg</t>
  </si>
  <si>
    <t>censo-v1_20221020154737461.jpg</t>
  </si>
  <si>
    <t>censo-v1_20221020154645811.jpg</t>
  </si>
  <si>
    <t>censo-v1_20221020154538448.jpg</t>
  </si>
  <si>
    <t>censo-v1_20221020154426227.jpg</t>
  </si>
  <si>
    <t>censo-v1_20221020153742741.jpg</t>
  </si>
  <si>
    <t>censo-v1_20221020153606316.jpg</t>
  </si>
  <si>
    <t>censo-v1_20221020152830808.jpg</t>
  </si>
  <si>
    <t>censo-v1_20221020152414144.jpg</t>
  </si>
  <si>
    <t>censo-v1_20221020151254224.jpg</t>
  </si>
  <si>
    <t>censo-v1_20221020151225894.jpg</t>
  </si>
  <si>
    <t>censo-v1_20221020151041351.jpg</t>
  </si>
  <si>
    <t>censo-v1_20221020150954543.jpg</t>
  </si>
  <si>
    <t>censo-v1_20221020150737514.jpg</t>
  </si>
  <si>
    <t>censo-v1_20221020150149988.jpg</t>
  </si>
  <si>
    <t>censo-v1_20221020150059905.jpg</t>
  </si>
  <si>
    <t>censo-v1_20221020150012936.jpg</t>
  </si>
  <si>
    <t>censo-v1_20221020145846200.jpg</t>
  </si>
  <si>
    <t>censo-v1_20221020145627276.jpg</t>
  </si>
  <si>
    <t>censo-v1_20221020144933788.jpg</t>
  </si>
  <si>
    <t>censo-v1_20221020144758246.jpg</t>
  </si>
  <si>
    <t>censo-v1_20221020144256373.jpg</t>
  </si>
  <si>
    <t>censo-v1_20221020142535686.jpg</t>
  </si>
  <si>
    <t>censo-v1_20221020142307882.jpg</t>
  </si>
  <si>
    <t>censo-v1_20221020141525116.jpg</t>
  </si>
  <si>
    <t>censo-v1_20221020141328012.jpg</t>
  </si>
  <si>
    <t>censo-v1_20221020140915860.jpg</t>
  </si>
  <si>
    <t>censo-v1_20221020140812334.jpg</t>
  </si>
  <si>
    <t>censo-v1_20221020140520554.jpg</t>
  </si>
  <si>
    <t>censo-v1_20221020140030436.jpg</t>
  </si>
  <si>
    <t>censo-v1_20221020135726343.jpg</t>
  </si>
  <si>
    <t>censo-v1_20221020123135494.jpg</t>
  </si>
  <si>
    <t>censo-v1_20221020122345718.jpg</t>
  </si>
  <si>
    <t>censo-v1_20221020122102997.jpg</t>
  </si>
  <si>
    <t>censo-v1_20221020121748934.jpg</t>
  </si>
  <si>
    <t>censo-v1_20221020121529168.jpg</t>
  </si>
  <si>
    <t>censo-v1_20221020121312076.jpg</t>
  </si>
  <si>
    <t>censo-v1_20221020120930560.jpg</t>
  </si>
  <si>
    <t>censo-v1_20221020120704795.jpg</t>
  </si>
  <si>
    <t>censo-v1_20221020120341118.jpg</t>
  </si>
  <si>
    <t>censo-v1_20221020120106092.jpg</t>
  </si>
  <si>
    <t>censo-v1_20221020115753790.jpg</t>
  </si>
  <si>
    <t>censo-v1_20221020115507759.jpg</t>
  </si>
  <si>
    <t>censo-v1_20221020115049908.jpg</t>
  </si>
  <si>
    <t>censo-v1_20221020114821054.jpg</t>
  </si>
  <si>
    <t>censo-v1_20221020114652282.jpg</t>
  </si>
  <si>
    <t>censo-v1_20221020114358916.jpg</t>
  </si>
  <si>
    <t>censo-v1_20221020114016380.jpg</t>
  </si>
  <si>
    <t>censo-v1_20221020113725986.jpg</t>
  </si>
  <si>
    <t>censo-v1_20221020113143694.jpg</t>
  </si>
  <si>
    <t>censo-v1_20221020112922056.jpg</t>
  </si>
  <si>
    <t>censo-v1_20221020112740279.jpg</t>
  </si>
  <si>
    <t>censo-v1_20221020112605633.jpg</t>
  </si>
  <si>
    <t>censo-v1_20221020112228581.jpg</t>
  </si>
  <si>
    <t>censo-v1_20221020112132807.jpg</t>
  </si>
  <si>
    <t>censo-v1_20221020111934867.jpg</t>
  </si>
  <si>
    <t>censo-v1_20221020111640702.jpg</t>
  </si>
  <si>
    <t>censo-v1_20221020110812813.jpg</t>
  </si>
  <si>
    <t>censo-v1_20221020110307649.jpg</t>
  </si>
  <si>
    <t>censo-v1_20221020105902706.jpg</t>
  </si>
  <si>
    <t>censo-v1_20221020105712925.jpg</t>
  </si>
  <si>
    <t>censo-v1_20221020105548700.jpg</t>
  </si>
  <si>
    <t>censo-v1_20221020105413453.jpg</t>
  </si>
  <si>
    <t>censo-v1_20221020104901011.jpg</t>
  </si>
  <si>
    <t>censo-v1_20221020104639250.jpg</t>
  </si>
  <si>
    <t>censo-v1_20221020104311075.jpg</t>
  </si>
  <si>
    <t>censo-v1_20221020103215713.jpg</t>
  </si>
  <si>
    <t>censo-v1_20221020103022591.jpg</t>
  </si>
  <si>
    <t>censo-v1_20221020102645336.jpg</t>
  </si>
  <si>
    <t>censo-v1_20221020102255635.jpg</t>
  </si>
  <si>
    <t>censo-v1_20221020100203859.jpg</t>
  </si>
  <si>
    <t>censo-v1_20221020095536281.jpg</t>
  </si>
  <si>
    <t>censo-v1_20221020095105638.jpg</t>
  </si>
  <si>
    <t>censo-v1_20221020094919513.jpg</t>
  </si>
  <si>
    <t>censo-v1_20221020094619027.jpg</t>
  </si>
  <si>
    <t>censo-v1_20221020094516924.jpg</t>
  </si>
  <si>
    <t>censo-v1_20221020093922581.jpg</t>
  </si>
  <si>
    <t>censo-v1_20221020092756715.jpg</t>
  </si>
  <si>
    <t>censo-v1_20221020092336797.jpg</t>
  </si>
  <si>
    <t>censo-v1_20221020092243611.jpg</t>
  </si>
  <si>
    <t>censo-v1_20221020091701940.jpg</t>
  </si>
  <si>
    <t>censo-v1_20221020091329477.jpg</t>
  </si>
  <si>
    <t>censo-v1_20221020090835716.jpg</t>
  </si>
  <si>
    <t>censo-v1_20221020090344647.jpg</t>
  </si>
  <si>
    <t>censo-v1_20221020085553118.jpg</t>
  </si>
  <si>
    <t>censo-v1_20221020084952751.jpg</t>
  </si>
  <si>
    <t>censo-v1_20221020084529065.jpg</t>
  </si>
  <si>
    <t>censo-v1_20221020084039887.jpg</t>
  </si>
  <si>
    <t>censo-v1_20221020083604468.jpg</t>
  </si>
  <si>
    <t>censo-v1_20221020083330972.jpg</t>
  </si>
  <si>
    <t>censo-v1_20221020082904171.jpg</t>
  </si>
  <si>
    <t>censo-v1_20221020082746912.jpg</t>
  </si>
  <si>
    <t>censo-v1_20221020081846692.jpg</t>
  </si>
  <si>
    <t>censo-v1_20221020081701480.jpg</t>
  </si>
  <si>
    <t>censo-v1_20221020081546395.jpg</t>
  </si>
  <si>
    <t>censo-v1_20221020081257086.jpg</t>
  </si>
  <si>
    <t>censo-v1_20221020081037221.jpg</t>
  </si>
  <si>
    <t>censo-v1_20221020080805596.jpg</t>
  </si>
  <si>
    <t>censo-v1_20221020080451007.jpg</t>
  </si>
  <si>
    <t>censo-v1_20221019172836817.jpg</t>
  </si>
  <si>
    <t>censo-v1_20221019172558453.jpg</t>
  </si>
  <si>
    <t>censo-v1_20221019172305943.jpg</t>
  </si>
  <si>
    <t>censo-v1_20221019172127278.jpg</t>
  </si>
  <si>
    <t>censo-v1_20221019171525594.jpg</t>
  </si>
  <si>
    <t>censo-v1_20221019171230239.jpg</t>
  </si>
  <si>
    <t>censo-v1_20221019171033301.jpg</t>
  </si>
  <si>
    <t>censo-v1_20221019170653230.jpg</t>
  </si>
  <si>
    <t>censo-v1_20221019170510948.jpg</t>
  </si>
  <si>
    <t>censo-v1_20221019170139582.jpg</t>
  </si>
  <si>
    <t>censo-v1_20221019165918947.jpg</t>
  </si>
  <si>
    <t>censo-v1_20221019165734548.jpg</t>
  </si>
  <si>
    <t>censo-v1_20221019165349844.jpg</t>
  </si>
  <si>
    <t>censo-v1_20221019165137226.jpg</t>
  </si>
  <si>
    <t>censo-v1_20221019164751214.jpg</t>
  </si>
  <si>
    <t>censo-v1_20221019164159608.jpg</t>
  </si>
  <si>
    <t>censo-v1_20221019163811888.jpg</t>
  </si>
  <si>
    <t>censo-v1_20221019163341616.jpg</t>
  </si>
  <si>
    <t>censo-v1_20221019162940001.jpg</t>
  </si>
  <si>
    <t>censo-v1_20221019162717825.jpg</t>
  </si>
  <si>
    <t>censo-v1_20221019162406737.jpg</t>
  </si>
  <si>
    <t>censo-v1_20221019162202960.jpg</t>
  </si>
  <si>
    <t>censo-v1_20221019161957699.jpg</t>
  </si>
  <si>
    <t>censo-v1_20221019161751985.jpg</t>
  </si>
  <si>
    <t>censo-v1_20221019161452926.jpg</t>
  </si>
  <si>
    <t>censo-v1_20221019161311418.jpg</t>
  </si>
  <si>
    <t>censo-v1_20221019161003766.jpg</t>
  </si>
  <si>
    <t>censo-v1_20221019160636287.jpg</t>
  </si>
  <si>
    <t>censo-v1_20221019160415616.jpg</t>
  </si>
  <si>
    <t>censo-v1_20221019160027028.jpg</t>
  </si>
  <si>
    <t>censo-v1_20221019155645507.jpg</t>
  </si>
  <si>
    <t>censo-v1_20221019155445960.jpg</t>
  </si>
  <si>
    <t>censo-v1_20221019155245629.jpg</t>
  </si>
  <si>
    <t>censo-v1_20221019154938779.jpg</t>
  </si>
  <si>
    <t>censo-v1_20221019154122491.jpg</t>
  </si>
  <si>
    <t>censo-v1_20221019153832486.jpg</t>
  </si>
  <si>
    <t>censo-v1_20221019153458979.jpg</t>
  </si>
  <si>
    <t>censo-v1_20221019122520365.jpg</t>
  </si>
  <si>
    <t>censo-v1_20221019121916207.jpg</t>
  </si>
  <si>
    <t>censo-v1_20221019121751077.jpg</t>
  </si>
  <si>
    <t>censo-v1_20221019121622941.jpg</t>
  </si>
  <si>
    <t>censo-v1_20221019121503749.jpg</t>
  </si>
  <si>
    <t>censo-v1_20221019121404368.jpg</t>
  </si>
  <si>
    <t>censo-v1_20221019120718244.jpg</t>
  </si>
  <si>
    <t>censo-v1_20221019120457433.jpg</t>
  </si>
  <si>
    <t>censo-v1_20221019120228561.jpg</t>
  </si>
  <si>
    <t>censo-v1_20221019120000972.jpg</t>
  </si>
  <si>
    <t>censo-v1_20221019115640235.jpg</t>
  </si>
  <si>
    <t>censo-v1_20221019115316249.jpg</t>
  </si>
  <si>
    <t>censo-v1_20221019115010269.jpg</t>
  </si>
  <si>
    <t>censo-v1_20221019114734089.jpg</t>
  </si>
  <si>
    <t>censo-v1_20221019114229887.jpg</t>
  </si>
  <si>
    <t>censo-v1_20221019113901532.jpg</t>
  </si>
  <si>
    <t>censo-v1_20221019113638169.jpg</t>
  </si>
  <si>
    <t>censo-v1_20221019113048585.jpg</t>
  </si>
  <si>
    <t>censo-v1_20221019112726798.jpg</t>
  </si>
  <si>
    <t>censo-v1_20221019112458516.jpg</t>
  </si>
  <si>
    <t>censo-v1_20221019112014772.jpg</t>
  </si>
  <si>
    <t>censo-v1_20221019111843881.jpg</t>
  </si>
  <si>
    <t>censo-v1_20221019111042259.jpg</t>
  </si>
  <si>
    <t>censo-v1_20221019110719791.jpg</t>
  </si>
  <si>
    <t>censo-v1_20221019110516120.jpg</t>
  </si>
  <si>
    <t>censo-v1_20221019110315685.jpg</t>
  </si>
  <si>
    <t>censo-v1_20221019110158729.jpg</t>
  </si>
  <si>
    <t>censo-v1_20221019105923303.jpg</t>
  </si>
  <si>
    <t>censo-v1_20221019105804290.jpg</t>
  </si>
  <si>
    <t>censo-v1_20221019105544840.jpg</t>
  </si>
  <si>
    <t>censo-v1_20221019105237273.jpg</t>
  </si>
  <si>
    <t>censo-v1_20221019104953025.jpg</t>
  </si>
  <si>
    <t>censo-v1_20221019104645820.jpg</t>
  </si>
  <si>
    <t>censo-v1_20221019104241596.jpg</t>
  </si>
  <si>
    <t>censo-v1_20221019102911776.jpg</t>
  </si>
  <si>
    <t>censo-v1_20221019102852711.jpg</t>
  </si>
  <si>
    <t>censo-v1_20221019101826531.jpg</t>
  </si>
  <si>
    <t>censo-v1_20221019101655912.jpg</t>
  </si>
  <si>
    <t>censo-v1_20221019101424913.jpg</t>
  </si>
  <si>
    <t>censo-v1_20221019101049441.jpg</t>
  </si>
  <si>
    <t>censo-v1_20221019100808957.jpg</t>
  </si>
  <si>
    <t>censo-v1_20221019100302074.jpg</t>
  </si>
  <si>
    <t>censo-v1_20221019100047590.jpg</t>
  </si>
  <si>
    <t>censo-v1_20221019095912903.jpg</t>
  </si>
  <si>
    <t>censo-v1_20221019095616999.jpg</t>
  </si>
  <si>
    <t>censo-v1_20221019095307622.jpg</t>
  </si>
  <si>
    <t>censo-v1_20221019095056765.jpg</t>
  </si>
  <si>
    <t>censo-v1_20221019094921145.jpg</t>
  </si>
  <si>
    <t>censo-v1_20221019094659316.jpg</t>
  </si>
  <si>
    <t>censo-v1_20221019094526773.jpg</t>
  </si>
  <si>
    <t>censo-v1_20221019094308729.jpg</t>
  </si>
  <si>
    <t>censo-v1_20221019094206238.jpg</t>
  </si>
  <si>
    <t>censo-v1_20221019094047579.jpg</t>
  </si>
  <si>
    <t>censo-v1_20221019093752641.jpg</t>
  </si>
  <si>
    <t>censo-v1_20221019093538324.jpg</t>
  </si>
  <si>
    <t>censo-v1_20221019092956106.jpg</t>
  </si>
  <si>
    <t>censo-v1_20221019092752080.jpg</t>
  </si>
  <si>
    <t>censo-v1_20221019092520849.jpg</t>
  </si>
  <si>
    <t>censo-v1_20221019092324613.jpg</t>
  </si>
  <si>
    <t>censo-v1_20221019092144560.jpg</t>
  </si>
  <si>
    <t>censo-v1_20221019091659051.jpg</t>
  </si>
  <si>
    <t>censo-v1_20221019085223288.jpg</t>
  </si>
  <si>
    <t>censo-v1_20221019084946704.jpg</t>
  </si>
  <si>
    <t>censo-v1_20221019084713727.jpg</t>
  </si>
  <si>
    <t>censo-v1_20221019084425761.jpg</t>
  </si>
  <si>
    <t>censo-v1_20221019084125347.jpg</t>
  </si>
  <si>
    <t>censo-v1_20221019083935726.jpg</t>
  </si>
  <si>
    <t>censo-v1_20221019083538769.jpg</t>
  </si>
  <si>
    <t>censo-v1_20221019083231401.jpg</t>
  </si>
  <si>
    <t>censo-v1_20221019082820774.jpg</t>
  </si>
  <si>
    <t>censo-v1_20221019082003332.jpg</t>
  </si>
  <si>
    <t>censo-v1_20221019081719743.jpg</t>
  </si>
  <si>
    <t>censo-v1_20221019081508835.jpg</t>
  </si>
  <si>
    <t>censo-v1_20221019081211973.jpg</t>
  </si>
  <si>
    <t>censo-v1_20221019080822385.jpg</t>
  </si>
  <si>
    <t>censo-v1_20221019080622014.jpg</t>
  </si>
  <si>
    <t>censo-v1_20221019080121085.jpg</t>
  </si>
  <si>
    <t>censo-v1_20221019075728203.jpg</t>
  </si>
  <si>
    <t>censo-v1_20221019075442294.jpg</t>
  </si>
  <si>
    <t>censo-v1_20221019075233787.jpg</t>
  </si>
  <si>
    <t>censo-v1_20221019074535883.jpg</t>
  </si>
  <si>
    <t>censo-v1_20221019074421463.jpg</t>
  </si>
  <si>
    <t>censo-v1_20221019074218625.jpg</t>
  </si>
  <si>
    <t>censo-v1_20221018175551039.jpg</t>
  </si>
  <si>
    <t>censo-v1_20221018174858281.jpg</t>
  </si>
  <si>
    <t>censo-v1_20221018174633406.jpg</t>
  </si>
  <si>
    <t>censo-v1_20221018173932636.jpg</t>
  </si>
  <si>
    <t>censo-v1_20221018173707644.jpg</t>
  </si>
  <si>
    <t>censo-v1_20221018173450055.jpg</t>
  </si>
  <si>
    <t>censo-v1_20221018173103342.jpg</t>
  </si>
  <si>
    <t>censo-v1_20221018172851305.jpg</t>
  </si>
  <si>
    <t>censo-v1_20221018172458958.jpg</t>
  </si>
  <si>
    <t>censo-v1_20221018172422334.jpg</t>
  </si>
  <si>
    <t>censo-v1_20221018172338574.jpg</t>
  </si>
  <si>
    <t>censo-v1_20221018172226761.jpg</t>
  </si>
  <si>
    <t>censo-v1_20221018171943163.jpg</t>
  </si>
  <si>
    <t>censo-v1_20221018171738386.jpg</t>
  </si>
  <si>
    <t>censo-v1_20221018171551554.jpg</t>
  </si>
  <si>
    <t>censo-v1_20221018171358094.jpg</t>
  </si>
  <si>
    <t>censo-v1_20221018170713747.jpg</t>
  </si>
  <si>
    <t>censo-v1_20221018170014267.jpg</t>
  </si>
  <si>
    <t>censo-v1_20221018165421319.jpg</t>
  </si>
  <si>
    <t>censo-v1_20221018164941105.jpg</t>
  </si>
  <si>
    <t>censo-v1_20221018164541457.jpg</t>
  </si>
  <si>
    <t>censo-v1_20221018164426217.jpg</t>
  </si>
  <si>
    <t>censo-v1_20221018162839448.jpg</t>
  </si>
  <si>
    <t>censo-v1_20221018162325516.jpg</t>
  </si>
  <si>
    <t>censo-v1_20221018161944605.jpg</t>
  </si>
  <si>
    <t>censo-v1_20221018161433152.jpg</t>
  </si>
  <si>
    <t>censo-v1_20221018161039233.jpg</t>
  </si>
  <si>
    <t>censo-v1_20221018160420904.jpg</t>
  </si>
  <si>
    <t>censo-v1_20221018155837124.jpg</t>
  </si>
  <si>
    <t>censo-v1_20221018155336562.jpg</t>
  </si>
  <si>
    <t>censo-v1_20221018155117486.jpg</t>
  </si>
  <si>
    <t>censo-v1_20221018154358735.jpg</t>
  </si>
  <si>
    <t>censo-v1_20221018154103397.jpg</t>
  </si>
  <si>
    <t>censo-v1_20221018153823971.jpg</t>
  </si>
  <si>
    <t>censo-v1_20221018153718682.jpg</t>
  </si>
  <si>
    <t>censo-v1_20221018153218426.jpg</t>
  </si>
  <si>
    <t>censo-v1_20221018153003190.jpg</t>
  </si>
  <si>
    <t>censo-v1_20221018152432154.jpg</t>
  </si>
  <si>
    <t>censo-v1_20221018152014022.jpg</t>
  </si>
  <si>
    <t>censo-v1_20221018151851483.jpg</t>
  </si>
  <si>
    <t>censo-v1_20221018151718887.jpg</t>
  </si>
  <si>
    <t>censo-v1_20221018151233729.jpg</t>
  </si>
  <si>
    <t>censo-v1_20221018151018742.jpg</t>
  </si>
  <si>
    <t>censo-v1_20221018150758142.jpg</t>
  </si>
  <si>
    <t>censo-v1_20221018144552552.jpg</t>
  </si>
  <si>
    <t>censo-v1_20221018144426890.jpg</t>
  </si>
  <si>
    <t>censo-v1_20221018143122624.jpg</t>
  </si>
  <si>
    <t>censo-v1_20221018142847672.jpg</t>
  </si>
  <si>
    <t>censo-v1_20221018142607105.jpg</t>
  </si>
  <si>
    <t>censo-v1_20221018142049596.jpg</t>
  </si>
  <si>
    <t>censo-v1_20221018141550003.jpg</t>
  </si>
  <si>
    <t>censo-v1_20221018140912061.jpg</t>
  </si>
  <si>
    <t>censo-v1_20221018140657481.jpg</t>
  </si>
  <si>
    <t>censo-v1_20221018140520087.jpg</t>
  </si>
  <si>
    <t>censo-v1_20221018140312755.jpg</t>
  </si>
  <si>
    <t>censo-v1_20221018140105680.jpg</t>
  </si>
  <si>
    <t>censo-v1_20221018135731390.jpg</t>
  </si>
  <si>
    <t>censo-v1_20221018135546076.jpg</t>
  </si>
  <si>
    <t>censo-v1_20221018135443036.jpg</t>
  </si>
  <si>
    <t>censo-v1_20221018135103896.jpg</t>
  </si>
  <si>
    <t>censo-v1_20221018134645076.jpg</t>
  </si>
  <si>
    <t>censo-v1_20221018122833879.jpg</t>
  </si>
  <si>
    <t>censo-v1_20221018122512096.jpg</t>
  </si>
  <si>
    <t>censo-v1_20221018122033407.jpg</t>
  </si>
  <si>
    <t>censo-v1_20221018121127685.jpg</t>
  </si>
  <si>
    <t>censo-v1_20221018120950803.jpg</t>
  </si>
  <si>
    <t>censo-v1_20221018115955359.jpg</t>
  </si>
  <si>
    <t>censo-v1_20221018115839017.jpg</t>
  </si>
  <si>
    <t>censo-v1_20221018115538948.jpg</t>
  </si>
  <si>
    <t>censo-v1_20221018115358903.jpg</t>
  </si>
  <si>
    <t>censo-v1_20221018115019763.jpg</t>
  </si>
  <si>
    <t>censo-v1_20221018113833219.jpg</t>
  </si>
  <si>
    <t>censo-v1_20221018113453595.jpg</t>
  </si>
  <si>
    <t>censo-v1_20221018113112017.jpg</t>
  </si>
  <si>
    <t>censo-v1_20221018110939595.jpg</t>
  </si>
  <si>
    <t>censo-v1_20221018110713893.jpg</t>
  </si>
  <si>
    <t>censo-v1_20221018110438742.jpg</t>
  </si>
  <si>
    <t>censo-v1_20221018110236167.jpg</t>
  </si>
  <si>
    <t>censo-v1_20221018110043489.jpg</t>
  </si>
  <si>
    <t>censo-v1_20221018105834110.jpg</t>
  </si>
  <si>
    <t>censo-v1_20221018105439665.jpg</t>
  </si>
  <si>
    <t>censo-v1_20221018105238593.jpg</t>
  </si>
  <si>
    <t>censo-v1_20221018105003957.jpg</t>
  </si>
  <si>
    <t>censo-v1_20221018104652016.jpg</t>
  </si>
  <si>
    <t>censo-v1_20221018104204371.jpg</t>
  </si>
  <si>
    <t>censo-v1_20221018103733895.jpg</t>
  </si>
  <si>
    <t>censo-v1_20221018103606111.jpg</t>
  </si>
  <si>
    <t>censo-v1_20221018103040330.jpg</t>
  </si>
  <si>
    <t>censo-v1_20221018102835603.jpg</t>
  </si>
  <si>
    <t>censo-v1_20221018102502255.jpg</t>
  </si>
  <si>
    <t>censo-v1_20221018102302255.jpg</t>
  </si>
  <si>
    <t>censo-v1_20221018101236629.jpg</t>
  </si>
  <si>
    <t>censo-v1_20221018101010194.jpg</t>
  </si>
  <si>
    <t>censo-v1_20221018100758548.jpg</t>
  </si>
  <si>
    <t>censo-v1_20221018100348745.jpg</t>
  </si>
  <si>
    <t>censo-v1_20221018095435530.jpg</t>
  </si>
  <si>
    <t>censo-v1_20221018095016028.jpg</t>
  </si>
  <si>
    <t>censo-v1_20221018094626009.jpg</t>
  </si>
  <si>
    <t>censo-v1_20221018094146839.jpg</t>
  </si>
  <si>
    <t>censo-v1_20221018093749640.jpg</t>
  </si>
  <si>
    <t>censo-v1_20221018093459716.jpg</t>
  </si>
  <si>
    <t>censo-v1_20221018092915012.jpg</t>
  </si>
  <si>
    <t>censo-v1_20221018092621560.jpg</t>
  </si>
  <si>
    <t>censo-v1_20221018092015732.jpg</t>
  </si>
  <si>
    <t>censo-v1_20221018091530588.jpg</t>
  </si>
  <si>
    <t>censo-v1_20221018091436387.jpg</t>
  </si>
  <si>
    <t>censo-v1_20221018091128215.jpg</t>
  </si>
  <si>
    <t>censo-v1_20221018091110710.jpg</t>
  </si>
  <si>
    <t>censo-v1_20221018091047177.jpg</t>
  </si>
  <si>
    <t>censo-v1_20221018090320547.jpg</t>
  </si>
  <si>
    <t>censo-v1_20221018090147366.jpg</t>
  </si>
  <si>
    <t>censo-v1_20221018090104341.jpg</t>
  </si>
  <si>
    <t>censo-v1_20221018085256328.jpg</t>
  </si>
  <si>
    <t>censo-v1_20221015105518920.jpg</t>
  </si>
  <si>
    <t>censo-v1_20221015105209255.jpg</t>
  </si>
  <si>
    <t>censo-v1_20221015104734780.jpg</t>
  </si>
  <si>
    <t>censo-v1_20221015104421717.jpg</t>
  </si>
  <si>
    <t>censo-v1_20221015104040523.jpg</t>
  </si>
  <si>
    <t>censo-v1_20221015103656768.jpg</t>
  </si>
  <si>
    <t>censo-v1_20221015103459069.jpg</t>
  </si>
  <si>
    <t>censo-v1_20221015102924059.jpg</t>
  </si>
  <si>
    <t>censo-v1_20221015102333345.jpg</t>
  </si>
  <si>
    <t>censo-v1_20221015101836248.jpg</t>
  </si>
  <si>
    <t>censo-v1_20221015101656059.jpg</t>
  </si>
  <si>
    <t>censo-v1_20221015101357217.jpg</t>
  </si>
  <si>
    <t>censo-v1_20221015100655669.jpg</t>
  </si>
  <si>
    <t>censo-v1_20221015100518480.jpg</t>
  </si>
  <si>
    <t>censo-v1_20221015100316556.jpg</t>
  </si>
  <si>
    <t>censo-v1_20221015095930122.jpg</t>
  </si>
  <si>
    <t>censo-v1_20221015095819615.jpg</t>
  </si>
  <si>
    <t>censo-v1_20221015095521564.jpg</t>
  </si>
  <si>
    <t>censo-v1_20221015094529232.jpg</t>
  </si>
  <si>
    <t>censo-v1_20221015094227846.jpg</t>
  </si>
  <si>
    <t>censo-v1_20221015091628821.jpg</t>
  </si>
  <si>
    <t>censo-v1_20221015091244856.jpg</t>
  </si>
  <si>
    <t>censo-v1_20221015091146485.jpg</t>
  </si>
  <si>
    <t>censo-v1_20221015091052830.jpg</t>
  </si>
  <si>
    <t>censo-v1_20221015090828485.jpg</t>
  </si>
  <si>
    <t>censo-v1_20221015090500780.jpg</t>
  </si>
  <si>
    <t>censo-v1_20221015090336593.jpg</t>
  </si>
  <si>
    <t>censo-v1_20221015090106277.jpg</t>
  </si>
  <si>
    <t>censo-v1_20221015085902070.jpg</t>
  </si>
  <si>
    <t>censo-v1_20221015085249397.jpg</t>
  </si>
  <si>
    <t>censo-v1_20221015085146723.jpg</t>
  </si>
  <si>
    <t>censo-v1_20221015085032271.jpg</t>
  </si>
  <si>
    <t>censo-v1_20221015084741042.jpg</t>
  </si>
  <si>
    <t>censo-v1_20221015084611109.jpg</t>
  </si>
  <si>
    <t>censo-v1_20221015084447878.jpg</t>
  </si>
  <si>
    <t>censo-v1_20221015084400483.jpg</t>
  </si>
  <si>
    <t>censo-v1_20221015084251745.jpg</t>
  </si>
  <si>
    <t>censo-v1_20221015082759571.jpg</t>
  </si>
  <si>
    <t>censo-v1_20221015082636265.jpg</t>
  </si>
  <si>
    <t>censo-v1_20221015082338726.jpg</t>
  </si>
  <si>
    <t>censo-v1_20221015082200828.jpg</t>
  </si>
  <si>
    <t>censo-v1_20221015081429897.jpg</t>
  </si>
  <si>
    <t>censo-v1_20221015081100438.jpg</t>
  </si>
  <si>
    <t>censo-v1_20221015080157718.jpg</t>
  </si>
  <si>
    <t>censo-v1_20221015075944147.jpg</t>
  </si>
  <si>
    <t>censo-v1_20221015075721165.jpg</t>
  </si>
  <si>
    <t>censo-v1_20221015075356962.jpg</t>
  </si>
  <si>
    <t>censo-v1_20221015074956088.jpg</t>
  </si>
  <si>
    <t>censo-v1_20221015074042727.jpg</t>
  </si>
  <si>
    <t>censo-v1_20221015073717886.jpg</t>
  </si>
  <si>
    <t>censo-v1_20221015073600783.jpg</t>
  </si>
  <si>
    <t>censo-v1_20221015073429946.jpg</t>
  </si>
  <si>
    <t>censo-v1_20221014170613349.jpg</t>
  </si>
  <si>
    <t>censo-v1_20221014170117784.jpg</t>
  </si>
  <si>
    <t>censo-v1_20221014170001659.jpg</t>
  </si>
  <si>
    <t>censo-v1_20221014165638453.jpg</t>
  </si>
  <si>
    <t>censo-v1_20221014165157550.jpg</t>
  </si>
  <si>
    <t>censo-v1_20221014164207356.jpg</t>
  </si>
  <si>
    <t>censo-v1_20221014163859204.jpg</t>
  </si>
  <si>
    <t>censo-v1_20221014163631532.jpg</t>
  </si>
  <si>
    <t>censo-v1_20221014163453941.jpg</t>
  </si>
  <si>
    <t>censo-v1_20221014163001434.jpg</t>
  </si>
  <si>
    <t>censo-v1_20221014162717695.jpg</t>
  </si>
  <si>
    <t>censo-v1_20221014161750292.jpg</t>
  </si>
  <si>
    <t>censo-v1_20221014161600618.jpg</t>
  </si>
  <si>
    <t>censo-v1_20221014161405029.jpg</t>
  </si>
  <si>
    <t>censo-v1_20221014161251257.jpg</t>
  </si>
  <si>
    <t>censo-v1_20221014160537606.jpg</t>
  </si>
  <si>
    <t>censo-v1_20221014160217641.jpg</t>
  </si>
  <si>
    <t>censo-v1_20221014160004006.jpg</t>
  </si>
  <si>
    <t>censo-v1_20221014155544276.jpg</t>
  </si>
  <si>
    <t>censo-v1_20221014155350525.jpg</t>
  </si>
  <si>
    <t>censo-v1_20221014155110917.jpg</t>
  </si>
  <si>
    <t>censo-v1_20221014154932289.jpg</t>
  </si>
  <si>
    <t>censo-v1_20221014154812706.jpg</t>
  </si>
  <si>
    <t>censo-v1_20221014154616565.jpg</t>
  </si>
  <si>
    <t>censo-v1_20221014154458087.jpg</t>
  </si>
  <si>
    <t>censo-v1_20221014154050017.jpg</t>
  </si>
  <si>
    <t>censo-v1_20221014153856250.jpg</t>
  </si>
  <si>
    <t>censo-v1_20221014153651108.jpg</t>
  </si>
  <si>
    <t>censo-v1_20221014153403403.jpg</t>
  </si>
  <si>
    <t>censo-v1_20221014152750789.jpg</t>
  </si>
  <si>
    <t>censo-v1_20221014152405359.jpg</t>
  </si>
  <si>
    <t>censo-v1_20221014152012748.jpg</t>
  </si>
  <si>
    <t>censo-v1_20221014151920976.jpg</t>
  </si>
  <si>
    <t>censo-v1_20221014151237514.jpg</t>
  </si>
  <si>
    <t>censo-v1_20221014150851890.jpg</t>
  </si>
  <si>
    <t>censo-v1_20221014150756586.jpg</t>
  </si>
  <si>
    <t>censo-v1_20221014150404287.jpg</t>
  </si>
  <si>
    <t>censo-v1_20221014150235553.jpg</t>
  </si>
  <si>
    <t>censo-v1_20221014145925994.jpg</t>
  </si>
  <si>
    <t>censo-v1_20221014145555425.jpg</t>
  </si>
  <si>
    <t>censo-v1_20221014145339354.jpg</t>
  </si>
  <si>
    <t>censo-v1_20221014145222743.jpg</t>
  </si>
  <si>
    <t>censo-v1_20221014144609866.jpg</t>
  </si>
  <si>
    <t>censo-v1_20221014143946750.jpg</t>
  </si>
  <si>
    <t>censo-v1_20221014143632881.jpg</t>
  </si>
  <si>
    <t>censo-v1_20221014143330768.jpg</t>
  </si>
  <si>
    <t>censo-v1_20221014143159476.jpg</t>
  </si>
  <si>
    <t>censo-v1_20221014143102787.jpg</t>
  </si>
  <si>
    <t>censo-v1_20221014142700277.jpg</t>
  </si>
  <si>
    <t>censo-v1_20221014142447380.jpg</t>
  </si>
  <si>
    <t>censo-v1_20221014142236530.jpg</t>
  </si>
  <si>
    <t>censo-v1_20221014141444876.jpg</t>
  </si>
  <si>
    <t>censo-v1_20221014140250325.jpg</t>
  </si>
  <si>
    <t>censo-v1_20221014135853389.jpg</t>
  </si>
  <si>
    <t>censo-v1_20221014135322387.jpg</t>
  </si>
  <si>
    <t>censo-v1_20221014135229073.jpg</t>
  </si>
  <si>
    <t>censo-v1_20221014135048002.jpg</t>
  </si>
  <si>
    <t>censo-v1_20221014134527712.jpg</t>
  </si>
  <si>
    <t>censo-v1_20221014133906047.jpg</t>
  </si>
  <si>
    <t>censo-v1_20221014122527530.jpg</t>
  </si>
  <si>
    <t>censo-v1_20221014122326003.jpg</t>
  </si>
  <si>
    <t>censo-v1_20221014121834385.jpg</t>
  </si>
  <si>
    <t>censo-v1_20221014121623442.jpg</t>
  </si>
  <si>
    <t>censo-v1_20221014121413089.jpg</t>
  </si>
  <si>
    <t>censo-v1_20221014120738837.jpg</t>
  </si>
  <si>
    <t>censo-v1_20221014120412421.jpg</t>
  </si>
  <si>
    <t>censo-v1_20221014120004939.jpg</t>
  </si>
  <si>
    <t>censo-v1_20221014115034225.jpg</t>
  </si>
  <si>
    <t>censo-v1_20221014114844249.jpg</t>
  </si>
  <si>
    <t>censo-v1_20221014114326469.jpg</t>
  </si>
  <si>
    <t>censo-v1_20221014113835209.jpg</t>
  </si>
  <si>
    <t>censo-v1_20221014113554265.jpg</t>
  </si>
  <si>
    <t>censo-v1_20221014113421217.jpg</t>
  </si>
  <si>
    <t>censo-v1_20221014112957141.jpg</t>
  </si>
  <si>
    <t>censo-v1_20221014112832345.jpg</t>
  </si>
  <si>
    <t>censo-v1_20221014112709586.jpg</t>
  </si>
  <si>
    <t>censo-v1_20221014112339300.jpg</t>
  </si>
  <si>
    <t>censo-v1_20221014111937896.jpg</t>
  </si>
  <si>
    <t>censo-v1_20221014111626772.jpg</t>
  </si>
  <si>
    <t>censo-v1_20221014111343235.jpg</t>
  </si>
  <si>
    <t>censo-v1_20221014111149768.jpg</t>
  </si>
  <si>
    <t>censo-v1_20221014111003717.jpg</t>
  </si>
  <si>
    <t>censo-v1_20221014110558819.jpg</t>
  </si>
  <si>
    <t>censo-v1_20221014110334993.jpg</t>
  </si>
  <si>
    <t>censo-v1_20221014110123812.jpg</t>
  </si>
  <si>
    <t>censo-v1_20221014105822529.jpg</t>
  </si>
  <si>
    <t>censo-v1_20221014105553125.jpg</t>
  </si>
  <si>
    <t>censo-v1_20221014105417602.jpg</t>
  </si>
  <si>
    <t>censo-v1_20221014105206832.jpg</t>
  </si>
  <si>
    <t>censo-v1_20221014104918607.jpg</t>
  </si>
  <si>
    <t>censo-v1_20221014104456892.jpg</t>
  </si>
  <si>
    <t>censo-v1_20221014104253247.jpg</t>
  </si>
  <si>
    <t>censo-v1_20221014104219663.jpg</t>
  </si>
  <si>
    <t>censo-v1_20221014103713561.jpg</t>
  </si>
  <si>
    <t>censo-v1_20221014103545751.jpg</t>
  </si>
  <si>
    <t>censo-v1_20221014103448977.jpg</t>
  </si>
  <si>
    <t>censo-v1_20221014103404882.jpg</t>
  </si>
  <si>
    <t>censo-v1_20221014102508451.jpg</t>
  </si>
  <si>
    <t>censo-v1_20221014102425125.jpg</t>
  </si>
  <si>
    <t>censo-v1_20221014101506350.jpg</t>
  </si>
  <si>
    <t>censo-v1_20221014101204611.jpg</t>
  </si>
  <si>
    <t>censo-v1_20221014101141246.jpg</t>
  </si>
  <si>
    <t>censo-v1_20221014101118807.jpg</t>
  </si>
  <si>
    <t>censo-v1_20221014101048587.jpg</t>
  </si>
  <si>
    <t>censo-v1_20221014101027379.jpg</t>
  </si>
  <si>
    <t>censo-v1_20221014101000207.jpg</t>
  </si>
  <si>
    <t>censo-v1_20221014095813202.jpg</t>
  </si>
  <si>
    <t>censo-v1_20221014095618394.jpg</t>
  </si>
  <si>
    <t>censo-v1_20221014095409159.jpg</t>
  </si>
  <si>
    <t>censo-v1_20221014095230382.jpg</t>
  </si>
  <si>
    <t>censo-v1_20221014094936207.jpg</t>
  </si>
  <si>
    <t>censo-v1_20221014094149699.jpg</t>
  </si>
  <si>
    <t>censo-v1_20221014093959344.jpg</t>
  </si>
  <si>
    <t>censo-v1_20221014093820049.jpg</t>
  </si>
  <si>
    <t>censo-v1_20221014093742983.jpg</t>
  </si>
  <si>
    <t>censo-v1_20221014093513777.jpg</t>
  </si>
  <si>
    <t>censo-v1_20221014093351022.jpg</t>
  </si>
  <si>
    <t>censo-v1_20221014091929487.jpg</t>
  </si>
  <si>
    <t>censo-v1_20221014091738590.jpg</t>
  </si>
  <si>
    <t>censo-v1_20221014091150737.jpg</t>
  </si>
  <si>
    <t>censo-v1_20221014090931687.jpg</t>
  </si>
  <si>
    <t>censo-v1_20221014084244908.jpg</t>
  </si>
  <si>
    <t>censo-v1_20221014084127382.jpg</t>
  </si>
  <si>
    <t>censo-v1_20221014084009546.jpg</t>
  </si>
  <si>
    <t>censo-v1_20221014083837592.jpg</t>
  </si>
  <si>
    <t>censo-v1_20221014083638534.jpg</t>
  </si>
  <si>
    <t>censo-v1_20221014083528136.jpg</t>
  </si>
  <si>
    <t>censo-v1_20221014083341402.jpg</t>
  </si>
  <si>
    <t>censo-v1_20221014083213784.jpg</t>
  </si>
  <si>
    <t>censo-v1_20221014082943159.jpg</t>
  </si>
  <si>
    <t>censo-v1_20221014082445417.jpg</t>
  </si>
  <si>
    <t>censo-v1_20221014082241966.jpg</t>
  </si>
  <si>
    <t>censo-v1_20221014081938500.jpg</t>
  </si>
  <si>
    <t>censo-v1_20221014081644689.jpg</t>
  </si>
  <si>
    <t>censo-v1_20221014080318433.jpg</t>
  </si>
  <si>
    <t>censo-v1_20221014080023278.jpg</t>
  </si>
  <si>
    <t>censo-v1_20221014075829178.jpg</t>
  </si>
  <si>
    <t>censo-v1_20221014075643046.jpg</t>
  </si>
  <si>
    <t>censo-v1_20221014075453524.jpg</t>
  </si>
  <si>
    <t>censo-v1_20221014075139569.jpg</t>
  </si>
  <si>
    <t>censo-v1_20221014074446198.jpg</t>
  </si>
  <si>
    <t>censo-v1_20221014074217677.jpg</t>
  </si>
  <si>
    <t>censo-v1_20221014073949576.jpg</t>
  </si>
  <si>
    <t>censo-v1_20221014073752450.jpg</t>
  </si>
  <si>
    <t>censo-v1_20221014073357653.jpg</t>
  </si>
  <si>
    <t>censo-v1_20221014072841592.jpg</t>
  </si>
  <si>
    <t>censo-v1_20221014072535093.jpg</t>
  </si>
  <si>
    <t>censo-v1_20221014072130100.jpg</t>
  </si>
  <si>
    <t>censo-v1_20221014071808888.jpg</t>
  </si>
  <si>
    <t>censo-v1_20221014071501978.jpg</t>
  </si>
  <si>
    <t>censo-v1_20221013175147620.jpg</t>
  </si>
  <si>
    <t>censo-v1_20221013175021659.jpg</t>
  </si>
  <si>
    <t>censo-v1_20221013174634186.jpg</t>
  </si>
  <si>
    <t>censo-v1_20221013174202165.jpg</t>
  </si>
  <si>
    <t>censo-v1_20221013174025245.jpg</t>
  </si>
  <si>
    <t>censo-v1_20221013173839543.jpg</t>
  </si>
  <si>
    <t>censo-v1_20221013173632624.jpg</t>
  </si>
  <si>
    <t>censo-v1_20221013173554412.jpg</t>
  </si>
  <si>
    <t>censo-v1_20221013173242260.jpg</t>
  </si>
  <si>
    <t>censo-v1_20221013173018673.jpg</t>
  </si>
  <si>
    <t>censo-v1_20221013172738759.jpg</t>
  </si>
  <si>
    <t>censo-v1_20221013172336028.jpg</t>
  </si>
  <si>
    <t>censo-v1_20221013172305017.jpg</t>
  </si>
  <si>
    <t>censo-v1_20221013172055395.jpg</t>
  </si>
  <si>
    <t>censo-v1_20221013171855815.jpg</t>
  </si>
  <si>
    <t>censo-v1_20221013171535642.jpg</t>
  </si>
  <si>
    <t>censo-v1_20221013170831841.jpg</t>
  </si>
  <si>
    <t>censo-v1_20221013165833164.jpg</t>
  </si>
  <si>
    <t>censo-v1_20221013165806017.jpg</t>
  </si>
  <si>
    <t>censo-v1_20221013165256194.jpg</t>
  </si>
  <si>
    <t>censo-v1_20221013165139983.jpg</t>
  </si>
  <si>
    <t>censo-v1_20221013164745527.jpg</t>
  </si>
  <si>
    <t>censo-v1_20221013164527465.jpg</t>
  </si>
  <si>
    <t>censo-v1_20221013163906851.jpg</t>
  </si>
  <si>
    <t>censo-v1_20221013163653050.jpg</t>
  </si>
  <si>
    <t>censo-v1_20221013163431815.jpg</t>
  </si>
  <si>
    <t>censo-v1_20221013163112723.jpg</t>
  </si>
  <si>
    <t>censo-v1_20221013162927258.jpg</t>
  </si>
  <si>
    <t>censo-v1_20221013162745361.jpg</t>
  </si>
  <si>
    <t>censo-v1_20221013162320813.jpg</t>
  </si>
  <si>
    <t>censo-v1_20221013162106928.jpg</t>
  </si>
  <si>
    <t>censo-v1_20221013161804054.jpg</t>
  </si>
  <si>
    <t>censo-v1_20221013161526417.jpg</t>
  </si>
  <si>
    <t>censo-v1_20221013161420538.jpg</t>
  </si>
  <si>
    <t>censo-v1_20221013161217783.jpg</t>
  </si>
  <si>
    <t>censo-v1_20221013160842074.jpg</t>
  </si>
  <si>
    <t>censo-v1_20221013160544027.jpg</t>
  </si>
  <si>
    <t>censo-v1_20221013160019707.jpg</t>
  </si>
  <si>
    <t>censo-v1_20221013155650604.jpg</t>
  </si>
  <si>
    <t>censo-v1_20221013155345341.jpg</t>
  </si>
  <si>
    <t>censo-v1_20221013155207645.jpg</t>
  </si>
  <si>
    <t>censo-v1_20221013155010370.jpg</t>
  </si>
  <si>
    <t>censo-v1_20221013154733144.jpg</t>
  </si>
  <si>
    <t>censo-v1_20221013154333878.jpg</t>
  </si>
  <si>
    <t>censo-v1_20221013154126680.jpg</t>
  </si>
  <si>
    <t>censo-v1_20221013153959747.jpg</t>
  </si>
  <si>
    <t>censo-v1_20221013153809487.jpg</t>
  </si>
  <si>
    <t>censo-v1_20221013152943420.jpg</t>
  </si>
  <si>
    <t>censo-v1_20221013152604719.jpg</t>
  </si>
  <si>
    <t>censo-v1_20221013152439609.jpg</t>
  </si>
  <si>
    <t>censo-v1_20221013152241911.jpg</t>
  </si>
  <si>
    <t>censo-v1_20221013150220205.jpg</t>
  </si>
  <si>
    <t>censo-v1_20221013145939311.jpg</t>
  </si>
  <si>
    <t>censo-v1_20221013145422153.jpg</t>
  </si>
  <si>
    <t>censo-v1_20221013145050456.jpg</t>
  </si>
  <si>
    <t>censo-v1_20221013144822087.jpg</t>
  </si>
  <si>
    <t>censo-v1_20221013144405280.jpg</t>
  </si>
  <si>
    <t>censo-v1_20221013144232127.jpg</t>
  </si>
  <si>
    <t>censo-v1_20221013143915792.jpg</t>
  </si>
  <si>
    <t>censo-v1_20221013143628203.jpg</t>
  </si>
  <si>
    <t>censo-v1_20221013143423608.jpg</t>
  </si>
  <si>
    <t>censo-v1_20221013143323574.jpg</t>
  </si>
  <si>
    <t>censo-v1_20221013143042087.jpg</t>
  </si>
  <si>
    <t>censo-v1_20221013142908411.jpg</t>
  </si>
  <si>
    <t>censo-v1_20221013142133523.jpg</t>
  </si>
  <si>
    <t>censo-v1_20221013142029233.jpg</t>
  </si>
  <si>
    <t>censo-v1_20221013141853090.jpg</t>
  </si>
  <si>
    <t>censo-v1_20221013141012785.jpg</t>
  </si>
  <si>
    <t>censo-v1_20221013140543252.jpg</t>
  </si>
  <si>
    <t>censo-v1_20221013135850985.jpg</t>
  </si>
  <si>
    <t>censo-v1_20221013135743130.jpg</t>
  </si>
  <si>
    <t>censo-v1_20221013135624403.jpg</t>
  </si>
  <si>
    <t>censo-v1_20221013135450841.jpg</t>
  </si>
  <si>
    <t>censo-v1_20221013122505219.jpg</t>
  </si>
  <si>
    <t>censo-v1_20221013122137204.jpg</t>
  </si>
  <si>
    <t>censo-v1_20221013121842026.jpg</t>
  </si>
  <si>
    <t>censo-v1_20221013121601475.jpg</t>
  </si>
  <si>
    <t>censo-v1_20221013121252741.jpg</t>
  </si>
  <si>
    <t>censo-v1_20221013120735395.jpg</t>
  </si>
  <si>
    <t>censo-v1_20221013120521897.jpg</t>
  </si>
  <si>
    <t>censo-v1_20221013115934999.jpg</t>
  </si>
  <si>
    <t>censo-v1_20221013115124278.jpg</t>
  </si>
  <si>
    <t>censo-v1_20221013114633319.jpg</t>
  </si>
  <si>
    <t>censo-v1_20221013114415875.jpg</t>
  </si>
  <si>
    <t>censo-v1_20221013114309662.jpg</t>
  </si>
  <si>
    <t>censo-v1_20221013113957047.jpg</t>
  </si>
  <si>
    <t>censo-v1_20221013113842959.jpg</t>
  </si>
  <si>
    <t>censo-v1_20221013113529911.jpg</t>
  </si>
  <si>
    <t>censo-v1_20221013113254543.jpg</t>
  </si>
  <si>
    <t>censo-v1_20221013112853842.jpg</t>
  </si>
  <si>
    <t>censo-v1_20221013112536348.jpg</t>
  </si>
  <si>
    <t>censo-v1_20221013112355314.jpg</t>
  </si>
  <si>
    <t>censo-v1_20221013112153234.jpg</t>
  </si>
  <si>
    <t>censo-v1_20221013112112125.jpg</t>
  </si>
  <si>
    <t>censo-v1_20221013111907548.jpg</t>
  </si>
  <si>
    <t>censo-v1_20221013110827013.jpg</t>
  </si>
  <si>
    <t>censo-v1_20221013110458862.jpg</t>
  </si>
  <si>
    <t>censo-v1_20221013105945385.jpg</t>
  </si>
  <si>
    <t>censo-v1_20221013105409446.jpg</t>
  </si>
  <si>
    <t>censo-v1_20221013105332799.jpg</t>
  </si>
  <si>
    <t>censo-v1_20221013104724334.jpg</t>
  </si>
  <si>
    <t>censo-v1_20221013104557399.jpg</t>
  </si>
  <si>
    <t>censo-v1_20221013103147365.jpg</t>
  </si>
  <si>
    <t>censo-v1_20221013102928305.jpg</t>
  </si>
  <si>
    <t>censo-v1_20221013102539683.jpg</t>
  </si>
  <si>
    <t>censo-v1_20221013102319188.jpg</t>
  </si>
  <si>
    <t>censo-v1_20221013102109386.jpg</t>
  </si>
  <si>
    <t>censo-v1_20221013101714941.jpg</t>
  </si>
  <si>
    <t>censo-v1_20221013101433203.jpg</t>
  </si>
  <si>
    <t>censo-v1_20221013101242265.jpg</t>
  </si>
  <si>
    <t>censo-v1_20221013100818348.jpg</t>
  </si>
  <si>
    <t>censo-v1_20221013100333117.jpg</t>
  </si>
  <si>
    <t>censo-v1_20221013100026233.jpg</t>
  </si>
  <si>
    <t>censo-v1_20221013095619620.jpg</t>
  </si>
  <si>
    <t>censo-v1_20221013095020115.jpg</t>
  </si>
  <si>
    <t>censo-v1_20221013094755533.jpg</t>
  </si>
  <si>
    <t>censo-v1_20221013093252000.jpg</t>
  </si>
  <si>
    <t>censo-v1_20221013092815299.jpg</t>
  </si>
  <si>
    <t>censo-v1_20221013092510277.jpg</t>
  </si>
  <si>
    <t>censo-v1_20221013092151749.jpg</t>
  </si>
  <si>
    <t>censo-v1_20221013091826176.jpg</t>
  </si>
  <si>
    <t>censo-v1_20221013091356374.jpg</t>
  </si>
  <si>
    <t>censo-v1_20221013091051416.jpg</t>
  </si>
  <si>
    <t>censo-v1_20221013090657134.jpg</t>
  </si>
  <si>
    <t>censo-v1_20221013090448948.jpg</t>
  </si>
  <si>
    <t>censo-v1_20221013090220917.jpg</t>
  </si>
  <si>
    <t>censo-v1_20221013085746611.jpg</t>
  </si>
  <si>
    <t>censo-v1_20221013084824082.jpg</t>
  </si>
  <si>
    <t>censo-v1_20221013084445201.jpg</t>
  </si>
  <si>
    <t>censo-v1_20221013084008541.jpg</t>
  </si>
  <si>
    <t>censo-v1_20221013083558547.jpg</t>
  </si>
  <si>
    <t>censo-v1_20221013083304729.jpg</t>
  </si>
  <si>
    <t>censo-v1_20221013083015068.jpg</t>
  </si>
  <si>
    <t>censo-v1_20221013082526344.jpg</t>
  </si>
  <si>
    <t>censo-v1_20221013082004876.jpg</t>
  </si>
  <si>
    <t>censo-v1_20221013081448231.jpg</t>
  </si>
  <si>
    <t>censo-v1_20221013080719679.jpg</t>
  </si>
  <si>
    <t>censo-v1_20221013080137370.jpg</t>
  </si>
  <si>
    <t>censo-v1_20221013075942817.jpg</t>
  </si>
  <si>
    <t>censo-v1_20221013075806144.jpg</t>
  </si>
  <si>
    <t>censo-v1_20221013075115625.jpg</t>
  </si>
  <si>
    <t>censo-v1_20221013074801958.jpg</t>
  </si>
  <si>
    <t>censo-v1_20221013074418819.jpg</t>
  </si>
  <si>
    <t>censo-v1_20221013074142295.jpg</t>
  </si>
  <si>
    <t>censo-v1_20221013073909870.jpg</t>
  </si>
  <si>
    <t>censo-v1_20221013073542316.jpg</t>
  </si>
  <si>
    <t>censo-v1_20221013073138639.jpg</t>
  </si>
  <si>
    <t>censo-v1_20221013072749969.jpg</t>
  </si>
  <si>
    <t>censo-v1_20221013072457722.jpg</t>
  </si>
  <si>
    <t>censo-v1_20221012175617630.jpg</t>
  </si>
  <si>
    <t>censo-v1_20221012175448743.jpg</t>
  </si>
  <si>
    <t>censo-v1_20221012175408667.jpg</t>
  </si>
  <si>
    <t>censo-v1_20221012174927074.jpg</t>
  </si>
  <si>
    <t>censo-v1_20221012174538842.jpg</t>
  </si>
  <si>
    <t>censo-v1_20221012174330199.jpg</t>
  </si>
  <si>
    <t>censo-v1_20221012174106306.jpg</t>
  </si>
  <si>
    <t>censo-v1_20221012173940159.jpg</t>
  </si>
  <si>
    <t>censo-v1_20221012173702065.jpg</t>
  </si>
  <si>
    <t>censo-v1_20221012173253326.jpg</t>
  </si>
  <si>
    <t>censo-v1_20221012173116585.jpg</t>
  </si>
  <si>
    <t>censo-v1_20221012172810855.jpg</t>
  </si>
  <si>
    <t>censo-v1_20221012172420074.jpg</t>
  </si>
  <si>
    <t>censo-v1_20221012172113077.jpg</t>
  </si>
  <si>
    <t>censo-v1_20221012171830068.jpg</t>
  </si>
  <si>
    <t>censo-v1_20221012171627913.jpg</t>
  </si>
  <si>
    <t>censo-v1_20221012171356836.jpg</t>
  </si>
  <si>
    <t>censo-v1_20221012170930844.jpg</t>
  </si>
  <si>
    <t>censo-v1_20221012170732633.jpg</t>
  </si>
  <si>
    <t>censo-v1_20221012170533682.jpg</t>
  </si>
  <si>
    <t>censo-v1_20221012170302256.jpg</t>
  </si>
  <si>
    <t>censo-v1_20221012165809652.jpg</t>
  </si>
  <si>
    <t>censo-v1_20221012165444005.jpg</t>
  </si>
  <si>
    <t>censo-v1_20221012164949592.jpg</t>
  </si>
  <si>
    <t>censo-v1_20221012164757325.jpg</t>
  </si>
  <si>
    <t>censo-v1_20221012164607803.jpg</t>
  </si>
  <si>
    <t>censo-v1_20221012164413641.jpg</t>
  </si>
  <si>
    <t>censo-v1_20221012164059216.jpg</t>
  </si>
  <si>
    <t>censo-v1_20221012163815321.jpg</t>
  </si>
  <si>
    <t>censo-v1_20221012163529678.jpg</t>
  </si>
  <si>
    <t>censo-v1_20221012163215544.jpg</t>
  </si>
  <si>
    <t>censo-v1_20221012162751622.jpg</t>
  </si>
  <si>
    <t>censo-v1_20221012162559171.jpg</t>
  </si>
  <si>
    <t>censo-v1_20221012162120258.jpg</t>
  </si>
  <si>
    <t>censo-v1_20221012161946559.jpg</t>
  </si>
  <si>
    <t>censo-v1_20221012161513536.jpg</t>
  </si>
  <si>
    <t>censo-v1_20221012160651130.jpg</t>
  </si>
  <si>
    <t>censo-v1_20221012160125813.jpg</t>
  </si>
  <si>
    <t>censo-v1_20221012155659186.jpg</t>
  </si>
  <si>
    <t>censo-v1_20221012154933837.jpg</t>
  </si>
  <si>
    <t>censo-v1_20221012154552031.jpg</t>
  </si>
  <si>
    <t>censo-v1_20221012154100086.jpg</t>
  </si>
  <si>
    <t>censo-v1_20221012153752800.jpg</t>
  </si>
  <si>
    <t>censo-v1_20221012153414951.jpg</t>
  </si>
  <si>
    <t>censo-v1_20221012152953778.jpg</t>
  </si>
  <si>
    <t>censo-v1_20221012152843870.jpg</t>
  </si>
  <si>
    <t>censo-v1_20221012152717124.jpg</t>
  </si>
  <si>
    <t>censo-v1_20221012152540998.jpg</t>
  </si>
  <si>
    <t>censo-v1_20221012152354983.jpg</t>
  </si>
  <si>
    <t>censo-v1_20221012151831728.jpg</t>
  </si>
  <si>
    <t>censo-v1_20221012151553016.jpg</t>
  </si>
  <si>
    <t>censo-v1_20221012151256457.jpg</t>
  </si>
  <si>
    <t>censo-v1_20221012151116479.jpg</t>
  </si>
  <si>
    <t>censo-v1_20221012150932044.jpg</t>
  </si>
  <si>
    <t>censo-v1_20221012145821118.jpg</t>
  </si>
  <si>
    <t>censo-v1_20221012145421497.jpg</t>
  </si>
  <si>
    <t>censo-v1_20221012145144522.jpg</t>
  </si>
  <si>
    <t>censo-v1_20221012144424795.jpg</t>
  </si>
  <si>
    <t>censo-v1_20221012144207907.jpg</t>
  </si>
  <si>
    <t>censo-v1_20221012143531062.jpg</t>
  </si>
  <si>
    <t>censo-v1_20221012142933489.jpg</t>
  </si>
  <si>
    <t>censo-v1_20221012142552386.jpg</t>
  </si>
  <si>
    <t>censo-v1_20221012142306841.jpg</t>
  </si>
  <si>
    <t>censo-v1_20221012141900964.jpg</t>
  </si>
  <si>
    <t>censo-v1_20221012141618869.jpg</t>
  </si>
  <si>
    <t>censo-v1_20221012141314763.jpg</t>
  </si>
  <si>
    <t>censo-v1_20221012140852286.jpg</t>
  </si>
  <si>
    <t>censo-v1_20221012140438858.jpg</t>
  </si>
  <si>
    <t>censo-v1_20221012140218878.jpg</t>
  </si>
  <si>
    <t>censo-v1_20221012135812544.jpg</t>
  </si>
  <si>
    <t>censo-v1_20221012135557686.jpg</t>
  </si>
  <si>
    <t>censo-v1_20221012135354605.jpg</t>
  </si>
  <si>
    <t>censo-v1_20221012135106253.jpg</t>
  </si>
  <si>
    <t>censo-v1_20221012134923530.jpg</t>
  </si>
  <si>
    <t>censo-v1_20221012134546333.jpg</t>
  </si>
  <si>
    <t>censo-v1_20221012134330061.jpg</t>
  </si>
  <si>
    <t>censo-v1_20221012133902926.jpg</t>
  </si>
  <si>
    <t>censo-v1_20221012133528999.jpg</t>
  </si>
  <si>
    <t>censo-v1_20221012120536800.jpg</t>
  </si>
  <si>
    <t>censo-v1_20221012120321746.jpg</t>
  </si>
  <si>
    <t>censo-v1_20221012120138493.jpg</t>
  </si>
  <si>
    <t>censo-v1_20221012115858436.jpg</t>
  </si>
  <si>
    <t>censo-v1_20221012115317803.jpg</t>
  </si>
  <si>
    <t>censo-v1_20221012114845478.jpg</t>
  </si>
  <si>
    <t>censo-v1_20221012114651689.jpg</t>
  </si>
  <si>
    <t>censo-v1_20221012114608358.jpg</t>
  </si>
  <si>
    <t>censo-v1_20221012113750606.jpg</t>
  </si>
  <si>
    <t>censo-v1_20221012113444249.jpg</t>
  </si>
  <si>
    <t>censo-v1_20221012113031649.jpg</t>
  </si>
  <si>
    <t>censo-v1_20221012112741628.jpg</t>
  </si>
  <si>
    <t>censo-v1_20221012112505663.jpg</t>
  </si>
  <si>
    <t>censo-v1_20221012112203349.jpg</t>
  </si>
  <si>
    <t>censo-v1_20221012111819839.jpg</t>
  </si>
  <si>
    <t>censo-v1_20221012111422227.jpg</t>
  </si>
  <si>
    <t>censo-v1_20221012110608001.jpg</t>
  </si>
  <si>
    <t>censo-v1_20221012110334109.jpg</t>
  </si>
  <si>
    <t>censo-v1_20221012105533485.jpg</t>
  </si>
  <si>
    <t>censo-v1_20221012104530033.jpg</t>
  </si>
  <si>
    <t>censo-v1_20221012104232169.jpg</t>
  </si>
  <si>
    <t>censo-v1_20221012103630198.jpg</t>
  </si>
  <si>
    <t>censo-v1_20221012103230217.jpg</t>
  </si>
  <si>
    <t>censo-v1_20221012102419208.jpg</t>
  </si>
  <si>
    <t>censo-v1_20221012102115404.jpg</t>
  </si>
  <si>
    <t>censo-v1_20221012101920386.jpg</t>
  </si>
  <si>
    <t>censo-v1_20221012101031503.jpg</t>
  </si>
  <si>
    <t>censo-v1_20221012100440551.jpg</t>
  </si>
  <si>
    <t>censo-v1_20221012100130070.jpg</t>
  </si>
  <si>
    <t>censo-v1_20221012095747425.jpg</t>
  </si>
  <si>
    <t>censo-v1_20221012095525604.jpg</t>
  </si>
  <si>
    <t>censo-v1_20221012095415781.jpg</t>
  </si>
  <si>
    <t>censo-v1_20221012095243467.jpg</t>
  </si>
  <si>
    <t>censo-v1_20221012095055766.jpg</t>
  </si>
  <si>
    <t>censo-v1_20221012094054274.jpg</t>
  </si>
  <si>
    <t>censo-v1_20221012093612799.jpg</t>
  </si>
  <si>
    <t>censo-v1_20221012093156877.jpg</t>
  </si>
  <si>
    <t>censo-v1_20221012092734873.jpg</t>
  </si>
  <si>
    <t>censo-v1_20221012092607892.jpg</t>
  </si>
  <si>
    <t>censo-v1_20221012091909612.jpg</t>
  </si>
  <si>
    <t>censo-v1_20221012091607219.jpg</t>
  </si>
  <si>
    <t>censo-v1_20221012091317362.jpg</t>
  </si>
  <si>
    <t>censo-v1_20221012090823272.jpg</t>
  </si>
  <si>
    <t>censo-v1_20221012090634452.jpg</t>
  </si>
  <si>
    <t>censo-v1_20221012090352906.jpg</t>
  </si>
  <si>
    <t>censo-v1_20221012090124155.jpg</t>
  </si>
  <si>
    <t>censo-v1_20221012085840901.jpg</t>
  </si>
  <si>
    <t>censo-v1_20221012085650025.jpg</t>
  </si>
  <si>
    <t>censo-v1_20221012085531039.jpg</t>
  </si>
  <si>
    <t>censo-v1_20221012085205194.jpg</t>
  </si>
  <si>
    <t>censo-v1_20221012084833966.jpg</t>
  </si>
  <si>
    <t>censo-v1_20221012083220217.jpg</t>
  </si>
  <si>
    <t>censo-v1_20221012082949587.jpg</t>
  </si>
  <si>
    <t>censo-v1_20221012082353721.jpg</t>
  </si>
  <si>
    <t>censo-v1_20221012081619055.jpg</t>
  </si>
  <si>
    <t>censo-v1_20221012081049182.jpg</t>
  </si>
  <si>
    <t>censo-v1_20221012080651839.jpg</t>
  </si>
  <si>
    <t>censo-v1_20221012080304523.jpg</t>
  </si>
  <si>
    <t>censo-v1_20221012075909529.jpg</t>
  </si>
  <si>
    <t>censo-v1_20221012075550772.jpg</t>
  </si>
  <si>
    <t>censo-v1_20221012075026864.jpg</t>
  </si>
  <si>
    <t>censo-v1_20221012074625895.jpg</t>
  </si>
  <si>
    <t>censo-v1_20221012074051264.jpg</t>
  </si>
  <si>
    <t>censo-v1_20221012073624783.jpg</t>
  </si>
  <si>
    <t>censo-v1_20221012073055603.jpg</t>
  </si>
  <si>
    <t>censo-v1_20221012072735675.jpg</t>
  </si>
  <si>
    <t>censo-v1_20221011192112305.jpg</t>
  </si>
  <si>
    <t>censo-v1_20221011174625663.jpg</t>
  </si>
  <si>
    <t>censo-v1_20221011174216274.jpg</t>
  </si>
  <si>
    <t>censo-v1_20221011173858397.jpg</t>
  </si>
  <si>
    <t>censo-v1_20221011173724166.jpg</t>
  </si>
  <si>
    <t>censo-v1_20221011173403514.jpg</t>
  </si>
  <si>
    <t>censo-v1_20221011172842405.jpg</t>
  </si>
  <si>
    <t>censo-v1_20221011172459371.jpg</t>
  </si>
  <si>
    <t>censo-v1_20221011172216196.jpg</t>
  </si>
  <si>
    <t>censo-v1_20221011171939401.jpg</t>
  </si>
  <si>
    <t>censo-v1_20221011171638322.jpg</t>
  </si>
  <si>
    <t>censo-v1_20221011171418252.jpg</t>
  </si>
  <si>
    <t>censo-v1_20221011171126686.jpg</t>
  </si>
  <si>
    <t>censo-v1_20221011170757957.jpg</t>
  </si>
  <si>
    <t>censo-v1_20221011170305617.jpg</t>
  </si>
  <si>
    <t>censo-v1_20221011165614711.jpg</t>
  </si>
  <si>
    <t>censo-v1_20221011165031782.jpg</t>
  </si>
  <si>
    <t>censo-v1_20221011164717893.jpg</t>
  </si>
  <si>
    <t>censo-v1_20221011164425396.jpg</t>
  </si>
  <si>
    <t>censo-v1_20221011164102701.jpg</t>
  </si>
  <si>
    <t>censo-v1_20221011163852807.jpg</t>
  </si>
  <si>
    <t>censo-v1_20221011163617620.jpg</t>
  </si>
  <si>
    <t>censo-v1_20221011163330228.jpg</t>
  </si>
  <si>
    <t>censo-v1_20221011163125988.jpg</t>
  </si>
  <si>
    <t>censo-v1_20221011162915400.jpg</t>
  </si>
  <si>
    <t>censo-v1_20221011162649870.jpg</t>
  </si>
  <si>
    <t>censo-v1_20221011162513446.jpg</t>
  </si>
  <si>
    <t>censo-v1_20221011162041611.jpg</t>
  </si>
  <si>
    <t>censo-v1_20221011161457843.jpg</t>
  </si>
  <si>
    <t>censo-v1_20221011160846379.jpg</t>
  </si>
  <si>
    <t>censo-v1_20221011160632768.jpg</t>
  </si>
  <si>
    <t>censo-v1_20221011160330801.jpg</t>
  </si>
  <si>
    <t>censo-v1_20221011160032913.jpg</t>
  </si>
  <si>
    <t>censo-v1_20221011155454357.jpg</t>
  </si>
  <si>
    <t>censo-v1_20221011154925009.jpg</t>
  </si>
  <si>
    <t>censo-v1_20221011154130476.jpg</t>
  </si>
  <si>
    <t>censo-v1_20221011154016646.jpg</t>
  </si>
  <si>
    <t>censo-v1_20221011153219652.jpg</t>
  </si>
  <si>
    <t>censo-v1_20221011152950413.jpg</t>
  </si>
  <si>
    <t>censo-v1_20221011152622144.jpg</t>
  </si>
  <si>
    <t>censo-v1_20221011152233973.jpg</t>
  </si>
  <si>
    <t>censo-v1_20221011145648108.jpg</t>
  </si>
  <si>
    <t>censo-v1_20221011144818587.jpg</t>
  </si>
  <si>
    <t>censo-v1_20221011144608083.jpg</t>
  </si>
  <si>
    <t>censo-v1_20221011144115724.jpg</t>
  </si>
  <si>
    <t>censo-v1_20221011143938826.jpg</t>
  </si>
  <si>
    <t>censo-v1_20221011143414601.jpg</t>
  </si>
  <si>
    <t>censo-v1_20221011143045571.jpg</t>
  </si>
  <si>
    <t>censo-v1_20221011142756016.jpg</t>
  </si>
  <si>
    <t>censo-v1_20221011142420995.jpg</t>
  </si>
  <si>
    <t>censo-v1_20221011142214676.jpg</t>
  </si>
  <si>
    <t>censo-v1_20221011141505358.jpg</t>
  </si>
  <si>
    <t>censo-v1_20221011141032549.jpg</t>
  </si>
  <si>
    <t>censo-v1_20221011140632101.jpg</t>
  </si>
  <si>
    <t>censo-v1_20221011140432052.jpg</t>
  </si>
  <si>
    <t>censo-v1_20221011140201175.jpg</t>
  </si>
  <si>
    <t>censo-v1_20221011135816564.jpg</t>
  </si>
  <si>
    <t>censo-v1_20221011135547126.jpg</t>
  </si>
  <si>
    <t>censo-v1_20221011135221940.jpg</t>
  </si>
  <si>
    <t>censo-v1_20221011134909581.jpg</t>
  </si>
  <si>
    <t>censo-v1_20221011134137474.jpg</t>
  </si>
  <si>
    <t>censo-v1_20221011133838234.jpg</t>
  </si>
  <si>
    <t>censo-v1_20221011132718720.jpg</t>
  </si>
  <si>
    <t>censo-v1_20221011132323239.jpg</t>
  </si>
  <si>
    <t>censo-v1_20221011132024290.jpg</t>
  </si>
  <si>
    <t>censo-v1_20221011131649635.jpg</t>
  </si>
  <si>
    <t>censo-v1_20221011131519127.jpg</t>
  </si>
  <si>
    <t>censo-v1_20221011120601703.jpg</t>
  </si>
  <si>
    <t>censo-v1_20221011120342138.jpg</t>
  </si>
  <si>
    <t>censo-v1_20221011115940466.jpg</t>
  </si>
  <si>
    <t>censo-v1_20221011115435427.jpg</t>
  </si>
  <si>
    <t>censo-v1_20221011115115334.jpg</t>
  </si>
  <si>
    <t>censo-v1_20221011114824590.jpg</t>
  </si>
  <si>
    <t>censo-v1_20221011114430091.jpg</t>
  </si>
  <si>
    <t>censo-v1_20221011114128537.jpg</t>
  </si>
  <si>
    <t>censo-v1_20221011113742288.jpg</t>
  </si>
  <si>
    <t>censo-v1_20221011113413383.jpg</t>
  </si>
  <si>
    <t>censo-v1_20221011112915495.jpg</t>
  </si>
  <si>
    <t>censo-v1_20221011112737713.jpg</t>
  </si>
  <si>
    <t>censo-v1_20221011112250154.jpg</t>
  </si>
  <si>
    <t>censo-v1_20221011111858050.jpg</t>
  </si>
  <si>
    <t>censo-v1_20221011111331721.jpg</t>
  </si>
  <si>
    <t>censo-v1_20221011111049348.jpg</t>
  </si>
  <si>
    <t>censo-v1_20221011110621917.jpg</t>
  </si>
  <si>
    <t>censo-v1_20221011110053629.jpg</t>
  </si>
  <si>
    <t>censo-v1_20221011105615319.jpg</t>
  </si>
  <si>
    <t>censo-v1_20221011105151858.jpg</t>
  </si>
  <si>
    <t>censo-v1_20221011104627117.jpg</t>
  </si>
  <si>
    <t>censo-v1_20221011104413544.jpg</t>
  </si>
  <si>
    <t>censo-v1_20221011103954426.jpg</t>
  </si>
  <si>
    <t>censo-v1_20221011103602023.jpg</t>
  </si>
  <si>
    <t>censo-v1_20221011103436579.jpg</t>
  </si>
  <si>
    <t>censo-v1_20221011103057324.jpg</t>
  </si>
  <si>
    <t>censo-v1_20221011102508849.jpg</t>
  </si>
  <si>
    <t>censo-v1_20221011101835969.jpg</t>
  </si>
  <si>
    <t>censo-v1_20221011101558690.jpg</t>
  </si>
  <si>
    <t>censo-v1_20221011101012687.jpg</t>
  </si>
  <si>
    <t>censo-v1_20221011100210431.jpg</t>
  </si>
  <si>
    <t>censo-v1_20221011095825303.jpg</t>
  </si>
  <si>
    <t>censo-v1_20221011095257306.jpg</t>
  </si>
  <si>
    <t>censo-v1_20221011094926837.jpg</t>
  </si>
  <si>
    <t>censo-v1_20221011094550550.jpg</t>
  </si>
  <si>
    <t>censo-v1_20221011094225116.jpg</t>
  </si>
  <si>
    <t>censo-v1_20221011094022808.jpg</t>
  </si>
  <si>
    <t>censo-v1_20221011093812287.jpg</t>
  </si>
  <si>
    <t>censo-v1_20221011093617381.jpg</t>
  </si>
  <si>
    <t>censo-v1_20221011093314992.jpg</t>
  </si>
  <si>
    <t>censo-v1_20221011093119955.jpg</t>
  </si>
  <si>
    <t>censo-v1_20221011092909332.jpg</t>
  </si>
  <si>
    <t>censo-v1_20221011092741795.jpg</t>
  </si>
  <si>
    <t>censo-v1_20221011092500645.jpg</t>
  </si>
  <si>
    <t>censo-v1_20221011092253881.jpg</t>
  </si>
  <si>
    <t>censo-v1_20221011091940560.jpg</t>
  </si>
  <si>
    <t>censo-v1_20221011091452826.jpg</t>
  </si>
  <si>
    <t>censo-v1_20221011090838147.jpg</t>
  </si>
  <si>
    <t>censo-v1_20221011090250713.jpg</t>
  </si>
  <si>
    <t>censo-v1_20221011085007668.jpg</t>
  </si>
  <si>
    <t>censo-v1_20221011084755188.jpg</t>
  </si>
  <si>
    <t>censo-v1_20221011083714345.jpg</t>
  </si>
  <si>
    <t>censo-v1_20221011083214896.jpg</t>
  </si>
  <si>
    <t>censo-v1_20221011082924103.jpg</t>
  </si>
  <si>
    <t>censo-v1_20221011082723886.jpg</t>
  </si>
  <si>
    <t>censo-v1_20221011082333005.jpg</t>
  </si>
  <si>
    <t>censo-v1_20221011082000931.jpg</t>
  </si>
  <si>
    <t>censo-v1_20221011081642438.jpg</t>
  </si>
  <si>
    <t>censo-v1_20221011081340970.jpg</t>
  </si>
  <si>
    <t>censo-v1_20221011081109338.jpg</t>
  </si>
  <si>
    <t>censo-v1_20221011080512380.jpg</t>
  </si>
  <si>
    <t>censo-v1_20221011080211178.jpg</t>
  </si>
  <si>
    <t>censo-v1_20221011075928440.jpg</t>
  </si>
  <si>
    <t>censo-v1_20221011075543881.jpg</t>
  </si>
  <si>
    <t>censo-v1_20221011075019491.jpg</t>
  </si>
  <si>
    <t>censo-v1_20221011074409786.jpg</t>
  </si>
  <si>
    <t>censo-v1_20221011074228315.jpg</t>
  </si>
  <si>
    <t>censo-v1_20221011074122350.jpg</t>
  </si>
  <si>
    <t>censo-v1_20221011073939012.jpg</t>
  </si>
  <si>
    <t>censo-v1_20221011073811743.jpg</t>
  </si>
  <si>
    <t>censo-v1_20221011073714382.jpg</t>
  </si>
  <si>
    <t>censo-v1_20221011073524476.jpg</t>
  </si>
  <si>
    <t>censo-v1_20221011073052504.jpg</t>
  </si>
  <si>
    <t>censo-v1_20221011072725291.jpg</t>
  </si>
  <si>
    <t>censo-v1_20221011071826654.jpg</t>
  </si>
  <si>
    <t>censo-v1_20221010164006186.jpg</t>
  </si>
  <si>
    <t>censo-v1_20221010163632419.jpg</t>
  </si>
  <si>
    <t>censo-v1_20221010163348360.jpg</t>
  </si>
  <si>
    <t>censo-v1_20221010163134761.jpg</t>
  </si>
  <si>
    <t>censo-v1_20221010162922032.jpg</t>
  </si>
  <si>
    <t>censo-v1_20221010162755879.jpg</t>
  </si>
  <si>
    <t>censo-v1_20221010162713592.jpg</t>
  </si>
  <si>
    <t>censo-v1_20221010162523700.jpg</t>
  </si>
  <si>
    <t>censo-v1_20221010162331321.jpg</t>
  </si>
  <si>
    <t>censo-v1_20221010161936200.jpg</t>
  </si>
  <si>
    <t>censo-v1_20221010161739746.jpg</t>
  </si>
  <si>
    <t>censo-v1_20221010161219713.jpg</t>
  </si>
  <si>
    <t>censo-v1_20221010160806849.jpg</t>
  </si>
  <si>
    <t>censo-v1_20221010160444261.jpg</t>
  </si>
  <si>
    <t>censo-v1_20221010155839065.jpg</t>
  </si>
  <si>
    <t>censo-v1_20221010155235141.jpg</t>
  </si>
  <si>
    <t>censo-v1_20221010154828984.jpg</t>
  </si>
  <si>
    <t>censo-v1_20221010154447331.jpg</t>
  </si>
  <si>
    <t>censo-v1_20221010154133031.jpg</t>
  </si>
  <si>
    <t>censo-v1_20221010153805463.jpg</t>
  </si>
  <si>
    <t>censo-v1_20221010153104647.jpg</t>
  </si>
  <si>
    <t>censo-v1_20221010152638449.jpg</t>
  </si>
  <si>
    <t>censo-v1_20221010152132067.jpg</t>
  </si>
  <si>
    <t>censo-v1_20221010151605570.jpg</t>
  </si>
  <si>
    <t>censo-v1_20221010150830988.jpg</t>
  </si>
  <si>
    <t>censo-v1_20221010150500126.jpg</t>
  </si>
  <si>
    <t>censo-v1_20221010144855202.jpg</t>
  </si>
  <si>
    <t>censo-v1_20221010143903347.jpg</t>
  </si>
  <si>
    <t>censo-v1_20221010142147264.jpg</t>
  </si>
  <si>
    <t>censo-v1_20221010141913312.jpg</t>
  </si>
  <si>
    <t>censo-v1_20221010141542653.jpg</t>
  </si>
  <si>
    <t>censo-v1_20221010140911065.jpg</t>
  </si>
  <si>
    <t>censo-v1_20221010140619387.jpg</t>
  </si>
  <si>
    <t>censo-v1_20221010140205103.jpg</t>
  </si>
  <si>
    <t>censo-v1_20221010135448699.jpg</t>
  </si>
  <si>
    <t>censo-v1_20221010135212476.jpg</t>
  </si>
  <si>
    <t>censo-v1_20221010134926980.jpg</t>
  </si>
  <si>
    <t>censo-v1_20221010134555051.jpg</t>
  </si>
  <si>
    <t>censo-v1_20221010134036856.jpg</t>
  </si>
  <si>
    <t>censo-v1_20221010132911237.jpg</t>
  </si>
  <si>
    <t>censo-v1_20221010132454383.jpg</t>
  </si>
  <si>
    <t>censo-v1_20221010132107410.jpg</t>
  </si>
  <si>
    <t>censo-v1_20221010120148511.jpg</t>
  </si>
  <si>
    <t>censo-v1_20221010115124205.jpg</t>
  </si>
  <si>
    <t>censo-v1_20221010114342909.jpg</t>
  </si>
  <si>
    <t>censo-v1_20221010111846963.jpg</t>
  </si>
  <si>
    <t>censo-v1_20221010110348290.jpg</t>
  </si>
  <si>
    <t>censo-v1_20221010104315026.jpg</t>
  </si>
  <si>
    <t>censo-v1_20221010103738620.jpg</t>
  </si>
  <si>
    <t>censo-v1_20221010102724817.jpg</t>
  </si>
  <si>
    <t>censo-v1_20221010102143774.jpg</t>
  </si>
  <si>
    <t>TimePhoto_20221025_073543.jpg</t>
  </si>
  <si>
    <t>TimePhoto_20221025_072614.jpg</t>
  </si>
  <si>
    <t>TimePhoto_20221018_174007.jpg</t>
  </si>
  <si>
    <t>TimePhoto_20221018_163913.jpg</t>
  </si>
  <si>
    <t>TimePhoto_20221018_163120.jpg</t>
  </si>
  <si>
    <t>TimePhoto_20221015_091721.jpg</t>
  </si>
  <si>
    <t>TimePhoto_20221014_151657.jpg</t>
  </si>
  <si>
    <t>TimePhoto_20221013_171621.jpg</t>
  </si>
  <si>
    <t>TimePhoto_20221013_151352.jpg</t>
  </si>
  <si>
    <t>E17_10112022.jpg</t>
  </si>
  <si>
    <t>E150_11OCT2022.jpg</t>
  </si>
  <si>
    <t>E149_11OCT2022.jpg</t>
  </si>
  <si>
    <t>E148_11OCT2022.jpg</t>
  </si>
  <si>
    <t>E147_11OCT2022.jpg</t>
  </si>
  <si>
    <t>E146_11OCT2022.jpg</t>
  </si>
  <si>
    <t>E145_11OCT2022.jpg</t>
  </si>
  <si>
    <t>E143_11OCT2022.jpg</t>
  </si>
  <si>
    <t>E142_11OCT2022.jpg</t>
  </si>
  <si>
    <t>Muerto</t>
  </si>
  <si>
    <t>No determinado</t>
  </si>
  <si>
    <t>LC (Preocupación menor)</t>
  </si>
  <si>
    <t xml:space="preserve">ENCP (Estrategia Nacional de Conservación de Plantas) </t>
  </si>
  <si>
    <t xml:space="preserve">No determinado </t>
  </si>
  <si>
    <t>NT(Casi amenazado)</t>
  </si>
  <si>
    <t>VU (Vulnerable)</t>
  </si>
  <si>
    <t>DD (Datos insuficientes)</t>
  </si>
  <si>
    <t xml:space="preserve">LC (Preocupación menor) </t>
  </si>
  <si>
    <t>EW (Extinto en la naturaleza)</t>
  </si>
  <si>
    <t>ES (En peligro)</t>
  </si>
  <si>
    <t>CR (En peligro crítico)</t>
  </si>
  <si>
    <t xml:space="preserve">EN (En peligro) </t>
  </si>
  <si>
    <t>CD (especie dependiente de conservación)</t>
  </si>
  <si>
    <t>Rinv (Riesgo de invasión)</t>
  </si>
  <si>
    <t>VU (Vulnerable), NT(Casi amenazado)</t>
  </si>
  <si>
    <t>Pouteria caimito (Ruiz &amp; Pav.) Radlk.</t>
  </si>
  <si>
    <t>Sapotaceae</t>
  </si>
  <si>
    <t>Nativa</t>
  </si>
  <si>
    <t>Árbol</t>
  </si>
  <si>
    <t>Matisia cordata Bonpl</t>
  </si>
  <si>
    <t>Malvaceae</t>
  </si>
  <si>
    <t>Ficus insipida Willd.</t>
  </si>
  <si>
    <t>Moraceae</t>
  </si>
  <si>
    <t>Artocarpus altilis (Parkinson) Fosberg</t>
  </si>
  <si>
    <t>Introducida</t>
  </si>
  <si>
    <t>Anacardiaceae</t>
  </si>
  <si>
    <t>Fabaceae</t>
  </si>
  <si>
    <t>Annonaceae</t>
  </si>
  <si>
    <t>Rutaceae</t>
  </si>
  <si>
    <t>Arbusto</t>
  </si>
  <si>
    <t>Árbol, Arbusto</t>
  </si>
  <si>
    <t>Uva de Playa</t>
  </si>
  <si>
    <t>Coccoloba uvifera (L.) L</t>
  </si>
  <si>
    <t>Polygonaceae</t>
  </si>
  <si>
    <t>Sin información</t>
  </si>
  <si>
    <t>Bignoniaceae</t>
  </si>
  <si>
    <t>Arecaceae</t>
  </si>
  <si>
    <t xml:space="preserve">Palma </t>
  </si>
  <si>
    <t>Nyctaginaceae</t>
  </si>
  <si>
    <t>Hura crepitans L.</t>
  </si>
  <si>
    <t>Euphorbiaceae</t>
  </si>
  <si>
    <t>Apocynaceae</t>
  </si>
  <si>
    <t>Citrus × sinensis (L.) Osbeck</t>
  </si>
  <si>
    <t>Moringaceae</t>
  </si>
  <si>
    <t>Combretaceae</t>
  </si>
  <si>
    <t>Asparagaceae</t>
  </si>
  <si>
    <t>Citrus × latifolia Tanaka ex Q. Jiménez</t>
  </si>
  <si>
    <t>Lauraceae</t>
  </si>
  <si>
    <t>Citrus × aurantium L.</t>
  </si>
  <si>
    <t>Cupressaceae</t>
  </si>
  <si>
    <t>Phoenix roebelenii O'Brien</t>
  </si>
  <si>
    <t>Acanthaceae</t>
  </si>
  <si>
    <t>Myrtaceae</t>
  </si>
  <si>
    <t>Ceiba pentandra (L.) Gaertn.</t>
  </si>
  <si>
    <t>Psidium cattleianum Afzel. ex Sabine</t>
  </si>
  <si>
    <t>Rubiaceae</t>
  </si>
  <si>
    <t>Acacia mangium Willd.</t>
  </si>
  <si>
    <t>Verbenaceae</t>
  </si>
  <si>
    <t>Punica granatum L.</t>
  </si>
  <si>
    <t>Lythraceae</t>
  </si>
  <si>
    <t>Araliaceae</t>
  </si>
  <si>
    <t>Burseraceae</t>
  </si>
  <si>
    <t>Inga edulis Mart.</t>
  </si>
  <si>
    <t>Eucalyptus sp</t>
  </si>
  <si>
    <t>Solanaceae</t>
  </si>
  <si>
    <t>Crescentia cujete L.</t>
  </si>
  <si>
    <t>Phoenix dactylifera L.</t>
  </si>
  <si>
    <t>Tabernaemontana divaricata (L.) Roem. &amp; Schult.</t>
  </si>
  <si>
    <t>Plumeria rubra L.</t>
  </si>
  <si>
    <t>Licania tomentosa (Benth.) Fritsch. Hoy reconocida filogenéticamente como Moquilea tomentosa Benth.</t>
  </si>
  <si>
    <t>Chrysobalanaceae</t>
  </si>
  <si>
    <t>Plinia cauliflora (Mart.) Kausel</t>
  </si>
  <si>
    <t>Senna polyphylla (Jacq.) H.S. Irwin &amp; Barneby</t>
  </si>
  <si>
    <t>Araucariaceae</t>
  </si>
  <si>
    <t>Malpighiaceae</t>
  </si>
  <si>
    <t>Annona squamosa L.</t>
  </si>
  <si>
    <t>Annona cherimola Mill.</t>
  </si>
  <si>
    <t>Sapindaceae</t>
  </si>
  <si>
    <t>Bauhinia picta (Kunth) DC.</t>
  </si>
  <si>
    <t>Vitaceae</t>
  </si>
  <si>
    <t>Viburnaceae</t>
  </si>
  <si>
    <t>Areca catechu L.</t>
  </si>
  <si>
    <t>Chrysobalanus icaco L.</t>
  </si>
  <si>
    <t>Phyllanthus acidus (L.) Skeels</t>
  </si>
  <si>
    <t>Phyllantaceae</t>
  </si>
  <si>
    <t>Cassia fistula L.</t>
  </si>
  <si>
    <t>Palma</t>
  </si>
  <si>
    <t>Yucca aloifolia L.</t>
  </si>
  <si>
    <t>Peltophorum pterocarpum (DC.) Backer ex K. Heyne</t>
  </si>
  <si>
    <t>Lamiaceae</t>
  </si>
  <si>
    <t>Acacia caven Molina</t>
  </si>
  <si>
    <t>Senna reticulata (Willd.) H.S. Irwin &amp; Barneby</t>
  </si>
  <si>
    <t>Meliaceae</t>
  </si>
  <si>
    <t>Cycas revoluta Thunb.</t>
  </si>
  <si>
    <t>Cycadaceae</t>
  </si>
  <si>
    <t>Juglans neotropica Diels</t>
  </si>
  <si>
    <t>Juglandaceae</t>
  </si>
  <si>
    <t>Allamanda cathartica L.</t>
  </si>
  <si>
    <t>Thevetia peruviana (Pers.) K. Schum.</t>
  </si>
  <si>
    <t>Wodyetia bifurcata A.K.Irvine</t>
  </si>
  <si>
    <t>Oxalidaceae</t>
  </si>
  <si>
    <t>Cananga odorata (Lam.) Hook. f. &amp; Thomson</t>
  </si>
  <si>
    <t>Tamarindus indica L.</t>
  </si>
  <si>
    <t>Enterolobium cyclocarpum (Jacq.) Griseb.</t>
  </si>
  <si>
    <t>Elaeis guineensis Jacq.</t>
  </si>
  <si>
    <t>Erythroxylaceae</t>
  </si>
  <si>
    <t>Hamelia patens Jacq.</t>
  </si>
  <si>
    <t>Posoqueria latifolia (Rudge) Schult.</t>
  </si>
  <si>
    <t>Ficus microcarpa L. f.</t>
  </si>
  <si>
    <t>Jacaranda obtusifolia Humb. &amp; Bonpl.</t>
  </si>
  <si>
    <t>Lafoensia punicifolia DC.</t>
  </si>
  <si>
    <t>Handroanthus ochraceus (Cham.) Mattos</t>
  </si>
  <si>
    <t>Graptophyllum pictum</t>
  </si>
  <si>
    <t>Azadirachta indica A. Juss.</t>
  </si>
  <si>
    <t>Bismarckia nobilis Hildebrandt &amp; H. Wendl.</t>
  </si>
  <si>
    <t>Bixaceae</t>
  </si>
  <si>
    <t>Piperaceae</t>
  </si>
  <si>
    <t>Croton gossypiifolius Vahl</t>
  </si>
  <si>
    <t>Psidium friedrichsthalianum (O. Berg) Nied.</t>
  </si>
  <si>
    <t>Thespesia populnea (L.) Sol. ex Corrêa</t>
  </si>
  <si>
    <t>Bactris gasipaes Kunth</t>
  </si>
  <si>
    <t>Euphorbia aphylla Brouss. ex Willd.</t>
  </si>
  <si>
    <t>Mammea americana L.</t>
  </si>
  <si>
    <t>Calophyllaceae</t>
  </si>
  <si>
    <t>Pseuderanthemum carruthersii Seem.) Guillaumin</t>
  </si>
  <si>
    <t>Dypsis madagascariensis (Becc.) Beentje &amp; J.Dransf.</t>
  </si>
  <si>
    <t>Syagrus sancona H. Karst.</t>
  </si>
  <si>
    <t>Simarouba amara Aubl.</t>
  </si>
  <si>
    <t>Simaroubaceae</t>
  </si>
  <si>
    <t>Fuste principal</t>
  </si>
  <si>
    <t>Bifurcado</t>
  </si>
  <si>
    <t>Polifurcado</t>
  </si>
  <si>
    <t>Solanum hazenii Britton</t>
  </si>
  <si>
    <t>Pimenta racemosa (Mill.) J. W. Moore</t>
  </si>
  <si>
    <t>Acalypha villosa Jacq.</t>
  </si>
  <si>
    <t>Coral de Jardín</t>
  </si>
  <si>
    <t>Melastomataceae</t>
  </si>
  <si>
    <t xml:space="preserve">Dictyosperma album(Bory) H.Wendl. </t>
  </si>
  <si>
    <t>Brunfelsia americana L.</t>
  </si>
  <si>
    <t>Helianthus tuberosus L.</t>
  </si>
  <si>
    <t>Asteraceae</t>
  </si>
  <si>
    <t>Normal</t>
  </si>
  <si>
    <t>Comuna</t>
  </si>
  <si>
    <t>Barrio</t>
  </si>
  <si>
    <t>Altos Del Castillo</t>
  </si>
  <si>
    <t>Altos De La Pradera</t>
  </si>
  <si>
    <t>La Michela</t>
  </si>
  <si>
    <t>La Maria I</t>
  </si>
  <si>
    <t>San Roque</t>
  </si>
  <si>
    <t>Jorge Eliecer Gaitan</t>
  </si>
  <si>
    <t>El Cairo</t>
  </si>
  <si>
    <t>Panchinita</t>
  </si>
  <si>
    <t>Urb. Portal De Castilla</t>
  </si>
  <si>
    <t>San Jose</t>
  </si>
  <si>
    <t>La Bodega</t>
  </si>
  <si>
    <t>La Misericordia</t>
  </si>
  <si>
    <t>El Centro</t>
  </si>
  <si>
    <t>La Esperanza</t>
  </si>
  <si>
    <t>Puerto Nuevo</t>
  </si>
  <si>
    <t>El Bolito</t>
  </si>
  <si>
    <t>Bello Horizonte</t>
  </si>
  <si>
    <t>Antonio Ricaurte</t>
  </si>
  <si>
    <t>Los Comuneros</t>
  </si>
  <si>
    <t>La Libertad</t>
  </si>
  <si>
    <t>El Jardin</t>
  </si>
  <si>
    <t>Villa Marina</t>
  </si>
  <si>
    <t>Urbanizacion Serrezuela</t>
  </si>
  <si>
    <t>Bosques De La Pradera</t>
  </si>
  <si>
    <t>La Lorena</t>
  </si>
  <si>
    <t>Las Palmas</t>
  </si>
  <si>
    <t>Las Margaritas</t>
  </si>
  <si>
    <t>Praderas Del Rio</t>
  </si>
  <si>
    <t>Primero De Mayo</t>
  </si>
  <si>
    <t>Manuel Jose Ramirez</t>
  </si>
  <si>
    <t>Berlin</t>
  </si>
  <si>
    <t>Puertas Del Sol</t>
  </si>
  <si>
    <t>Marsella</t>
  </si>
  <si>
    <t>La Colina</t>
  </si>
  <si>
    <t>La Esmeralda</t>
  </si>
  <si>
    <t>Prados De La Colina</t>
  </si>
  <si>
    <t>El Prado</t>
  </si>
  <si>
    <t>Pro. Vivienda</t>
  </si>
  <si>
    <t>Barrio Oriente</t>
  </si>
  <si>
    <t>Tibouchina heteromalla (D. Don) </t>
  </si>
  <si>
    <t>Odontonema cuspidatum (Nees) Kuntze</t>
  </si>
  <si>
    <t>Registro2</t>
  </si>
  <si>
    <t>{"Volcamiento","Caída de ramas"}</t>
  </si>
  <si>
    <t>Emblematico (Sobresaliente)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</si>
</sst>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\ h:mm:ss"/>
  </numFmts>
  <fonts count="23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164" fontId="0" fillId="0" borderId="0" xfId="0" applyNumberFormat="1"/>
    <xf numFmtId="0" fontId="20" fillId="0" borderId="0" xfId="0" applyFont="1"/>
    <xf numFmtId="0" fontId="19" fillId="0" borderId="0" xfId="0" applyFont="1"/>
    <xf numFmtId="0" fontId="21" fillId="0" borderId="0" xfId="0" applyFont="1"/>
    <xf numFmtId="2" fontId="0" fillId="0" borderId="0" xfId="0" applyNumberFormat="1"/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</cellXfs>
  <cellStyles count="43">
    <cellStyle name="20% - Énfasis1" xfId="18" builtinId="30" customBuiltin="1"/>
    <cellStyle name="20% - Énfasis2" xfId="22" builtinId="34" customBuiltin="1"/>
    <cellStyle name="20% - Énfasis3" xfId="26" builtinId="38" customBuiltin="1"/>
    <cellStyle name="20% - Énfasis4" xfId="30" builtinId="42" customBuiltin="1"/>
    <cellStyle name="20% - Énfasis5" xfId="34" builtinId="46" customBuiltin="1"/>
    <cellStyle name="20% - Énfasis6" xfId="38" builtinId="50" customBuiltin="1"/>
    <cellStyle name="40% - Énfasis1" xfId="19" builtinId="31" customBuiltin="1"/>
    <cellStyle name="40% - Énfasis2" xfId="23" builtinId="35" customBuiltin="1"/>
    <cellStyle name="40% - Énfasis3" xfId="27" builtinId="39" customBuiltin="1"/>
    <cellStyle name="40% - Énfasis4" xfId="31" builtinId="43" customBuiltin="1"/>
    <cellStyle name="40% - Énfasis5" xfId="35" builtinId="47" customBuiltin="1"/>
    <cellStyle name="40% - Énfasis6" xfId="39" builtinId="51" customBuiltin="1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7" builtinId="29" customBuiltin="1"/>
    <cellStyle name="Énfasis2" xfId="21" builtinId="33" customBuiltin="1"/>
    <cellStyle name="Énfasis3" xfId="25" builtinId="37" customBuiltin="1"/>
    <cellStyle name="Énfasis4" xfId="29" builtinId="41" customBuiltin="1"/>
    <cellStyle name="Énfasis5" xfId="33" builtinId="45" customBuiltin="1"/>
    <cellStyle name="Énfasis6" xfId="37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1" xr:uid="{00000000-0005-0000-0000-000022000000}"/>
    <cellStyle name="Notas 2" xfId="42" xr:uid="{00000000-0005-0000-0000-000023000000}"/>
    <cellStyle name="Salida" xfId="10" builtinId="21" customBuiltin="1"/>
    <cellStyle name="Texto de advertencia" xfId="14" builtinId="11" customBuiltin="1"/>
    <cellStyle name="Texto explicativo" xfId="15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6" builtinId="25" customBuiltin="1"/>
  </cellStyles>
  <dxfs count="1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numFmt numFmtId="164" formatCode="d/mm/yyyy\ h:mm:ss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FFFF99"/>
      <color rgb="FFFF5050"/>
      <color rgb="FFFF66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BI3238" totalsRowShown="0" headerRowDxfId="133" dataDxfId="132">
  <autoFilter ref="A1:BI3238" xr:uid="{00000000-0009-0000-0100-000001000000}"/>
  <tableColumns count="61">
    <tableColumn id="1" xr3:uid="{9E6AD1E6-9A6E-4250-B295-7BD69E08A8B5}" name="Registro2" dataDxfId="131"/>
    <tableColumn id="57" xr3:uid="{00000000-0010-0000-0000-000039000000}" name="Registro" dataDxfId="130"/>
    <tableColumn id="3" xr3:uid="{00000000-0010-0000-0000-000003000000}" name="ID" dataDxfId="129"/>
    <tableColumn id="4" xr3:uid="{00000000-0010-0000-0000-000004000000}" name="Longitud" dataDxfId="128"/>
    <tableColumn id="5" xr3:uid="{00000000-0010-0000-0000-000005000000}" name="Latitud" dataDxfId="127"/>
    <tableColumn id="54" xr3:uid="{00000000-0010-0000-0000-000036000000}" name="Comuna" dataDxfId="126"/>
    <tableColumn id="29" xr3:uid="{00000000-0010-0000-0000-00001D000000}" name="Barrio" dataDxfId="125"/>
    <tableColumn id="8" xr3:uid="{00000000-0010-0000-0000-000008000000}" name="CodigoSP" dataDxfId="124"/>
    <tableColumn id="59" xr3:uid="{00000000-0010-0000-0000-00003B000000}" name="Nombre_comun" dataDxfId="123"/>
    <tableColumn id="60" xr3:uid="{00000000-0010-0000-0000-00003C000000}" name="Nombre_cientifico" dataDxfId="122"/>
    <tableColumn id="61" xr3:uid="{00000000-0010-0000-0000-00003D000000}" name="Familia" dataDxfId="121"/>
    <tableColumn id="62" xr3:uid="{00000000-0010-0000-0000-00003E000000}" name="Condicion" dataDxfId="120"/>
    <tableColumn id="63" xr3:uid="{00000000-0010-0000-0000-00003F000000}" name="Tipo" dataDxfId="119"/>
    <tableColumn id="9" xr3:uid="{00000000-0010-0000-0000-000009000000}" name="Etapa_desarrollo" dataDxfId="118"/>
    <tableColumn id="10" xr3:uid="{00000000-0010-0000-0000-00000A000000}" name="CAP_1" dataDxfId="117"/>
    <tableColumn id="36" xr3:uid="{00000000-0010-0000-0000-000024000000}" name="CAP_2" dataDxfId="116"/>
    <tableColumn id="37" xr3:uid="{00000000-0010-0000-0000-000025000000}" name="CAP_3" dataDxfId="115"/>
    <tableColumn id="66" xr3:uid="{00000000-0010-0000-0000-000042000000}" name="DAP_1" dataDxfId="114"/>
    <tableColumn id="65" xr3:uid="{00000000-0010-0000-0000-000041000000}" name="DAP_2" dataDxfId="113"/>
    <tableColumn id="64" xr3:uid="{00000000-0010-0000-0000-000040000000}" name="DAP_3" dataDxfId="112"/>
    <tableColumn id="48" xr3:uid="{00000000-0010-0000-0000-000030000000}" name="Area" dataDxfId="111"/>
    <tableColumn id="67" xr3:uid="{00000000-0010-0000-0000-000043000000}" name="Fuste" dataDxfId="110"/>
    <tableColumn id="50" xr3:uid="{00000000-0010-0000-0000-000032000000}" name="Altura_total" dataDxfId="109"/>
    <tableColumn id="69" xr3:uid="{00000000-0010-0000-0000-000045000000}" name="Diametro_de_copa" dataDxfId="108">
      <calculatedColumnFormula>+AVERAGE(BG2,BH2)</calculatedColumnFormula>
    </tableColumn>
    <tableColumn id="11" xr3:uid="{00000000-0010-0000-0000-00000B000000}" name="Grado_de_inclinacion" dataDxfId="107"/>
    <tableColumn id="12" xr3:uid="{00000000-0010-0000-0000-00000C000000}" name="Inclinacion" dataDxfId="106"/>
    <tableColumn id="6" xr3:uid="{00000000-0010-0000-0000-000006000000}" name="Emplazamiento" dataDxfId="105"/>
    <tableColumn id="47" xr3:uid="{00000000-0010-0000-0000-00002F000000}" name="Confinamiento" dataDxfId="104"/>
    <tableColumn id="34" xr3:uid="{00000000-0010-0000-0000-000022000000}" name="Vigorosidad" dataDxfId="103"/>
    <tableColumn id="13" xr3:uid="{00000000-0010-0000-0000-00000D000000}" name="Grado_de_estres" dataDxfId="102"/>
    <tableColumn id="14" xr3:uid="{00000000-0010-0000-0000-00000E000000}" name="Incidencia" dataDxfId="101"/>
    <tableColumn id="15" xr3:uid="{00000000-0010-0000-0000-00000F000000}" name="Severidad_del_arbol" dataDxfId="100"/>
    <tableColumn id="16" xr3:uid="{00000000-0010-0000-0000-000010000000}" name="Localizacion_patologia" dataDxfId="99"/>
    <tableColumn id="17" xr3:uid="{00000000-0010-0000-0000-000011000000}" name="Patogenos_posibles" dataDxfId="98"/>
    <tableColumn id="18" xr3:uid="{00000000-0010-0000-0000-000012000000}" name="Sintomas" dataDxfId="97"/>
    <tableColumn id="19" xr3:uid="{00000000-0010-0000-0000-000013000000}" name="Insectos_plaga" dataDxfId="96"/>
    <tableColumn id="20" xr3:uid="{00000000-0010-0000-0000-000014000000}" name="Nivel_de_poblacion" dataDxfId="95"/>
    <tableColumn id="21" xr3:uid="{00000000-0010-0000-0000-000015000000}" name="Porcentaje_de_infestacion" dataDxfId="94"/>
    <tableColumn id="22" xr3:uid="{00000000-0010-0000-0000-000016000000}" name="Estructura_infestada" dataDxfId="93"/>
    <tableColumn id="23" xr3:uid="{00000000-0010-0000-0000-000017000000}" name="Danos_asociados" dataDxfId="92"/>
    <tableColumn id="24" xr3:uid="{00000000-0010-0000-0000-000018000000}" name="Grupo_taxonomico" dataDxfId="91"/>
    <tableColumn id="25" xr3:uid="{00000000-0010-0000-0000-000019000000}" name="Molusco_plaga" dataDxfId="90"/>
    <tableColumn id="26" xr3:uid="{00000000-0010-0000-0000-00001A000000}" name="Revision_fisica" dataDxfId="89"/>
    <tableColumn id="27" xr3:uid="{00000000-0010-0000-0000-00001B000000}" name="Amenazas" dataDxfId="88"/>
    <tableColumn id="43" xr3:uid="{00000000-0010-0000-0000-00002B000000}" name="AF_Volcamiento" dataDxfId="87"/>
    <tableColumn id="44" xr3:uid="{00000000-0010-0000-0000-00002C000000}" name="AF_CaídaFrutos" dataDxfId="86"/>
    <tableColumn id="45" xr3:uid="{00000000-0010-0000-0000-00002D000000}" name="AF_CaídaRamas" dataDxfId="85"/>
    <tableColumn id="46" xr3:uid="{00000000-0010-0000-0000-00002E000000}" name="AF_Raíces" dataDxfId="84"/>
    <tableColumn id="7" xr3:uid="{00000000-0010-0000-0000-000007000000}" name="Energizado" dataDxfId="83"/>
    <tableColumn id="35" xr3:uid="{00000000-0010-0000-0000-000023000000}" name="Hito" dataDxfId="82"/>
    <tableColumn id="28" xr3:uid="{00000000-0010-0000-0000-00001C000000}" name="Peligro_de_extincion_N" dataDxfId="81"/>
    <tableColumn id="56" xr3:uid="{00000000-0010-0000-0000-000038000000}" name="Peligro_de_extincion_I" dataDxfId="80"/>
    <tableColumn id="30" xr3:uid="{00000000-0010-0000-0000-00001E000000}" name="Tipo de intervencion" dataDxfId="79"/>
    <tableColumn id="31" xr3:uid="{00000000-0010-0000-0000-00001F000000}" name="Fotografia" dataDxfId="78"/>
    <tableColumn id="32" xr3:uid="{00000000-0010-0000-0000-000020000000}" name="Observacio" dataDxfId="77"/>
    <tableColumn id="33" xr3:uid="{00000000-0010-0000-0000-000021000000}" name="Fecha" dataDxfId="76"/>
    <tableColumn id="49" xr3:uid="{00000000-0010-0000-0000-000031000000}" name="Especie" dataDxfId="75"/>
    <tableColumn id="53" xr3:uid="{00000000-0010-0000-0000-000035000000}" name="Altura de fuste" dataDxfId="74"/>
    <tableColumn id="42" xr3:uid="{00000000-0010-0000-0000-00002A000000}" name="DC_X" dataDxfId="73"/>
    <tableColumn id="51" xr3:uid="{00000000-0010-0000-0000-000033000000}" name="DC_Y" dataDxfId="72"/>
    <tableColumn id="52" xr3:uid="{00000000-0010-0000-0000-000034000000}" name="Diámetro_de_copa_expuesta" dataDxfId="71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BR5" totalsRowShown="0" headerRowDxfId="70" dataDxfId="69">
  <autoFilter ref="A1:BR5" xr:uid="{00000000-0009-0000-0100-000002000000}"/>
  <tableColumns count="70">
    <tableColumn id="1" xr3:uid="{00000000-0010-0000-0100-000001000000}" name="fid_1" dataDxfId="68"/>
    <tableColumn id="2" xr3:uid="{00000000-0010-0000-0100-000002000000}" name="fid" dataDxfId="67"/>
    <tableColumn id="3" xr3:uid="{00000000-0010-0000-0100-000003000000}" name="Registro" dataDxfId="66"/>
    <tableColumn id="4" xr3:uid="{00000000-0010-0000-0100-000004000000}" name="ID" dataDxfId="65"/>
    <tableColumn id="5" xr3:uid="{00000000-0010-0000-0100-000005000000}" name="Longitud" dataDxfId="64"/>
    <tableColumn id="6" xr3:uid="{00000000-0010-0000-0100-000006000000}" name="Latitud" dataDxfId="63"/>
    <tableColumn id="7" xr3:uid="{00000000-0010-0000-0100-000007000000}" name="CodigoSP" dataDxfId="62"/>
    <tableColumn id="8" xr3:uid="{00000000-0010-0000-0100-000008000000}" name="Nombre_comun" dataDxfId="61"/>
    <tableColumn id="9" xr3:uid="{00000000-0010-0000-0100-000009000000}" name="Nombre_cientifico" dataDxfId="60"/>
    <tableColumn id="10" xr3:uid="{00000000-0010-0000-0100-00000A000000}" name="Familia" dataDxfId="59"/>
    <tableColumn id="11" xr3:uid="{00000000-0010-0000-0100-00000B000000}" name="Condicion" dataDxfId="58"/>
    <tableColumn id="12" xr3:uid="{00000000-0010-0000-0100-00000C000000}" name="Tipo" dataDxfId="57"/>
    <tableColumn id="13" xr3:uid="{00000000-0010-0000-0100-00000D000000}" name="Etapa_desarrollo" dataDxfId="56"/>
    <tableColumn id="14" xr3:uid="{00000000-0010-0000-0100-00000E000000}" name="CAP_1" dataDxfId="55"/>
    <tableColumn id="15" xr3:uid="{00000000-0010-0000-0100-00000F000000}" name="CAP_2" dataDxfId="54"/>
    <tableColumn id="16" xr3:uid="{00000000-0010-0000-0100-000010000000}" name="CAP_3" dataDxfId="53"/>
    <tableColumn id="17" xr3:uid="{00000000-0010-0000-0100-000011000000}" name="DAP_1" dataDxfId="52"/>
    <tableColumn id="18" xr3:uid="{00000000-0010-0000-0100-000012000000}" name="DAP_2" dataDxfId="51"/>
    <tableColumn id="19" xr3:uid="{00000000-0010-0000-0100-000013000000}" name="DAP_3" dataDxfId="50"/>
    <tableColumn id="20" xr3:uid="{00000000-0010-0000-0100-000014000000}" name="Area" dataDxfId="49"/>
    <tableColumn id="21" xr3:uid="{00000000-0010-0000-0100-000015000000}" name="Fuste" dataDxfId="48"/>
    <tableColumn id="22" xr3:uid="{00000000-0010-0000-0100-000016000000}" name="Altura_total" dataDxfId="47"/>
    <tableColumn id="23" xr3:uid="{00000000-0010-0000-0100-000017000000}" name="Altura de fuste" dataDxfId="46"/>
    <tableColumn id="24" xr3:uid="{00000000-0010-0000-0100-000018000000}" name="Columna1" dataDxfId="45">
      <calculatedColumnFormula>+IF(Tabla1[[#This Row],[Altura de fuste]]&lt;Tabla1[[#This Row],[Altura_total]],"OK","ERROR")</calculatedColumnFormula>
    </tableColumn>
    <tableColumn id="25" xr3:uid="{00000000-0010-0000-0100-000019000000}" name="DC_X" dataDxfId="44"/>
    <tableColumn id="26" xr3:uid="{00000000-0010-0000-0100-00001A000000}" name="DC_Y" dataDxfId="43"/>
    <tableColumn id="27" xr3:uid="{00000000-0010-0000-0100-00001B000000}" name="Diametro_de_copa" dataDxfId="42">
      <calculatedColumnFormula>+AVERAGE(Y2,Z2)</calculatedColumnFormula>
    </tableColumn>
    <tableColumn id="28" xr3:uid="{00000000-0010-0000-0100-00001C000000}" name="Diámetro de copa expuesta" dataDxfId="41"/>
    <tableColumn id="29" xr3:uid="{00000000-0010-0000-0100-00001D000000}" name="Columna2" dataDxfId="40"/>
    <tableColumn id="30" xr3:uid="{00000000-0010-0000-0100-00001E000000}" name="Grado_de_inclinacion" dataDxfId="39"/>
    <tableColumn id="31" xr3:uid="{00000000-0010-0000-0100-00001F000000}" name="Inclinacion" dataDxfId="38"/>
    <tableColumn id="32" xr3:uid="{00000000-0010-0000-0100-000020000000}" name="Emplazamiento" dataDxfId="37"/>
    <tableColumn id="33" xr3:uid="{00000000-0010-0000-0100-000021000000}" name="Confinamiento" dataDxfId="36"/>
    <tableColumn id="34" xr3:uid="{00000000-0010-0000-0100-000022000000}" name="Vigorosidad" dataDxfId="35"/>
    <tableColumn id="35" xr3:uid="{00000000-0010-0000-0100-000023000000}" name="Grado_de_estres" dataDxfId="34"/>
    <tableColumn id="36" xr3:uid="{00000000-0010-0000-0100-000024000000}" name="Incidencia" dataDxfId="33"/>
    <tableColumn id="37" xr3:uid="{00000000-0010-0000-0100-000025000000}" name="Severidad_del_arbol" dataDxfId="32"/>
    <tableColumn id="38" xr3:uid="{00000000-0010-0000-0100-000026000000}" name="Localizacion_patologia" dataDxfId="31"/>
    <tableColumn id="39" xr3:uid="{00000000-0010-0000-0100-000027000000}" name="Patogenos_posibles" dataDxfId="30"/>
    <tableColumn id="40" xr3:uid="{00000000-0010-0000-0100-000028000000}" name="Sintomas" dataDxfId="29"/>
    <tableColumn id="41" xr3:uid="{00000000-0010-0000-0100-000029000000}" name="Insectos_plaga" dataDxfId="28"/>
    <tableColumn id="42" xr3:uid="{00000000-0010-0000-0100-00002A000000}" name="Nivel_de_poblacion" dataDxfId="27"/>
    <tableColumn id="43" xr3:uid="{00000000-0010-0000-0100-00002B000000}" name="Porcentaje_de_infestacion" dataDxfId="26"/>
    <tableColumn id="44" xr3:uid="{00000000-0010-0000-0100-00002C000000}" name="Estructura_infestada" dataDxfId="25"/>
    <tableColumn id="45" xr3:uid="{00000000-0010-0000-0100-00002D000000}" name="Danos_asociados" dataDxfId="24"/>
    <tableColumn id="46" xr3:uid="{00000000-0010-0000-0100-00002E000000}" name="Grupo_taxonomico" dataDxfId="23"/>
    <tableColumn id="47" xr3:uid="{00000000-0010-0000-0100-00002F000000}" name="Molusco_plaga" dataDxfId="22"/>
    <tableColumn id="48" xr3:uid="{00000000-0010-0000-0100-000030000000}" name="Revision_fisica" dataDxfId="21"/>
    <tableColumn id="49" xr3:uid="{00000000-0010-0000-0100-000031000000}" name="Amenazas" dataDxfId="20"/>
    <tableColumn id="50" xr3:uid="{00000000-0010-0000-0100-000032000000}" name="AF_Volcamiento" dataDxfId="19"/>
    <tableColumn id="51" xr3:uid="{00000000-0010-0000-0100-000033000000}" name="AF_CaídaFrutos" dataDxfId="18"/>
    <tableColumn id="52" xr3:uid="{00000000-0010-0000-0100-000034000000}" name="AF_CaídaRamas" dataDxfId="17"/>
    <tableColumn id="53" xr3:uid="{00000000-0010-0000-0100-000035000000}" name="AF_Raíces" dataDxfId="16"/>
    <tableColumn id="54" xr3:uid="{00000000-0010-0000-0100-000036000000}" name="Energizado" dataDxfId="15"/>
    <tableColumn id="55" xr3:uid="{00000000-0010-0000-0100-000037000000}" name="Hito" dataDxfId="14"/>
    <tableColumn id="56" xr3:uid="{00000000-0010-0000-0100-000038000000}" name="Peligro_de_extincion_N" dataDxfId="13"/>
    <tableColumn id="57" xr3:uid="{00000000-0010-0000-0100-000039000000}" name="Peligro_de_extincion_I"/>
    <tableColumn id="58" xr3:uid="{00000000-0010-0000-0100-00003A000000}" name="Tipo de intervencion" dataDxfId="12"/>
    <tableColumn id="59" xr3:uid="{00000000-0010-0000-0100-00003B000000}" name="Fotografia" dataDxfId="11"/>
    <tableColumn id="60" xr3:uid="{00000000-0010-0000-0100-00003C000000}" name="Observacio" dataDxfId="10"/>
    <tableColumn id="61" xr3:uid="{00000000-0010-0000-0100-00003D000000}" name="Fecha" dataDxfId="9"/>
    <tableColumn id="62" xr3:uid="{00000000-0010-0000-0100-00003E000000}" name="Especie" dataDxfId="8"/>
    <tableColumn id="63" xr3:uid="{00000000-0010-0000-0100-00003F000000}" name="Condicion2" dataDxfId="7"/>
    <tableColumn id="64" xr3:uid="{00000000-0010-0000-0100-000040000000}" name="Foto fito 1" dataDxfId="6"/>
    <tableColumn id="65" xr3:uid="{00000000-0010-0000-0100-000041000000}" name="Foto fito 2" dataDxfId="5"/>
    <tableColumn id="66" xr3:uid="{00000000-0010-0000-0100-000042000000}" name="Foto ento 1" dataDxfId="4"/>
    <tableColumn id="67" xr3:uid="{00000000-0010-0000-0100-000043000000}" name="Foto ento 2" dataDxfId="3"/>
    <tableColumn id="68" xr3:uid="{00000000-0010-0000-0100-000044000000}" name="Nom_com" dataDxfId="2"/>
    <tableColumn id="69" xr3:uid="{00000000-0010-0000-0100-000045000000}" name="Nom_cien" dataDxfId="1"/>
    <tableColumn id="70" xr3:uid="{00000000-0010-0000-0100-000046000000}" name="Columna3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I3238"/>
  <sheetViews>
    <sheetView tabSelected="1" zoomScaleNormal="100" workbookViewId="0"/>
  </sheetViews>
  <sheetFormatPr baseColWidth="10" defaultRowHeight="12.75" x14ac:dyDescent="0.2"/>
  <cols>
    <col min="1" max="2" width="14" customWidth="1"/>
    <col min="3" max="3" width="7.42578125" customWidth="1"/>
    <col min="4" max="6" width="11.42578125" customWidth="1"/>
    <col min="7" max="7" width="21.42578125" customWidth="1"/>
    <col min="8" max="8" width="11.5703125" customWidth="1"/>
    <col min="9" max="9" width="16.28515625" customWidth="1"/>
    <col min="10" max="10" width="36.85546875" customWidth="1"/>
    <col min="11" max="11" width="22" customWidth="1"/>
    <col min="12" max="12" width="14" customWidth="1"/>
    <col min="13" max="13" width="19.42578125" customWidth="1"/>
    <col min="14" max="14" width="11.42578125" customWidth="1"/>
    <col min="15" max="15" width="8.7109375" customWidth="1"/>
    <col min="16" max="16" width="6.42578125" customWidth="1"/>
    <col min="17" max="20" width="8.7109375" customWidth="1"/>
    <col min="21" max="21" width="7" customWidth="1"/>
    <col min="22" max="22" width="16.140625" customWidth="1"/>
    <col min="23" max="23" width="13.140625" customWidth="1"/>
    <col min="24" max="24" width="10.42578125" customWidth="1"/>
    <col min="25" max="26" width="7.5703125" customWidth="1"/>
    <col min="27" max="27" width="18.7109375" customWidth="1"/>
    <col min="28" max="28" width="12.140625" customWidth="1"/>
    <col min="29" max="29" width="10.42578125" customWidth="1"/>
    <col min="30" max="30" width="20.7109375" customWidth="1"/>
    <col min="31" max="31" width="26.140625" customWidth="1"/>
    <col min="32" max="32" width="16.140625" customWidth="1"/>
    <col min="33" max="33" width="14.140625" customWidth="1"/>
    <col min="34" max="34" width="18.5703125" customWidth="1"/>
    <col min="35" max="35" width="12.7109375" customWidth="1"/>
    <col min="36" max="36" width="18.28515625" customWidth="1"/>
    <col min="37" max="37" width="20" customWidth="1"/>
    <col min="38" max="38" width="16.28515625" customWidth="1"/>
    <col min="39" max="39" width="14.7109375" customWidth="1"/>
    <col min="40" max="40" width="16" customWidth="1"/>
    <col min="41" max="41" width="21.5703125" customWidth="1"/>
    <col min="42" max="42" width="12.28515625" customWidth="1"/>
    <col min="43" max="43" width="21.7109375" customWidth="1"/>
    <col min="44" max="44" width="19" customWidth="1"/>
    <col min="45" max="45" width="17.7109375" customWidth="1"/>
    <col min="46" max="46" width="22.140625" customWidth="1"/>
    <col min="47" max="47" width="21.28515625" customWidth="1"/>
    <col min="48" max="48" width="17.85546875" customWidth="1"/>
    <col min="49" max="49" width="28.140625" customWidth="1"/>
    <col min="50" max="50" width="17.5703125" customWidth="1"/>
    <col min="51" max="51" width="43" customWidth="1"/>
    <col min="52" max="52" width="15.28515625" customWidth="1"/>
    <col min="53" max="53" width="29" customWidth="1"/>
    <col min="54" max="54" width="30.140625" customWidth="1"/>
    <col min="55" max="55" width="25.140625" customWidth="1"/>
    <col min="56" max="56" width="24.42578125" customWidth="1"/>
    <col min="57" max="57" width="53.85546875" customWidth="1"/>
    <col min="58" max="58" width="16.42578125" customWidth="1"/>
    <col min="59" max="59" width="5.7109375" customWidth="1"/>
    <col min="60" max="60" width="9.85546875" customWidth="1"/>
    <col min="61" max="61" width="17.42578125" style="10" customWidth="1"/>
    <col min="62" max="1029" width="15"/>
  </cols>
  <sheetData>
    <row r="1" spans="1:61" x14ac:dyDescent="0.2">
      <c r="A1" t="s">
        <v>7702</v>
      </c>
      <c r="B1" t="s">
        <v>1005</v>
      </c>
      <c r="C1" t="s">
        <v>2</v>
      </c>
      <c r="D1" t="s">
        <v>3</v>
      </c>
      <c r="E1" t="s">
        <v>4</v>
      </c>
      <c r="F1" t="s">
        <v>7659</v>
      </c>
      <c r="G1" t="s">
        <v>7660</v>
      </c>
      <c r="H1" t="s">
        <v>1006</v>
      </c>
      <c r="I1" t="s">
        <v>1007</v>
      </c>
      <c r="J1" t="s">
        <v>1008</v>
      </c>
      <c r="K1" t="s">
        <v>1009</v>
      </c>
      <c r="L1" t="s">
        <v>9</v>
      </c>
      <c r="M1" t="s">
        <v>1010</v>
      </c>
      <c r="N1" t="s">
        <v>1011</v>
      </c>
      <c r="O1" t="s">
        <v>1012</v>
      </c>
      <c r="P1" t="s">
        <v>1013</v>
      </c>
      <c r="Q1" t="s">
        <v>1014</v>
      </c>
      <c r="R1" t="s">
        <v>4274</v>
      </c>
      <c r="S1" t="s">
        <v>4275</v>
      </c>
      <c r="T1" t="s">
        <v>4276</v>
      </c>
      <c r="U1" t="s">
        <v>16</v>
      </c>
      <c r="V1" t="s">
        <v>1015</v>
      </c>
      <c r="W1" t="s">
        <v>1016</v>
      </c>
      <c r="X1" t="s">
        <v>1017</v>
      </c>
      <c r="Y1" t="s">
        <v>1018</v>
      </c>
      <c r="Z1" t="s">
        <v>347</v>
      </c>
      <c r="AA1" t="s">
        <v>1019</v>
      </c>
      <c r="AB1" t="s">
        <v>414</v>
      </c>
      <c r="AC1" t="s">
        <v>406</v>
      </c>
      <c r="AD1" t="s">
        <v>1020</v>
      </c>
      <c r="AE1" t="s">
        <v>6</v>
      </c>
      <c r="AF1" t="s">
        <v>1021</v>
      </c>
      <c r="AG1" t="s">
        <v>1022</v>
      </c>
      <c r="AH1" t="s">
        <v>1023</v>
      </c>
      <c r="AI1" t="s">
        <v>7</v>
      </c>
      <c r="AJ1" t="s">
        <v>1024</v>
      </c>
      <c r="AK1" t="s">
        <v>1025</v>
      </c>
      <c r="AL1" t="s">
        <v>1026</v>
      </c>
      <c r="AM1" t="s">
        <v>1027</v>
      </c>
      <c r="AN1" t="s">
        <v>1028</v>
      </c>
      <c r="AO1" t="s">
        <v>1029</v>
      </c>
      <c r="AP1" t="s">
        <v>1030</v>
      </c>
      <c r="AQ1" t="s">
        <v>1031</v>
      </c>
      <c r="AR1" t="s">
        <v>8</v>
      </c>
      <c r="AS1" t="s">
        <v>411</v>
      </c>
      <c r="AT1" t="s">
        <v>412</v>
      </c>
      <c r="AU1" t="s">
        <v>413</v>
      </c>
      <c r="AV1" t="s">
        <v>15</v>
      </c>
      <c r="AW1" t="s">
        <v>5</v>
      </c>
      <c r="AX1" t="s">
        <v>13</v>
      </c>
      <c r="AY1" t="s">
        <v>1032</v>
      </c>
      <c r="AZ1" t="s">
        <v>1033</v>
      </c>
      <c r="BA1" t="s">
        <v>348</v>
      </c>
      <c r="BB1" t="s">
        <v>10</v>
      </c>
      <c r="BC1" t="s">
        <v>11</v>
      </c>
      <c r="BD1" t="s">
        <v>12</v>
      </c>
      <c r="BE1" t="s">
        <v>17</v>
      </c>
      <c r="BF1" t="s">
        <v>422</v>
      </c>
      <c r="BG1" t="s">
        <v>14</v>
      </c>
      <c r="BH1" t="s">
        <v>18</v>
      </c>
      <c r="BI1" s="10" t="s">
        <v>4277</v>
      </c>
    </row>
    <row r="2" spans="1:61" x14ac:dyDescent="0.2">
      <c r="A2" t="s">
        <v>1035</v>
      </c>
      <c r="B2" t="s">
        <v>1035</v>
      </c>
      <c r="C2" t="s">
        <v>19</v>
      </c>
      <c r="D2">
        <v>-76.237968390000006</v>
      </c>
      <c r="E2">
        <v>3.4104711569999999</v>
      </c>
      <c r="F2">
        <v>-1</v>
      </c>
      <c r="G2" t="s">
        <v>7661</v>
      </c>
      <c r="H2" t="s">
        <v>610</v>
      </c>
      <c r="I2" t="s">
        <v>611</v>
      </c>
      <c r="J2" t="s">
        <v>7532</v>
      </c>
      <c r="K2" t="s">
        <v>7533</v>
      </c>
      <c r="L2" t="s">
        <v>7534</v>
      </c>
      <c r="M2" t="s">
        <v>7535</v>
      </c>
      <c r="N2" t="s">
        <v>23</v>
      </c>
      <c r="O2">
        <v>90</v>
      </c>
      <c r="R2" s="9">
        <v>28.65</v>
      </c>
      <c r="S2" s="9"/>
      <c r="T2" s="9"/>
      <c r="V2" t="s">
        <v>7646</v>
      </c>
      <c r="W2">
        <v>7</v>
      </c>
      <c r="X2">
        <f t="shared" ref="X2:X33" si="0">+AVERAGE(BG2,BH2)</f>
        <v>6</v>
      </c>
      <c r="Y2">
        <v>0</v>
      </c>
      <c r="Z2" t="s">
        <v>24</v>
      </c>
      <c r="AA2" t="s">
        <v>20</v>
      </c>
      <c r="AB2" t="s">
        <v>30</v>
      </c>
      <c r="AC2" t="s">
        <v>29</v>
      </c>
      <c r="AD2" t="s">
        <v>25</v>
      </c>
      <c r="AE2" t="s">
        <v>4278</v>
      </c>
      <c r="AJ2" t="s">
        <v>26</v>
      </c>
      <c r="AP2" t="s">
        <v>26</v>
      </c>
      <c r="AQ2" t="s">
        <v>24</v>
      </c>
      <c r="AR2" t="s">
        <v>27</v>
      </c>
      <c r="AW2" t="s">
        <v>30</v>
      </c>
      <c r="AX2" t="s">
        <v>7658</v>
      </c>
      <c r="AY2" t="s">
        <v>7517</v>
      </c>
      <c r="AZ2" t="s">
        <v>7518</v>
      </c>
      <c r="BA2" t="s">
        <v>220</v>
      </c>
      <c r="BB2" t="s">
        <v>7497</v>
      </c>
      <c r="BD2" s="5">
        <v>44844.433483796296</v>
      </c>
      <c r="BE2" t="s">
        <v>611</v>
      </c>
      <c r="BF2">
        <v>1.6</v>
      </c>
      <c r="BG2">
        <v>6</v>
      </c>
      <c r="BH2">
        <v>6</v>
      </c>
      <c r="BI2" s="11">
        <v>5</v>
      </c>
    </row>
    <row r="3" spans="1:61" x14ac:dyDescent="0.2">
      <c r="A3" t="s">
        <v>1036</v>
      </c>
      <c r="B3" t="s">
        <v>1036</v>
      </c>
      <c r="C3" t="s">
        <v>31</v>
      </c>
      <c r="D3">
        <v>-76.237961089999999</v>
      </c>
      <c r="E3">
        <v>3.4105514079999999</v>
      </c>
      <c r="F3">
        <v>-1</v>
      </c>
      <c r="G3" t="s">
        <v>7661</v>
      </c>
      <c r="H3" t="s">
        <v>331</v>
      </c>
      <c r="I3" t="s">
        <v>332</v>
      </c>
      <c r="J3" t="s">
        <v>7536</v>
      </c>
      <c r="K3" t="s">
        <v>7537</v>
      </c>
      <c r="L3" t="s">
        <v>7534</v>
      </c>
      <c r="M3" t="s">
        <v>7535</v>
      </c>
      <c r="N3" t="s">
        <v>23</v>
      </c>
      <c r="O3">
        <v>87</v>
      </c>
      <c r="R3" s="9">
        <v>27.69</v>
      </c>
      <c r="S3" s="9"/>
      <c r="T3" s="9"/>
      <c r="V3" t="s">
        <v>7646</v>
      </c>
      <c r="W3">
        <v>7</v>
      </c>
      <c r="X3">
        <f t="shared" si="0"/>
        <v>6</v>
      </c>
      <c r="Y3">
        <v>0</v>
      </c>
      <c r="Z3" t="s">
        <v>24</v>
      </c>
      <c r="AA3" t="s">
        <v>20</v>
      </c>
      <c r="AB3" t="s">
        <v>30</v>
      </c>
      <c r="AC3" t="s">
        <v>162</v>
      </c>
      <c r="AD3" t="s">
        <v>154</v>
      </c>
      <c r="AE3" t="s">
        <v>4279</v>
      </c>
      <c r="AF3" t="s">
        <v>351</v>
      </c>
      <c r="AG3" t="s">
        <v>158</v>
      </c>
      <c r="AH3" t="s">
        <v>352</v>
      </c>
      <c r="AI3" t="s">
        <v>170</v>
      </c>
      <c r="AJ3" t="s">
        <v>26</v>
      </c>
      <c r="AP3" t="s">
        <v>26</v>
      </c>
      <c r="AQ3" t="s">
        <v>60</v>
      </c>
      <c r="AR3" t="s">
        <v>27</v>
      </c>
      <c r="AW3" t="s">
        <v>30</v>
      </c>
      <c r="AX3" t="s">
        <v>7658</v>
      </c>
      <c r="AY3" t="s">
        <v>7517</v>
      </c>
      <c r="AZ3" t="s">
        <v>7518</v>
      </c>
      <c r="BA3" t="s">
        <v>503</v>
      </c>
      <c r="BB3" t="s">
        <v>7496</v>
      </c>
      <c r="BD3" s="5">
        <v>44844.439571759256</v>
      </c>
      <c r="BE3" t="s">
        <v>332</v>
      </c>
      <c r="BF3">
        <v>2.1</v>
      </c>
      <c r="BG3">
        <v>6</v>
      </c>
      <c r="BH3">
        <v>6</v>
      </c>
      <c r="BI3" s="11">
        <v>5</v>
      </c>
    </row>
    <row r="4" spans="1:61" x14ac:dyDescent="0.2">
      <c r="A4" t="s">
        <v>1037</v>
      </c>
      <c r="B4" t="s">
        <v>1037</v>
      </c>
      <c r="C4" t="s">
        <v>33</v>
      </c>
      <c r="D4">
        <v>-76.237961830000003</v>
      </c>
      <c r="E4">
        <v>3.4106590259999998</v>
      </c>
      <c r="F4">
        <v>-1</v>
      </c>
      <c r="G4" t="s">
        <v>7661</v>
      </c>
      <c r="H4" t="s">
        <v>612</v>
      </c>
      <c r="I4" t="s">
        <v>613</v>
      </c>
      <c r="J4" t="s">
        <v>7538</v>
      </c>
      <c r="K4" t="s">
        <v>7539</v>
      </c>
      <c r="L4" t="s">
        <v>7534</v>
      </c>
      <c r="M4" t="s">
        <v>7535</v>
      </c>
      <c r="N4" t="s">
        <v>23</v>
      </c>
      <c r="O4">
        <v>315</v>
      </c>
      <c r="R4" s="9">
        <v>100.27</v>
      </c>
      <c r="S4" s="9"/>
      <c r="T4" s="9"/>
      <c r="V4" t="s">
        <v>7646</v>
      </c>
      <c r="W4">
        <v>9</v>
      </c>
      <c r="X4">
        <f t="shared" si="0"/>
        <v>14</v>
      </c>
      <c r="Y4">
        <v>0</v>
      </c>
      <c r="Z4" t="s">
        <v>24</v>
      </c>
      <c r="AA4" t="s">
        <v>20</v>
      </c>
      <c r="AB4" t="s">
        <v>30</v>
      </c>
      <c r="AC4" t="s">
        <v>162</v>
      </c>
      <c r="AD4" t="s">
        <v>154</v>
      </c>
      <c r="AE4" t="s">
        <v>4278</v>
      </c>
      <c r="AJ4" t="s">
        <v>155</v>
      </c>
      <c r="AK4" t="s">
        <v>197</v>
      </c>
      <c r="AL4" t="s">
        <v>171</v>
      </c>
      <c r="AM4" t="s">
        <v>158</v>
      </c>
      <c r="AN4" t="s">
        <v>501</v>
      </c>
      <c r="AO4" t="s">
        <v>502</v>
      </c>
      <c r="AP4" t="s">
        <v>26</v>
      </c>
      <c r="AQ4" t="s">
        <v>44</v>
      </c>
      <c r="AR4" t="s">
        <v>27</v>
      </c>
      <c r="AW4" t="s">
        <v>30</v>
      </c>
      <c r="AX4" t="s">
        <v>7658</v>
      </c>
      <c r="AY4" t="s">
        <v>7517</v>
      </c>
      <c r="AZ4" t="s">
        <v>7518</v>
      </c>
      <c r="BA4" t="s">
        <v>360</v>
      </c>
      <c r="BB4" t="s">
        <v>7495</v>
      </c>
      <c r="BD4" s="5">
        <v>44844.444884259261</v>
      </c>
      <c r="BE4" t="s">
        <v>613</v>
      </c>
      <c r="BF4">
        <v>1.5</v>
      </c>
      <c r="BG4">
        <v>14</v>
      </c>
      <c r="BH4">
        <v>14</v>
      </c>
      <c r="BI4" s="11">
        <v>4</v>
      </c>
    </row>
    <row r="5" spans="1:61" x14ac:dyDescent="0.2">
      <c r="A5" t="s">
        <v>1038</v>
      </c>
      <c r="B5" t="s">
        <v>1038</v>
      </c>
      <c r="C5" t="s">
        <v>34</v>
      </c>
      <c r="D5">
        <v>-76.238021540000005</v>
      </c>
      <c r="E5">
        <v>3.4106092119999998</v>
      </c>
      <c r="F5">
        <v>-1</v>
      </c>
      <c r="G5" t="s">
        <v>7661</v>
      </c>
      <c r="H5" t="s">
        <v>614</v>
      </c>
      <c r="I5" s="6" t="s">
        <v>615</v>
      </c>
      <c r="J5" s="3" t="s">
        <v>7649</v>
      </c>
      <c r="K5" s="6" t="s">
        <v>7581</v>
      </c>
      <c r="L5" t="s">
        <v>7541</v>
      </c>
      <c r="M5" s="6" t="s">
        <v>7547</v>
      </c>
      <c r="N5" t="s">
        <v>36</v>
      </c>
      <c r="O5">
        <v>46</v>
      </c>
      <c r="R5" s="9">
        <v>14.64</v>
      </c>
      <c r="S5" s="9"/>
      <c r="T5" s="9"/>
      <c r="V5" t="s">
        <v>7646</v>
      </c>
      <c r="W5">
        <v>7</v>
      </c>
      <c r="X5">
        <f t="shared" si="0"/>
        <v>3</v>
      </c>
      <c r="Y5">
        <v>0</v>
      </c>
      <c r="Z5" t="s">
        <v>24</v>
      </c>
      <c r="AA5" t="s">
        <v>20</v>
      </c>
      <c r="AB5" t="s">
        <v>30</v>
      </c>
      <c r="AC5" t="s">
        <v>29</v>
      </c>
      <c r="AD5" t="s">
        <v>25</v>
      </c>
      <c r="AE5" t="s">
        <v>4278</v>
      </c>
      <c r="AJ5" t="s">
        <v>26</v>
      </c>
      <c r="AP5" t="s">
        <v>26</v>
      </c>
      <c r="AQ5" t="s">
        <v>24</v>
      </c>
      <c r="AR5" t="s">
        <v>27</v>
      </c>
      <c r="AW5" t="s">
        <v>30</v>
      </c>
      <c r="AX5" t="s">
        <v>7658</v>
      </c>
      <c r="AY5" s="7" t="s">
        <v>7517</v>
      </c>
      <c r="AZ5" s="7" t="s">
        <v>7517</v>
      </c>
      <c r="BA5" t="s">
        <v>27</v>
      </c>
      <c r="BB5" t="s">
        <v>7494</v>
      </c>
      <c r="BD5" s="5">
        <v>44844.468738425923</v>
      </c>
      <c r="BE5" t="s">
        <v>615</v>
      </c>
      <c r="BF5">
        <v>2.2000000000000002</v>
      </c>
      <c r="BG5">
        <v>3</v>
      </c>
      <c r="BH5">
        <v>3</v>
      </c>
      <c r="BI5" s="11">
        <v>2</v>
      </c>
    </row>
    <row r="6" spans="1:61" x14ac:dyDescent="0.2">
      <c r="A6" t="s">
        <v>1039</v>
      </c>
      <c r="B6" t="s">
        <v>1039</v>
      </c>
      <c r="C6" t="s">
        <v>35</v>
      </c>
      <c r="D6">
        <v>-76.237946249999993</v>
      </c>
      <c r="E6">
        <v>3.4107584019999999</v>
      </c>
      <c r="F6">
        <v>-1</v>
      </c>
      <c r="G6" t="s">
        <v>7661</v>
      </c>
      <c r="H6" t="s">
        <v>279</v>
      </c>
      <c r="I6" t="s">
        <v>428</v>
      </c>
      <c r="J6" t="s">
        <v>7540</v>
      </c>
      <c r="K6" t="s">
        <v>7539</v>
      </c>
      <c r="L6" t="s">
        <v>7541</v>
      </c>
      <c r="M6" t="s">
        <v>7535</v>
      </c>
      <c r="N6" t="s">
        <v>212</v>
      </c>
      <c r="O6">
        <v>149</v>
      </c>
      <c r="R6" s="9">
        <v>47.43</v>
      </c>
      <c r="S6" s="9"/>
      <c r="T6" s="9"/>
      <c r="V6" t="s">
        <v>7646</v>
      </c>
      <c r="W6">
        <v>7</v>
      </c>
      <c r="X6">
        <f t="shared" si="0"/>
        <v>2.5</v>
      </c>
      <c r="Y6">
        <v>0</v>
      </c>
      <c r="Z6" t="s">
        <v>24</v>
      </c>
      <c r="AA6" t="s">
        <v>20</v>
      </c>
      <c r="AB6" t="s">
        <v>30</v>
      </c>
      <c r="AC6" t="s">
        <v>218</v>
      </c>
      <c r="AD6" t="s">
        <v>25</v>
      </c>
      <c r="AE6" t="s">
        <v>4278</v>
      </c>
      <c r="AJ6" t="s">
        <v>26</v>
      </c>
      <c r="AP6" t="s">
        <v>26</v>
      </c>
      <c r="AQ6" t="s">
        <v>60</v>
      </c>
      <c r="AR6" t="s">
        <v>27</v>
      </c>
      <c r="AW6" t="s">
        <v>30</v>
      </c>
      <c r="AX6" t="s">
        <v>7658</v>
      </c>
      <c r="AY6" t="s">
        <v>7517</v>
      </c>
      <c r="AZ6" t="s">
        <v>7517</v>
      </c>
      <c r="BA6" t="s">
        <v>187</v>
      </c>
      <c r="BB6" t="s">
        <v>7493</v>
      </c>
      <c r="BD6" s="5">
        <v>44844.467499999999</v>
      </c>
      <c r="BE6" t="s">
        <v>616</v>
      </c>
      <c r="BF6">
        <v>1.5</v>
      </c>
      <c r="BG6">
        <v>2</v>
      </c>
      <c r="BH6">
        <v>3</v>
      </c>
      <c r="BI6" s="11">
        <v>3</v>
      </c>
    </row>
    <row r="7" spans="1:61" x14ac:dyDescent="0.2">
      <c r="A7" t="s">
        <v>1040</v>
      </c>
      <c r="B7" t="s">
        <v>1040</v>
      </c>
      <c r="C7" t="s">
        <v>38</v>
      </c>
      <c r="D7">
        <v>-76.237995159999997</v>
      </c>
      <c r="E7">
        <v>3.4108513889999998</v>
      </c>
      <c r="F7">
        <v>-1</v>
      </c>
      <c r="G7" t="s">
        <v>7661</v>
      </c>
      <c r="H7" t="s">
        <v>513</v>
      </c>
      <c r="I7" t="s">
        <v>514</v>
      </c>
      <c r="J7" t="s">
        <v>924</v>
      </c>
      <c r="K7" t="s">
        <v>7542</v>
      </c>
      <c r="L7" t="s">
        <v>7534</v>
      </c>
      <c r="M7" t="s">
        <v>7535</v>
      </c>
      <c r="N7" t="s">
        <v>23</v>
      </c>
      <c r="O7">
        <v>146</v>
      </c>
      <c r="R7" s="9">
        <v>46.47</v>
      </c>
      <c r="S7" s="9"/>
      <c r="T7" s="9"/>
      <c r="V7" t="s">
        <v>7646</v>
      </c>
      <c r="W7">
        <v>7</v>
      </c>
      <c r="X7">
        <f t="shared" si="0"/>
        <v>7.5</v>
      </c>
      <c r="Y7">
        <v>0</v>
      </c>
      <c r="Z7" t="s">
        <v>24</v>
      </c>
      <c r="AA7" t="s">
        <v>20</v>
      </c>
      <c r="AB7" t="s">
        <v>30</v>
      </c>
      <c r="AC7" t="s">
        <v>162</v>
      </c>
      <c r="AD7" t="s">
        <v>25</v>
      </c>
      <c r="AE7" t="s">
        <v>4278</v>
      </c>
      <c r="AJ7" t="s">
        <v>26</v>
      </c>
      <c r="AP7" t="s">
        <v>26</v>
      </c>
      <c r="AQ7" t="s">
        <v>44</v>
      </c>
      <c r="AR7" t="s">
        <v>27</v>
      </c>
      <c r="AW7" t="s">
        <v>30</v>
      </c>
      <c r="AX7" t="s">
        <v>7658</v>
      </c>
      <c r="AY7" t="s">
        <v>7517</v>
      </c>
      <c r="AZ7" t="s">
        <v>7518</v>
      </c>
      <c r="BA7" t="s">
        <v>27</v>
      </c>
      <c r="BB7" t="s">
        <v>7492</v>
      </c>
      <c r="BD7" s="5">
        <v>44844.473333333335</v>
      </c>
      <c r="BE7" t="s">
        <v>514</v>
      </c>
      <c r="BF7">
        <v>2</v>
      </c>
      <c r="BG7">
        <v>8</v>
      </c>
      <c r="BH7">
        <v>7</v>
      </c>
      <c r="BI7" s="11">
        <v>3</v>
      </c>
    </row>
    <row r="8" spans="1:61" x14ac:dyDescent="0.2">
      <c r="A8" t="s">
        <v>1041</v>
      </c>
      <c r="B8" t="s">
        <v>1041</v>
      </c>
      <c r="C8" t="s">
        <v>39</v>
      </c>
      <c r="D8">
        <v>-76.237938240000005</v>
      </c>
      <c r="E8">
        <v>3.4108376470000001</v>
      </c>
      <c r="F8">
        <v>-1</v>
      </c>
      <c r="G8" t="s">
        <v>7661</v>
      </c>
      <c r="H8" t="s">
        <v>605</v>
      </c>
      <c r="I8" t="s">
        <v>606</v>
      </c>
      <c r="J8" t="s">
        <v>878</v>
      </c>
      <c r="K8" t="s">
        <v>7543</v>
      </c>
      <c r="L8" t="s">
        <v>7534</v>
      </c>
      <c r="M8" t="s">
        <v>7535</v>
      </c>
      <c r="N8" t="s">
        <v>23</v>
      </c>
      <c r="O8">
        <v>261</v>
      </c>
      <c r="R8" s="9">
        <v>83.08</v>
      </c>
      <c r="S8" s="9"/>
      <c r="T8" s="9"/>
      <c r="V8" t="s">
        <v>7646</v>
      </c>
      <c r="W8">
        <v>9</v>
      </c>
      <c r="X8">
        <f t="shared" si="0"/>
        <v>20</v>
      </c>
      <c r="Y8">
        <v>0</v>
      </c>
      <c r="Z8" t="s">
        <v>24</v>
      </c>
      <c r="AA8" t="s">
        <v>20</v>
      </c>
      <c r="AB8" t="s">
        <v>30</v>
      </c>
      <c r="AC8" t="s">
        <v>29</v>
      </c>
      <c r="AD8" t="s">
        <v>25</v>
      </c>
      <c r="AE8" t="s">
        <v>4278</v>
      </c>
      <c r="AJ8" t="s">
        <v>26</v>
      </c>
      <c r="AP8" t="s">
        <v>26</v>
      </c>
      <c r="AQ8" t="s">
        <v>24</v>
      </c>
      <c r="AR8" t="s">
        <v>27</v>
      </c>
      <c r="AW8" t="s">
        <v>30</v>
      </c>
      <c r="AX8" t="s">
        <v>7658</v>
      </c>
      <c r="AY8" t="s">
        <v>7519</v>
      </c>
      <c r="AZ8" t="s">
        <v>7518</v>
      </c>
      <c r="BA8" t="s">
        <v>220</v>
      </c>
      <c r="BB8" t="s">
        <v>7491</v>
      </c>
      <c r="BD8" s="5">
        <v>44844.496134259258</v>
      </c>
      <c r="BE8" t="s">
        <v>606</v>
      </c>
      <c r="BF8">
        <v>3</v>
      </c>
      <c r="BG8">
        <v>20</v>
      </c>
      <c r="BH8">
        <v>20</v>
      </c>
      <c r="BI8" s="11">
        <v>5</v>
      </c>
    </row>
    <row r="9" spans="1:61" x14ac:dyDescent="0.2">
      <c r="A9" t="s">
        <v>1042</v>
      </c>
      <c r="B9" t="s">
        <v>1042</v>
      </c>
      <c r="C9" t="s">
        <v>40</v>
      </c>
      <c r="D9">
        <v>-76.238000839999998</v>
      </c>
      <c r="E9">
        <v>3.4109334659999999</v>
      </c>
      <c r="F9">
        <v>-1</v>
      </c>
      <c r="G9" t="s">
        <v>7661</v>
      </c>
      <c r="H9" t="s">
        <v>513</v>
      </c>
      <c r="I9" t="s">
        <v>514</v>
      </c>
      <c r="J9" t="s">
        <v>924</v>
      </c>
      <c r="K9" t="s">
        <v>7542</v>
      </c>
      <c r="L9" t="s">
        <v>7534</v>
      </c>
      <c r="M9" t="s">
        <v>7535</v>
      </c>
      <c r="N9" t="s">
        <v>23</v>
      </c>
      <c r="O9">
        <v>110</v>
      </c>
      <c r="R9" s="9">
        <v>35.01</v>
      </c>
      <c r="S9" s="9"/>
      <c r="T9" s="9"/>
      <c r="V9" t="s">
        <v>7646</v>
      </c>
      <c r="W9">
        <v>6</v>
      </c>
      <c r="X9">
        <f t="shared" si="0"/>
        <v>3</v>
      </c>
      <c r="Y9">
        <v>0</v>
      </c>
      <c r="Z9" t="s">
        <v>24</v>
      </c>
      <c r="AA9" t="s">
        <v>20</v>
      </c>
      <c r="AB9" t="s">
        <v>30</v>
      </c>
      <c r="AC9" t="s">
        <v>29</v>
      </c>
      <c r="AD9" t="s">
        <v>25</v>
      </c>
      <c r="AE9" t="s">
        <v>4278</v>
      </c>
      <c r="AJ9" t="s">
        <v>26</v>
      </c>
      <c r="AP9" t="s">
        <v>26</v>
      </c>
      <c r="AQ9" t="s">
        <v>24</v>
      </c>
      <c r="AR9" t="s">
        <v>27</v>
      </c>
      <c r="AW9" t="s">
        <v>30</v>
      </c>
      <c r="AX9" t="s">
        <v>7658</v>
      </c>
      <c r="AY9" t="s">
        <v>7517</v>
      </c>
      <c r="AZ9" t="s">
        <v>7518</v>
      </c>
      <c r="BA9" t="s">
        <v>111</v>
      </c>
      <c r="BB9" t="s">
        <v>7490</v>
      </c>
      <c r="BD9" s="5">
        <v>44844.495578703703</v>
      </c>
      <c r="BE9" t="s">
        <v>514</v>
      </c>
      <c r="BF9">
        <v>3</v>
      </c>
      <c r="BG9">
        <v>3</v>
      </c>
      <c r="BH9">
        <v>3</v>
      </c>
      <c r="BI9" s="11">
        <v>3</v>
      </c>
    </row>
    <row r="10" spans="1:61" x14ac:dyDescent="0.2">
      <c r="A10" t="s">
        <v>1043</v>
      </c>
      <c r="B10" t="s">
        <v>1043</v>
      </c>
      <c r="C10" t="s">
        <v>41</v>
      </c>
      <c r="D10">
        <v>-76.237915889999996</v>
      </c>
      <c r="E10">
        <v>3.4111892039999998</v>
      </c>
      <c r="F10">
        <v>-1</v>
      </c>
      <c r="G10" t="s">
        <v>7661</v>
      </c>
      <c r="H10" t="s">
        <v>451</v>
      </c>
      <c r="I10" s="6" t="s">
        <v>323</v>
      </c>
      <c r="J10" t="s">
        <v>7650</v>
      </c>
      <c r="K10" s="6" t="s">
        <v>7569</v>
      </c>
      <c r="L10" t="s">
        <v>7541</v>
      </c>
      <c r="M10" t="s">
        <v>7535</v>
      </c>
      <c r="N10" t="s">
        <v>23</v>
      </c>
      <c r="O10">
        <v>180</v>
      </c>
      <c r="R10" s="9">
        <v>57.3</v>
      </c>
      <c r="S10" s="9"/>
      <c r="T10" s="9"/>
      <c r="V10" t="s">
        <v>7646</v>
      </c>
      <c r="W10">
        <v>7</v>
      </c>
      <c r="X10">
        <f t="shared" si="0"/>
        <v>10</v>
      </c>
      <c r="Y10">
        <v>0</v>
      </c>
      <c r="Z10" t="s">
        <v>24</v>
      </c>
      <c r="AA10" t="s">
        <v>20</v>
      </c>
      <c r="AB10" t="s">
        <v>30</v>
      </c>
      <c r="AC10" t="s">
        <v>29</v>
      </c>
      <c r="AD10" t="s">
        <v>25</v>
      </c>
      <c r="AE10" t="s">
        <v>4278</v>
      </c>
      <c r="AJ10" t="s">
        <v>26</v>
      </c>
      <c r="AP10" t="s">
        <v>26</v>
      </c>
      <c r="AQ10" t="s">
        <v>24</v>
      </c>
      <c r="AR10" t="s">
        <v>27</v>
      </c>
      <c r="AW10" t="s">
        <v>30</v>
      </c>
      <c r="AX10" t="s">
        <v>7658</v>
      </c>
      <c r="AY10" s="7" t="s">
        <v>7518</v>
      </c>
      <c r="AZ10" s="7" t="s">
        <v>7518</v>
      </c>
      <c r="BA10" t="s">
        <v>27</v>
      </c>
      <c r="BB10" t="s">
        <v>7489</v>
      </c>
      <c r="BD10" s="5">
        <v>44844.613587962966</v>
      </c>
      <c r="BE10" t="s">
        <v>323</v>
      </c>
      <c r="BF10">
        <v>1.5</v>
      </c>
      <c r="BG10">
        <v>10</v>
      </c>
      <c r="BH10">
        <v>10</v>
      </c>
      <c r="BI10" s="11">
        <v>5</v>
      </c>
    </row>
    <row r="11" spans="1:61" x14ac:dyDescent="0.2">
      <c r="A11" t="s">
        <v>1044</v>
      </c>
      <c r="B11" t="s">
        <v>1044</v>
      </c>
      <c r="C11" t="s">
        <v>42</v>
      </c>
      <c r="D11">
        <v>-76.237815150000003</v>
      </c>
      <c r="E11">
        <v>3.4107106539999998</v>
      </c>
      <c r="F11">
        <v>-1</v>
      </c>
      <c r="G11" t="s">
        <v>7661</v>
      </c>
      <c r="H11" t="s">
        <v>276</v>
      </c>
      <c r="I11" t="s">
        <v>328</v>
      </c>
      <c r="J11" t="s">
        <v>882</v>
      </c>
      <c r="K11" t="s">
        <v>7544</v>
      </c>
      <c r="L11" t="s">
        <v>7534</v>
      </c>
      <c r="M11" t="s">
        <v>7535</v>
      </c>
      <c r="N11" t="s">
        <v>23</v>
      </c>
      <c r="O11">
        <v>121</v>
      </c>
      <c r="R11" s="9">
        <v>38.520000000000003</v>
      </c>
      <c r="S11" s="9"/>
      <c r="T11" s="9"/>
      <c r="V11" t="s">
        <v>7646</v>
      </c>
      <c r="W11">
        <v>8.5</v>
      </c>
      <c r="X11">
        <f t="shared" si="0"/>
        <v>4</v>
      </c>
      <c r="Y11">
        <v>0</v>
      </c>
      <c r="Z11" t="s">
        <v>24</v>
      </c>
      <c r="AA11" t="s">
        <v>20</v>
      </c>
      <c r="AB11" t="s">
        <v>30</v>
      </c>
      <c r="AC11" t="s">
        <v>29</v>
      </c>
      <c r="AD11" t="s">
        <v>25</v>
      </c>
      <c r="AE11" t="s">
        <v>4278</v>
      </c>
      <c r="AJ11" t="s">
        <v>26</v>
      </c>
      <c r="AP11" t="s">
        <v>26</v>
      </c>
      <c r="AQ11" t="s">
        <v>60</v>
      </c>
      <c r="AR11" t="s">
        <v>27</v>
      </c>
      <c r="AW11" t="s">
        <v>21</v>
      </c>
      <c r="AX11" t="s">
        <v>7658</v>
      </c>
      <c r="AY11" t="s">
        <v>7517</v>
      </c>
      <c r="AZ11" t="s">
        <v>7518</v>
      </c>
      <c r="BA11" t="s">
        <v>617</v>
      </c>
      <c r="BB11" t="s">
        <v>7488</v>
      </c>
      <c r="BD11" s="5">
        <v>44844.557500000003</v>
      </c>
      <c r="BE11" t="s">
        <v>328</v>
      </c>
      <c r="BF11">
        <v>2.1</v>
      </c>
      <c r="BG11">
        <v>4</v>
      </c>
      <c r="BH11">
        <v>4</v>
      </c>
      <c r="BI11" s="11">
        <v>4</v>
      </c>
    </row>
    <row r="12" spans="1:61" x14ac:dyDescent="0.2">
      <c r="A12" t="s">
        <v>1045</v>
      </c>
      <c r="B12" t="s">
        <v>1045</v>
      </c>
      <c r="C12" t="s">
        <v>45</v>
      </c>
      <c r="D12">
        <v>-76.237796090000003</v>
      </c>
      <c r="E12">
        <v>3.4108205279999999</v>
      </c>
      <c r="F12">
        <v>-1</v>
      </c>
      <c r="G12" t="s">
        <v>7661</v>
      </c>
      <c r="H12" t="s">
        <v>276</v>
      </c>
      <c r="I12" t="s">
        <v>328</v>
      </c>
      <c r="J12" t="s">
        <v>882</v>
      </c>
      <c r="K12" t="s">
        <v>7544</v>
      </c>
      <c r="L12" t="s">
        <v>7534</v>
      </c>
      <c r="M12" t="s">
        <v>7535</v>
      </c>
      <c r="N12" t="s">
        <v>23</v>
      </c>
      <c r="O12">
        <v>138</v>
      </c>
      <c r="R12" s="9">
        <v>43.93</v>
      </c>
      <c r="S12" s="9"/>
      <c r="T12" s="9"/>
      <c r="V12" t="s">
        <v>7646</v>
      </c>
      <c r="W12">
        <v>8</v>
      </c>
      <c r="X12">
        <f t="shared" si="0"/>
        <v>6</v>
      </c>
      <c r="Y12">
        <v>5</v>
      </c>
      <c r="Z12" t="s">
        <v>244</v>
      </c>
      <c r="AA12" t="s">
        <v>20</v>
      </c>
      <c r="AB12" t="s">
        <v>30</v>
      </c>
      <c r="AC12" t="s">
        <v>29</v>
      </c>
      <c r="AD12" t="s">
        <v>25</v>
      </c>
      <c r="AE12" t="s">
        <v>4278</v>
      </c>
      <c r="AJ12" t="s">
        <v>26</v>
      </c>
      <c r="AP12" t="s">
        <v>26</v>
      </c>
      <c r="AQ12" t="s">
        <v>60</v>
      </c>
      <c r="AR12" t="s">
        <v>27</v>
      </c>
      <c r="AW12" t="s">
        <v>21</v>
      </c>
      <c r="AX12" t="s">
        <v>7658</v>
      </c>
      <c r="AY12" t="s">
        <v>7517</v>
      </c>
      <c r="AZ12" t="s">
        <v>7518</v>
      </c>
      <c r="BA12" t="s">
        <v>617</v>
      </c>
      <c r="BB12" t="s">
        <v>7487</v>
      </c>
      <c r="BD12" s="5">
        <v>44844.560300925928</v>
      </c>
      <c r="BE12" t="s">
        <v>328</v>
      </c>
      <c r="BF12">
        <v>3.5</v>
      </c>
      <c r="BG12">
        <v>6</v>
      </c>
      <c r="BH12">
        <v>6</v>
      </c>
      <c r="BI12" s="11">
        <v>4</v>
      </c>
    </row>
    <row r="13" spans="1:61" x14ac:dyDescent="0.2">
      <c r="A13" t="s">
        <v>1046</v>
      </c>
      <c r="B13" t="s">
        <v>1046</v>
      </c>
      <c r="C13" t="s">
        <v>50</v>
      </c>
      <c r="D13">
        <v>-76.237725299999994</v>
      </c>
      <c r="E13">
        <v>3.4108971170000002</v>
      </c>
      <c r="F13">
        <v>-1</v>
      </c>
      <c r="G13" t="s">
        <v>7661</v>
      </c>
      <c r="H13" t="s">
        <v>513</v>
      </c>
      <c r="I13" t="s">
        <v>514</v>
      </c>
      <c r="J13" t="s">
        <v>924</v>
      </c>
      <c r="K13" t="s">
        <v>7542</v>
      </c>
      <c r="L13" t="s">
        <v>7534</v>
      </c>
      <c r="M13" t="s">
        <v>7535</v>
      </c>
      <c r="N13" t="s">
        <v>23</v>
      </c>
      <c r="O13">
        <v>90</v>
      </c>
      <c r="R13" s="9">
        <v>28.65</v>
      </c>
      <c r="S13" s="9"/>
      <c r="T13" s="9"/>
      <c r="V13" t="s">
        <v>7646</v>
      </c>
      <c r="W13">
        <v>7</v>
      </c>
      <c r="X13">
        <f t="shared" si="0"/>
        <v>3</v>
      </c>
      <c r="Y13">
        <v>0</v>
      </c>
      <c r="Z13" t="s">
        <v>24</v>
      </c>
      <c r="AA13" t="s">
        <v>618</v>
      </c>
      <c r="AB13" t="s">
        <v>30</v>
      </c>
      <c r="AC13" t="s">
        <v>29</v>
      </c>
      <c r="AD13" t="s">
        <v>25</v>
      </c>
      <c r="AE13" t="s">
        <v>4278</v>
      </c>
      <c r="AJ13" t="s">
        <v>26</v>
      </c>
      <c r="AP13" t="s">
        <v>26</v>
      </c>
      <c r="AQ13" t="s">
        <v>60</v>
      </c>
      <c r="AR13" t="s">
        <v>27</v>
      </c>
      <c r="AW13" t="s">
        <v>21</v>
      </c>
      <c r="AX13" t="s">
        <v>7658</v>
      </c>
      <c r="AY13" t="s">
        <v>7517</v>
      </c>
      <c r="AZ13" t="s">
        <v>7518</v>
      </c>
      <c r="BA13" t="s">
        <v>617</v>
      </c>
      <c r="BB13" t="s">
        <v>7486</v>
      </c>
      <c r="BD13" s="5">
        <v>44844.563368055555</v>
      </c>
      <c r="BE13" t="s">
        <v>514</v>
      </c>
      <c r="BF13">
        <v>3</v>
      </c>
      <c r="BG13">
        <v>3</v>
      </c>
      <c r="BH13">
        <v>3</v>
      </c>
      <c r="BI13" s="11">
        <v>3</v>
      </c>
    </row>
    <row r="14" spans="1:61" x14ac:dyDescent="0.2">
      <c r="A14" t="s">
        <v>1047</v>
      </c>
      <c r="B14" t="s">
        <v>1047</v>
      </c>
      <c r="C14" t="s">
        <v>52</v>
      </c>
      <c r="D14">
        <v>-76.23773568</v>
      </c>
      <c r="E14">
        <v>3.410938722</v>
      </c>
      <c r="F14">
        <v>-1</v>
      </c>
      <c r="G14" t="s">
        <v>7661</v>
      </c>
      <c r="H14" t="s">
        <v>513</v>
      </c>
      <c r="I14" t="s">
        <v>514</v>
      </c>
      <c r="J14" t="s">
        <v>924</v>
      </c>
      <c r="K14" t="s">
        <v>7542</v>
      </c>
      <c r="L14" t="s">
        <v>7534</v>
      </c>
      <c r="M14" t="s">
        <v>7535</v>
      </c>
      <c r="N14" t="s">
        <v>23</v>
      </c>
      <c r="O14">
        <v>94</v>
      </c>
      <c r="R14" s="9">
        <v>29.92</v>
      </c>
      <c r="S14" s="9"/>
      <c r="T14" s="9"/>
      <c r="V14" t="s">
        <v>7646</v>
      </c>
      <c r="W14">
        <v>7</v>
      </c>
      <c r="X14">
        <f t="shared" si="0"/>
        <v>3</v>
      </c>
      <c r="Y14">
        <v>20</v>
      </c>
      <c r="Z14" t="s">
        <v>244</v>
      </c>
      <c r="AA14" t="s">
        <v>618</v>
      </c>
      <c r="AB14" t="s">
        <v>30</v>
      </c>
      <c r="AC14" t="s">
        <v>29</v>
      </c>
      <c r="AD14" t="s">
        <v>25</v>
      </c>
      <c r="AE14" t="s">
        <v>4278</v>
      </c>
      <c r="AJ14" t="s">
        <v>26</v>
      </c>
      <c r="AP14" t="s">
        <v>26</v>
      </c>
      <c r="AQ14" t="s">
        <v>60</v>
      </c>
      <c r="AR14" t="s">
        <v>27</v>
      </c>
      <c r="AW14" t="s">
        <v>21</v>
      </c>
      <c r="AX14" t="s">
        <v>7658</v>
      </c>
      <c r="AY14" t="s">
        <v>7517</v>
      </c>
      <c r="AZ14" t="s">
        <v>7518</v>
      </c>
      <c r="BA14" t="s">
        <v>617</v>
      </c>
      <c r="BB14" t="s">
        <v>7485</v>
      </c>
      <c r="BD14" s="5">
        <v>44844.572546296295</v>
      </c>
      <c r="BE14" t="s">
        <v>514</v>
      </c>
      <c r="BF14">
        <v>2.5</v>
      </c>
      <c r="BG14">
        <v>3</v>
      </c>
      <c r="BH14">
        <v>3</v>
      </c>
      <c r="BI14" s="11">
        <v>3</v>
      </c>
    </row>
    <row r="15" spans="1:61" x14ac:dyDescent="0.2">
      <c r="A15" t="s">
        <v>1048</v>
      </c>
      <c r="B15" t="s">
        <v>1048</v>
      </c>
      <c r="C15" t="s">
        <v>54</v>
      </c>
      <c r="D15">
        <v>-76.237709839999994</v>
      </c>
      <c r="E15">
        <v>3.4109642619999998</v>
      </c>
      <c r="F15">
        <v>-1</v>
      </c>
      <c r="G15" t="s">
        <v>7661</v>
      </c>
      <c r="H15" t="s">
        <v>204</v>
      </c>
      <c r="I15" t="s">
        <v>445</v>
      </c>
      <c r="J15" t="s">
        <v>874</v>
      </c>
      <c r="K15" t="s">
        <v>7537</v>
      </c>
      <c r="L15" t="s">
        <v>7534</v>
      </c>
      <c r="M15" t="s">
        <v>7535</v>
      </c>
      <c r="N15" t="s">
        <v>23</v>
      </c>
      <c r="O15">
        <v>150</v>
      </c>
      <c r="P15">
        <v>90</v>
      </c>
      <c r="R15" s="9">
        <v>47.75</v>
      </c>
      <c r="S15" s="9">
        <v>28.65</v>
      </c>
      <c r="T15" s="9"/>
      <c r="V15" t="s">
        <v>7647</v>
      </c>
      <c r="W15">
        <v>6</v>
      </c>
      <c r="X15">
        <f t="shared" si="0"/>
        <v>4</v>
      </c>
      <c r="Y15">
        <v>0</v>
      </c>
      <c r="Z15" t="s">
        <v>24</v>
      </c>
      <c r="AA15" t="s">
        <v>618</v>
      </c>
      <c r="AB15" t="s">
        <v>30</v>
      </c>
      <c r="AC15" t="s">
        <v>162</v>
      </c>
      <c r="AD15" t="s">
        <v>25</v>
      </c>
      <c r="AE15" t="s">
        <v>4278</v>
      </c>
      <c r="AJ15" t="s">
        <v>26</v>
      </c>
      <c r="AP15" t="s">
        <v>26</v>
      </c>
      <c r="AQ15" t="s">
        <v>60</v>
      </c>
      <c r="AR15" t="s">
        <v>27</v>
      </c>
      <c r="AW15" t="s">
        <v>21</v>
      </c>
      <c r="AX15" t="s">
        <v>7658</v>
      </c>
      <c r="AY15" t="s">
        <v>7517</v>
      </c>
      <c r="AZ15" t="s">
        <v>7518</v>
      </c>
      <c r="BA15" t="s">
        <v>619</v>
      </c>
      <c r="BB15" t="s">
        <v>7484</v>
      </c>
      <c r="BD15" s="5">
        <v>44844.574444444443</v>
      </c>
      <c r="BE15" t="s">
        <v>445</v>
      </c>
      <c r="BF15">
        <v>1.5</v>
      </c>
      <c r="BG15">
        <v>4</v>
      </c>
      <c r="BH15">
        <v>4</v>
      </c>
      <c r="BI15" s="11">
        <v>2</v>
      </c>
    </row>
    <row r="16" spans="1:61" x14ac:dyDescent="0.2">
      <c r="A16" t="s">
        <v>1049</v>
      </c>
      <c r="B16" t="s">
        <v>1049</v>
      </c>
      <c r="C16" t="s">
        <v>58</v>
      </c>
      <c r="D16">
        <v>-76.237708589999997</v>
      </c>
      <c r="E16">
        <v>3.410999141</v>
      </c>
      <c r="F16">
        <v>-1</v>
      </c>
      <c r="G16" t="s">
        <v>7661</v>
      </c>
      <c r="H16" t="s">
        <v>513</v>
      </c>
      <c r="I16" t="s">
        <v>514</v>
      </c>
      <c r="J16" t="s">
        <v>924</v>
      </c>
      <c r="K16" t="s">
        <v>7542</v>
      </c>
      <c r="L16" t="s">
        <v>7534</v>
      </c>
      <c r="M16" t="s">
        <v>7535</v>
      </c>
      <c r="N16" t="s">
        <v>23</v>
      </c>
      <c r="O16">
        <v>116</v>
      </c>
      <c r="R16" s="9">
        <v>36.92</v>
      </c>
      <c r="S16" s="9"/>
      <c r="T16" s="9"/>
      <c r="V16" t="s">
        <v>7646</v>
      </c>
      <c r="W16">
        <v>7</v>
      </c>
      <c r="X16">
        <f t="shared" si="0"/>
        <v>5</v>
      </c>
      <c r="Y16">
        <v>15</v>
      </c>
      <c r="Z16" t="s">
        <v>620</v>
      </c>
      <c r="AA16" t="s">
        <v>618</v>
      </c>
      <c r="AB16" t="s">
        <v>30</v>
      </c>
      <c r="AC16" t="s">
        <v>162</v>
      </c>
      <c r="AD16" t="s">
        <v>25</v>
      </c>
      <c r="AE16" t="s">
        <v>4278</v>
      </c>
      <c r="AJ16" t="s">
        <v>26</v>
      </c>
      <c r="AP16" t="s">
        <v>26</v>
      </c>
      <c r="AQ16" t="s">
        <v>60</v>
      </c>
      <c r="AR16" t="s">
        <v>27</v>
      </c>
      <c r="AW16" t="s">
        <v>21</v>
      </c>
      <c r="AX16" t="s">
        <v>7658</v>
      </c>
      <c r="AY16" t="s">
        <v>7517</v>
      </c>
      <c r="AZ16" t="s">
        <v>7518</v>
      </c>
      <c r="BA16" t="s">
        <v>621</v>
      </c>
      <c r="BB16" t="s">
        <v>7483</v>
      </c>
      <c r="BD16" s="5">
        <v>44844.576689814814</v>
      </c>
      <c r="BE16" t="s">
        <v>514</v>
      </c>
      <c r="BF16">
        <v>4.3</v>
      </c>
      <c r="BG16">
        <v>6</v>
      </c>
      <c r="BH16">
        <v>4</v>
      </c>
      <c r="BI16" s="11">
        <v>4</v>
      </c>
    </row>
    <row r="17" spans="1:61" x14ac:dyDescent="0.2">
      <c r="A17" t="s">
        <v>1050</v>
      </c>
      <c r="B17" t="s">
        <v>1050</v>
      </c>
      <c r="C17" t="s">
        <v>63</v>
      </c>
      <c r="D17">
        <v>-76.237706270000004</v>
      </c>
      <c r="E17">
        <v>3.4110232800000002</v>
      </c>
      <c r="F17">
        <v>-1</v>
      </c>
      <c r="G17" t="s">
        <v>7661</v>
      </c>
      <c r="H17" t="s">
        <v>97</v>
      </c>
      <c r="I17" t="s">
        <v>467</v>
      </c>
      <c r="J17" t="s">
        <v>852</v>
      </c>
      <c r="K17" t="s">
        <v>7545</v>
      </c>
      <c r="L17" t="s">
        <v>7541</v>
      </c>
      <c r="M17" t="s">
        <v>7546</v>
      </c>
      <c r="N17" t="s">
        <v>23</v>
      </c>
      <c r="O17">
        <v>20</v>
      </c>
      <c r="P17">
        <v>18</v>
      </c>
      <c r="Q17">
        <v>15</v>
      </c>
      <c r="R17" s="9">
        <v>6.37</v>
      </c>
      <c r="S17" s="9">
        <v>5.73</v>
      </c>
      <c r="T17" s="9">
        <v>4.7699999999999996</v>
      </c>
      <c r="V17" t="s">
        <v>7648</v>
      </c>
      <c r="W17">
        <v>3</v>
      </c>
      <c r="X17">
        <f t="shared" si="0"/>
        <v>1</v>
      </c>
      <c r="Y17">
        <v>0</v>
      </c>
      <c r="Z17" t="s">
        <v>24</v>
      </c>
      <c r="AA17" t="s">
        <v>618</v>
      </c>
      <c r="AB17" t="s">
        <v>30</v>
      </c>
      <c r="AC17" t="s">
        <v>29</v>
      </c>
      <c r="AD17" t="s">
        <v>25</v>
      </c>
      <c r="AE17" t="s">
        <v>4278</v>
      </c>
      <c r="AJ17" t="s">
        <v>26</v>
      </c>
      <c r="AP17" t="s">
        <v>26</v>
      </c>
      <c r="AQ17" t="s">
        <v>24</v>
      </c>
      <c r="AR17" t="s">
        <v>27</v>
      </c>
      <c r="AW17" t="s">
        <v>30</v>
      </c>
      <c r="AX17" t="s">
        <v>7658</v>
      </c>
      <c r="AY17" t="s">
        <v>7517</v>
      </c>
      <c r="AZ17" t="s">
        <v>7517</v>
      </c>
      <c r="BA17" t="s">
        <v>27</v>
      </c>
      <c r="BB17" t="s">
        <v>7482</v>
      </c>
      <c r="BD17" s="5">
        <v>44844.578287037039</v>
      </c>
      <c r="BE17" t="s">
        <v>467</v>
      </c>
      <c r="BF17">
        <v>1.2</v>
      </c>
      <c r="BG17">
        <v>1</v>
      </c>
      <c r="BH17">
        <v>1</v>
      </c>
      <c r="BI17" s="11">
        <v>2</v>
      </c>
    </row>
    <row r="18" spans="1:61" x14ac:dyDescent="0.2">
      <c r="A18" t="s">
        <v>1051</v>
      </c>
      <c r="B18" t="s">
        <v>1051</v>
      </c>
      <c r="C18" t="s">
        <v>66</v>
      </c>
      <c r="D18">
        <v>-76.237793120000006</v>
      </c>
      <c r="E18">
        <v>3.4111743190000001</v>
      </c>
      <c r="F18">
        <v>-1</v>
      </c>
      <c r="G18" t="s">
        <v>7661</v>
      </c>
      <c r="H18" t="s">
        <v>451</v>
      </c>
      <c r="I18" s="6" t="s">
        <v>323</v>
      </c>
      <c r="J18" t="s">
        <v>7650</v>
      </c>
      <c r="K18" s="6" t="s">
        <v>7569</v>
      </c>
      <c r="L18" t="s">
        <v>7541</v>
      </c>
      <c r="M18" t="s">
        <v>7535</v>
      </c>
      <c r="N18" t="s">
        <v>23</v>
      </c>
      <c r="O18">
        <v>158</v>
      </c>
      <c r="R18" s="9">
        <v>50.29</v>
      </c>
      <c r="S18" s="9"/>
      <c r="T18" s="9"/>
      <c r="V18" t="s">
        <v>7646</v>
      </c>
      <c r="W18">
        <v>8</v>
      </c>
      <c r="X18">
        <f t="shared" si="0"/>
        <v>3.5</v>
      </c>
      <c r="Y18">
        <v>0</v>
      </c>
      <c r="Z18" t="s">
        <v>24</v>
      </c>
      <c r="AA18" t="s">
        <v>20</v>
      </c>
      <c r="AB18" t="s">
        <v>30</v>
      </c>
      <c r="AC18" t="s">
        <v>29</v>
      </c>
      <c r="AD18" t="s">
        <v>25</v>
      </c>
      <c r="AE18" t="s">
        <v>4278</v>
      </c>
      <c r="AJ18" t="s">
        <v>26</v>
      </c>
      <c r="AP18" t="s">
        <v>26</v>
      </c>
      <c r="AQ18" t="s">
        <v>60</v>
      </c>
      <c r="AR18" t="s">
        <v>27</v>
      </c>
      <c r="AW18" t="s">
        <v>30</v>
      </c>
      <c r="AX18" t="s">
        <v>7658</v>
      </c>
      <c r="AY18" s="7" t="s">
        <v>7518</v>
      </c>
      <c r="AZ18" s="7" t="s">
        <v>7518</v>
      </c>
      <c r="BA18" t="s">
        <v>220</v>
      </c>
      <c r="BB18" t="s">
        <v>7481</v>
      </c>
      <c r="BD18" s="5">
        <v>44844.58258101852</v>
      </c>
      <c r="BE18" t="s">
        <v>323</v>
      </c>
      <c r="BF18">
        <v>3</v>
      </c>
      <c r="BG18">
        <v>4</v>
      </c>
      <c r="BH18">
        <v>3</v>
      </c>
      <c r="BI18" s="11">
        <v>5</v>
      </c>
    </row>
    <row r="19" spans="1:61" x14ac:dyDescent="0.2">
      <c r="A19" t="s">
        <v>1052</v>
      </c>
      <c r="B19" t="s">
        <v>1052</v>
      </c>
      <c r="C19" t="s">
        <v>68</v>
      </c>
      <c r="D19">
        <v>-76.237781690000006</v>
      </c>
      <c r="E19">
        <v>3.4112429780000002</v>
      </c>
      <c r="F19">
        <v>-1</v>
      </c>
      <c r="G19" t="s">
        <v>7661</v>
      </c>
      <c r="H19" t="s">
        <v>276</v>
      </c>
      <c r="I19" t="s">
        <v>328</v>
      </c>
      <c r="J19" t="s">
        <v>882</v>
      </c>
      <c r="K19" t="s">
        <v>7544</v>
      </c>
      <c r="L19" t="s">
        <v>7534</v>
      </c>
      <c r="M19" t="s">
        <v>7535</v>
      </c>
      <c r="N19" t="s">
        <v>23</v>
      </c>
      <c r="O19">
        <v>135</v>
      </c>
      <c r="R19" s="9">
        <v>42.97</v>
      </c>
      <c r="S19" s="9"/>
      <c r="T19" s="9"/>
      <c r="V19" t="s">
        <v>7646</v>
      </c>
      <c r="W19">
        <v>10.5</v>
      </c>
      <c r="X19">
        <f t="shared" si="0"/>
        <v>3</v>
      </c>
      <c r="Y19">
        <v>0</v>
      </c>
      <c r="Z19" t="s">
        <v>24</v>
      </c>
      <c r="AA19" t="s">
        <v>20</v>
      </c>
      <c r="AB19" t="s">
        <v>30</v>
      </c>
      <c r="AC19" t="s">
        <v>29</v>
      </c>
      <c r="AD19" t="s">
        <v>25</v>
      </c>
      <c r="AE19" t="s">
        <v>4278</v>
      </c>
      <c r="AJ19" t="s">
        <v>26</v>
      </c>
      <c r="AP19" t="s">
        <v>26</v>
      </c>
      <c r="AQ19" t="s">
        <v>60</v>
      </c>
      <c r="AR19" t="s">
        <v>27</v>
      </c>
      <c r="AW19" t="s">
        <v>30</v>
      </c>
      <c r="AX19" t="s">
        <v>7658</v>
      </c>
      <c r="AY19" t="s">
        <v>7517</v>
      </c>
      <c r="AZ19" t="s">
        <v>7518</v>
      </c>
      <c r="BA19" t="s">
        <v>111</v>
      </c>
      <c r="BB19" t="s">
        <v>7480</v>
      </c>
      <c r="BD19" s="5">
        <v>44844.585868055554</v>
      </c>
      <c r="BE19" t="s">
        <v>328</v>
      </c>
      <c r="BF19">
        <v>2.5</v>
      </c>
      <c r="BG19">
        <v>4</v>
      </c>
      <c r="BH19">
        <v>2</v>
      </c>
      <c r="BI19" s="11">
        <v>5</v>
      </c>
    </row>
    <row r="20" spans="1:61" x14ac:dyDescent="0.2">
      <c r="A20" t="s">
        <v>1053</v>
      </c>
      <c r="B20" t="s">
        <v>1053</v>
      </c>
      <c r="C20" t="s">
        <v>70</v>
      </c>
      <c r="D20">
        <v>-76.237695869999996</v>
      </c>
      <c r="E20">
        <v>3.411244333</v>
      </c>
      <c r="F20">
        <v>-1</v>
      </c>
      <c r="G20" t="s">
        <v>7661</v>
      </c>
      <c r="H20" t="s">
        <v>204</v>
      </c>
      <c r="I20" t="s">
        <v>445</v>
      </c>
      <c r="J20" t="s">
        <v>874</v>
      </c>
      <c r="K20" t="s">
        <v>7537</v>
      </c>
      <c r="L20" t="s">
        <v>7534</v>
      </c>
      <c r="M20" t="s">
        <v>7535</v>
      </c>
      <c r="N20" t="s">
        <v>23</v>
      </c>
      <c r="O20">
        <v>108</v>
      </c>
      <c r="R20" s="9">
        <v>34.380000000000003</v>
      </c>
      <c r="S20" s="9"/>
      <c r="T20" s="9"/>
      <c r="V20" t="s">
        <v>7646</v>
      </c>
      <c r="W20">
        <v>6</v>
      </c>
      <c r="X20">
        <f t="shared" si="0"/>
        <v>3</v>
      </c>
      <c r="Y20">
        <v>15</v>
      </c>
      <c r="Z20" t="s">
        <v>620</v>
      </c>
      <c r="AA20" t="s">
        <v>618</v>
      </c>
      <c r="AB20" t="s">
        <v>30</v>
      </c>
      <c r="AC20" t="s">
        <v>162</v>
      </c>
      <c r="AD20" t="s">
        <v>25</v>
      </c>
      <c r="AE20" t="s">
        <v>4278</v>
      </c>
      <c r="AJ20" t="s">
        <v>26</v>
      </c>
      <c r="AP20" t="s">
        <v>26</v>
      </c>
      <c r="AQ20" t="s">
        <v>60</v>
      </c>
      <c r="AR20" t="s">
        <v>27</v>
      </c>
      <c r="AW20" t="s">
        <v>30</v>
      </c>
      <c r="AX20" t="s">
        <v>7658</v>
      </c>
      <c r="AY20" t="s">
        <v>7517</v>
      </c>
      <c r="AZ20" t="s">
        <v>7518</v>
      </c>
      <c r="BA20" t="s">
        <v>402</v>
      </c>
      <c r="BB20" t="s">
        <v>7479</v>
      </c>
      <c r="BD20" s="5">
        <v>44844.588495370372</v>
      </c>
      <c r="BE20" t="s">
        <v>445</v>
      </c>
      <c r="BF20">
        <v>1.3</v>
      </c>
      <c r="BG20">
        <v>3</v>
      </c>
      <c r="BH20">
        <v>3</v>
      </c>
      <c r="BI20" s="11">
        <v>3</v>
      </c>
    </row>
    <row r="21" spans="1:61" x14ac:dyDescent="0.2">
      <c r="A21" t="s">
        <v>1054</v>
      </c>
      <c r="B21" t="s">
        <v>1054</v>
      </c>
      <c r="C21" t="s">
        <v>73</v>
      </c>
      <c r="D21">
        <v>-76.23769978</v>
      </c>
      <c r="E21">
        <v>3.4112834730000001</v>
      </c>
      <c r="F21">
        <v>-1</v>
      </c>
      <c r="G21" t="s">
        <v>7661</v>
      </c>
      <c r="H21" t="s">
        <v>204</v>
      </c>
      <c r="I21" t="s">
        <v>445</v>
      </c>
      <c r="J21" t="s">
        <v>874</v>
      </c>
      <c r="K21" t="s">
        <v>7537</v>
      </c>
      <c r="L21" t="s">
        <v>7534</v>
      </c>
      <c r="M21" t="s">
        <v>7535</v>
      </c>
      <c r="N21" t="s">
        <v>23</v>
      </c>
      <c r="O21">
        <v>230</v>
      </c>
      <c r="R21" s="9">
        <v>73.209999999999994</v>
      </c>
      <c r="S21" s="9"/>
      <c r="T21" s="9"/>
      <c r="V21" t="s">
        <v>7646</v>
      </c>
      <c r="W21">
        <v>7</v>
      </c>
      <c r="X21">
        <f t="shared" si="0"/>
        <v>3.5</v>
      </c>
      <c r="Y21">
        <v>5</v>
      </c>
      <c r="Z21" t="s">
        <v>620</v>
      </c>
      <c r="AA21" t="s">
        <v>618</v>
      </c>
      <c r="AB21" t="s">
        <v>30</v>
      </c>
      <c r="AC21" t="s">
        <v>162</v>
      </c>
      <c r="AD21" t="s">
        <v>25</v>
      </c>
      <c r="AE21" t="s">
        <v>4278</v>
      </c>
      <c r="AJ21" t="s">
        <v>26</v>
      </c>
      <c r="AP21" t="s">
        <v>26</v>
      </c>
      <c r="AQ21" t="s">
        <v>60</v>
      </c>
      <c r="AR21" t="s">
        <v>27</v>
      </c>
      <c r="AW21" t="s">
        <v>30</v>
      </c>
      <c r="AX21" t="s">
        <v>7658</v>
      </c>
      <c r="AY21" t="s">
        <v>7517</v>
      </c>
      <c r="AZ21" t="s">
        <v>7518</v>
      </c>
      <c r="BA21" t="s">
        <v>402</v>
      </c>
      <c r="BB21" t="s">
        <v>7478</v>
      </c>
      <c r="BD21" s="5">
        <v>44844.590462962966</v>
      </c>
      <c r="BE21" t="s">
        <v>445</v>
      </c>
      <c r="BF21">
        <v>1.4</v>
      </c>
      <c r="BG21">
        <v>4</v>
      </c>
      <c r="BH21">
        <v>3</v>
      </c>
      <c r="BI21" s="11">
        <v>3</v>
      </c>
    </row>
    <row r="22" spans="1:61" x14ac:dyDescent="0.2">
      <c r="A22" t="s">
        <v>1055</v>
      </c>
      <c r="B22" t="s">
        <v>1055</v>
      </c>
      <c r="C22" t="s">
        <v>75</v>
      </c>
      <c r="D22">
        <v>-76.237699759999998</v>
      </c>
      <c r="E22">
        <v>3.4113071920000002</v>
      </c>
      <c r="F22">
        <v>-1</v>
      </c>
      <c r="G22" t="s">
        <v>7661</v>
      </c>
      <c r="H22" t="s">
        <v>274</v>
      </c>
      <c r="I22" t="s">
        <v>275</v>
      </c>
      <c r="J22" t="s">
        <v>985</v>
      </c>
      <c r="K22" t="s">
        <v>7543</v>
      </c>
      <c r="L22" t="s">
        <v>7534</v>
      </c>
      <c r="M22" t="s">
        <v>7547</v>
      </c>
      <c r="N22" t="s">
        <v>36</v>
      </c>
      <c r="O22">
        <v>17</v>
      </c>
      <c r="P22">
        <v>15</v>
      </c>
      <c r="R22" s="9">
        <v>5.41</v>
      </c>
      <c r="S22" s="9">
        <v>4.7699999999999996</v>
      </c>
      <c r="T22" s="9"/>
      <c r="V22" t="s">
        <v>7647</v>
      </c>
      <c r="W22">
        <v>3</v>
      </c>
      <c r="X22">
        <f t="shared" si="0"/>
        <v>1</v>
      </c>
      <c r="Y22">
        <v>0</v>
      </c>
      <c r="Z22" t="s">
        <v>24</v>
      </c>
      <c r="AA22" t="s">
        <v>618</v>
      </c>
      <c r="AB22" t="s">
        <v>30</v>
      </c>
      <c r="AC22" t="s">
        <v>29</v>
      </c>
      <c r="AD22" t="s">
        <v>25</v>
      </c>
      <c r="AE22" t="s">
        <v>4278</v>
      </c>
      <c r="AJ22" t="s">
        <v>26</v>
      </c>
      <c r="AP22" t="s">
        <v>26</v>
      </c>
      <c r="AQ22" t="s">
        <v>24</v>
      </c>
      <c r="AR22" t="s">
        <v>27</v>
      </c>
      <c r="AW22" t="s">
        <v>30</v>
      </c>
      <c r="AX22" t="s">
        <v>7658</v>
      </c>
      <c r="AY22" t="s">
        <v>7517</v>
      </c>
      <c r="AZ22" t="s">
        <v>7517</v>
      </c>
      <c r="BA22" t="s">
        <v>27</v>
      </c>
      <c r="BB22" t="s">
        <v>7477</v>
      </c>
      <c r="BD22" s="5">
        <v>44844.595000000001</v>
      </c>
      <c r="BE22" t="s">
        <v>275</v>
      </c>
      <c r="BF22">
        <v>1.3</v>
      </c>
      <c r="BG22">
        <v>1</v>
      </c>
      <c r="BH22">
        <v>1</v>
      </c>
      <c r="BI22" s="11">
        <v>2</v>
      </c>
    </row>
    <row r="23" spans="1:61" x14ac:dyDescent="0.2">
      <c r="A23" t="s">
        <v>1056</v>
      </c>
      <c r="B23" t="s">
        <v>1056</v>
      </c>
      <c r="C23" t="s">
        <v>76</v>
      </c>
      <c r="D23">
        <v>-76.237691859999998</v>
      </c>
      <c r="E23">
        <v>3.4113792950000001</v>
      </c>
      <c r="F23">
        <v>-1</v>
      </c>
      <c r="G23" t="s">
        <v>7661</v>
      </c>
      <c r="H23" t="s">
        <v>513</v>
      </c>
      <c r="I23" t="s">
        <v>514</v>
      </c>
      <c r="J23" t="s">
        <v>924</v>
      </c>
      <c r="K23" t="s">
        <v>7542</v>
      </c>
      <c r="L23" t="s">
        <v>7534</v>
      </c>
      <c r="M23" t="s">
        <v>7535</v>
      </c>
      <c r="N23" t="s">
        <v>23</v>
      </c>
      <c r="O23">
        <v>47</v>
      </c>
      <c r="R23" s="9">
        <v>14.96</v>
      </c>
      <c r="S23" s="9"/>
      <c r="T23" s="9"/>
      <c r="V23" t="s">
        <v>7646</v>
      </c>
      <c r="W23">
        <v>8</v>
      </c>
      <c r="X23">
        <f t="shared" si="0"/>
        <v>4</v>
      </c>
      <c r="Y23">
        <v>5</v>
      </c>
      <c r="Z23" t="s">
        <v>620</v>
      </c>
      <c r="AA23" t="s">
        <v>618</v>
      </c>
      <c r="AB23" t="s">
        <v>30</v>
      </c>
      <c r="AC23" t="s">
        <v>29</v>
      </c>
      <c r="AD23" t="s">
        <v>25</v>
      </c>
      <c r="AE23" t="s">
        <v>4278</v>
      </c>
      <c r="AJ23" t="s">
        <v>26</v>
      </c>
      <c r="AP23" t="s">
        <v>26</v>
      </c>
      <c r="AQ23" t="s">
        <v>55</v>
      </c>
      <c r="AR23" t="s">
        <v>27</v>
      </c>
      <c r="AW23" t="s">
        <v>30</v>
      </c>
      <c r="AX23" t="s">
        <v>7658</v>
      </c>
      <c r="AY23" t="s">
        <v>7517</v>
      </c>
      <c r="AZ23" t="s">
        <v>7518</v>
      </c>
      <c r="BA23" t="s">
        <v>32</v>
      </c>
      <c r="BB23" t="s">
        <v>7476</v>
      </c>
      <c r="BD23" s="5">
        <v>44844.597349537034</v>
      </c>
      <c r="BE23" t="s">
        <v>514</v>
      </c>
      <c r="BF23">
        <v>3.1</v>
      </c>
      <c r="BG23">
        <v>4</v>
      </c>
      <c r="BH23">
        <v>4</v>
      </c>
      <c r="BI23" s="11">
        <v>5</v>
      </c>
    </row>
    <row r="24" spans="1:61" x14ac:dyDescent="0.2">
      <c r="A24" t="s">
        <v>1057</v>
      </c>
      <c r="B24" t="s">
        <v>1057</v>
      </c>
      <c r="C24" t="s">
        <v>80</v>
      </c>
      <c r="D24">
        <v>-76.237688550000001</v>
      </c>
      <c r="E24">
        <v>3.4114172759999999</v>
      </c>
      <c r="F24">
        <v>-1</v>
      </c>
      <c r="G24" t="s">
        <v>7661</v>
      </c>
      <c r="H24" t="s">
        <v>513</v>
      </c>
      <c r="I24" t="s">
        <v>514</v>
      </c>
      <c r="J24" t="s">
        <v>924</v>
      </c>
      <c r="K24" t="s">
        <v>7542</v>
      </c>
      <c r="L24" t="s">
        <v>7534</v>
      </c>
      <c r="M24" t="s">
        <v>7535</v>
      </c>
      <c r="N24" t="s">
        <v>23</v>
      </c>
      <c r="O24">
        <v>127</v>
      </c>
      <c r="R24" s="9">
        <v>40.43</v>
      </c>
      <c r="S24" s="9"/>
      <c r="T24" s="9"/>
      <c r="V24" t="s">
        <v>7646</v>
      </c>
      <c r="W24">
        <v>8</v>
      </c>
      <c r="X24">
        <f t="shared" si="0"/>
        <v>3.5</v>
      </c>
      <c r="Y24">
        <v>5</v>
      </c>
      <c r="Z24" t="s">
        <v>620</v>
      </c>
      <c r="AA24" t="s">
        <v>618</v>
      </c>
      <c r="AB24" t="s">
        <v>30</v>
      </c>
      <c r="AC24" t="s">
        <v>29</v>
      </c>
      <c r="AD24" t="s">
        <v>25</v>
      </c>
      <c r="AE24" t="s">
        <v>4278</v>
      </c>
      <c r="AJ24" t="s">
        <v>26</v>
      </c>
      <c r="AP24" t="s">
        <v>26</v>
      </c>
      <c r="AQ24" t="s">
        <v>24</v>
      </c>
      <c r="AR24" t="s">
        <v>27</v>
      </c>
      <c r="AW24" t="s">
        <v>30</v>
      </c>
      <c r="AX24" t="s">
        <v>7658</v>
      </c>
      <c r="AY24" t="s">
        <v>7517</v>
      </c>
      <c r="AZ24" t="s">
        <v>7518</v>
      </c>
      <c r="BA24" t="s">
        <v>399</v>
      </c>
      <c r="BB24" t="s">
        <v>7475</v>
      </c>
      <c r="BD24" s="5">
        <v>44844.599039351851</v>
      </c>
      <c r="BE24" t="s">
        <v>514</v>
      </c>
      <c r="BF24">
        <v>4.3</v>
      </c>
      <c r="BG24">
        <v>4</v>
      </c>
      <c r="BH24">
        <v>3</v>
      </c>
      <c r="BI24" s="11">
        <v>5</v>
      </c>
    </row>
    <row r="25" spans="1:61" x14ac:dyDescent="0.2">
      <c r="A25" t="s">
        <v>1058</v>
      </c>
      <c r="B25" t="s">
        <v>1058</v>
      </c>
      <c r="C25" t="s">
        <v>83</v>
      </c>
      <c r="D25">
        <v>-76.237775470000003</v>
      </c>
      <c r="E25">
        <v>3.4114516749999999</v>
      </c>
      <c r="F25">
        <v>-1</v>
      </c>
      <c r="G25" t="s">
        <v>7661</v>
      </c>
      <c r="H25" t="s">
        <v>279</v>
      </c>
      <c r="I25" t="s">
        <v>428</v>
      </c>
      <c r="J25" t="s">
        <v>7540</v>
      </c>
      <c r="K25" t="s">
        <v>7539</v>
      </c>
      <c r="L25" t="s">
        <v>7541</v>
      </c>
      <c r="M25" t="s">
        <v>7535</v>
      </c>
      <c r="N25" t="s">
        <v>23</v>
      </c>
      <c r="O25">
        <v>171</v>
      </c>
      <c r="R25" s="9">
        <v>54.43</v>
      </c>
      <c r="S25" s="9"/>
      <c r="T25" s="9"/>
      <c r="V25" t="s">
        <v>7646</v>
      </c>
      <c r="W25">
        <v>10</v>
      </c>
      <c r="X25">
        <f t="shared" si="0"/>
        <v>6.5</v>
      </c>
      <c r="Y25">
        <v>0</v>
      </c>
      <c r="Z25" t="s">
        <v>24</v>
      </c>
      <c r="AA25" t="s">
        <v>20</v>
      </c>
      <c r="AB25" t="s">
        <v>30</v>
      </c>
      <c r="AC25" t="s">
        <v>29</v>
      </c>
      <c r="AD25" t="s">
        <v>25</v>
      </c>
      <c r="AE25" t="s">
        <v>4278</v>
      </c>
      <c r="AJ25" t="s">
        <v>26</v>
      </c>
      <c r="AP25" t="s">
        <v>26</v>
      </c>
      <c r="AQ25" t="s">
        <v>24</v>
      </c>
      <c r="AR25" t="s">
        <v>27</v>
      </c>
      <c r="AW25" t="s">
        <v>21</v>
      </c>
      <c r="AX25" t="s">
        <v>7658</v>
      </c>
      <c r="AY25" t="s">
        <v>7517</v>
      </c>
      <c r="AZ25" t="s">
        <v>7517</v>
      </c>
      <c r="BA25" t="s">
        <v>621</v>
      </c>
      <c r="BB25" t="s">
        <v>7474</v>
      </c>
      <c r="BD25" s="5">
        <v>44844.612430555557</v>
      </c>
      <c r="BE25" t="s">
        <v>616</v>
      </c>
      <c r="BF25">
        <v>4.5</v>
      </c>
      <c r="BG25">
        <v>6</v>
      </c>
      <c r="BH25">
        <v>7</v>
      </c>
      <c r="BI25" s="11">
        <v>4</v>
      </c>
    </row>
    <row r="26" spans="1:61" x14ac:dyDescent="0.2">
      <c r="A26" t="s">
        <v>1059</v>
      </c>
      <c r="B26" t="s">
        <v>1059</v>
      </c>
      <c r="C26" t="s">
        <v>86</v>
      </c>
      <c r="D26">
        <v>-76.237768500000001</v>
      </c>
      <c r="E26">
        <v>3.4115222649999999</v>
      </c>
      <c r="F26">
        <v>-1</v>
      </c>
      <c r="G26" t="s">
        <v>7661</v>
      </c>
      <c r="H26" t="s">
        <v>451</v>
      </c>
      <c r="I26" s="6" t="s">
        <v>323</v>
      </c>
      <c r="J26" t="s">
        <v>7650</v>
      </c>
      <c r="K26" s="6" t="s">
        <v>7569</v>
      </c>
      <c r="L26" t="s">
        <v>7541</v>
      </c>
      <c r="M26" t="s">
        <v>7535</v>
      </c>
      <c r="N26" t="s">
        <v>23</v>
      </c>
      <c r="O26">
        <v>98</v>
      </c>
      <c r="R26" s="9">
        <v>31.19</v>
      </c>
      <c r="S26" s="9"/>
      <c r="T26" s="9"/>
      <c r="V26" t="s">
        <v>7646</v>
      </c>
      <c r="W26">
        <v>7</v>
      </c>
      <c r="X26">
        <f t="shared" si="0"/>
        <v>7</v>
      </c>
      <c r="Y26">
        <v>5</v>
      </c>
      <c r="Z26" t="s">
        <v>59</v>
      </c>
      <c r="AA26" t="s">
        <v>20</v>
      </c>
      <c r="AB26" t="s">
        <v>30</v>
      </c>
      <c r="AC26" t="s">
        <v>29</v>
      </c>
      <c r="AD26" t="s">
        <v>25</v>
      </c>
      <c r="AE26" t="s">
        <v>4278</v>
      </c>
      <c r="AJ26" t="s">
        <v>26</v>
      </c>
      <c r="AP26" t="s">
        <v>26</v>
      </c>
      <c r="AQ26" t="s">
        <v>60</v>
      </c>
      <c r="AR26" t="s">
        <v>27</v>
      </c>
      <c r="AW26" t="s">
        <v>21</v>
      </c>
      <c r="AX26" t="s">
        <v>7658</v>
      </c>
      <c r="AY26" s="7" t="s">
        <v>7518</v>
      </c>
      <c r="AZ26" s="7" t="s">
        <v>7518</v>
      </c>
      <c r="BA26" t="s">
        <v>622</v>
      </c>
      <c r="BB26" t="s">
        <v>7473</v>
      </c>
      <c r="BD26" s="5">
        <v>44844.618483796294</v>
      </c>
      <c r="BE26" t="s">
        <v>323</v>
      </c>
      <c r="BF26">
        <v>3.8</v>
      </c>
      <c r="BG26">
        <v>8</v>
      </c>
      <c r="BH26">
        <v>6</v>
      </c>
      <c r="BI26" s="11">
        <v>3</v>
      </c>
    </row>
    <row r="27" spans="1:61" x14ac:dyDescent="0.2">
      <c r="A27" t="s">
        <v>1060</v>
      </c>
      <c r="B27" t="s">
        <v>1060</v>
      </c>
      <c r="C27" t="s">
        <v>88</v>
      </c>
      <c r="D27">
        <v>-76.237760460000004</v>
      </c>
      <c r="E27">
        <v>3.4116604659999998</v>
      </c>
      <c r="F27">
        <v>-1</v>
      </c>
      <c r="G27" t="s">
        <v>7661</v>
      </c>
      <c r="H27" t="s">
        <v>623</v>
      </c>
      <c r="I27" t="s">
        <v>7548</v>
      </c>
      <c r="J27" t="s">
        <v>7549</v>
      </c>
      <c r="K27" t="s">
        <v>7550</v>
      </c>
      <c r="L27" t="s">
        <v>7534</v>
      </c>
      <c r="M27" t="s">
        <v>7547</v>
      </c>
      <c r="N27" t="s">
        <v>23</v>
      </c>
      <c r="O27">
        <v>116</v>
      </c>
      <c r="P27">
        <v>120</v>
      </c>
      <c r="R27" s="9">
        <v>36.92</v>
      </c>
      <c r="S27" s="9">
        <v>38.200000000000003</v>
      </c>
      <c r="T27" s="9"/>
      <c r="V27" t="s">
        <v>7647</v>
      </c>
      <c r="W27">
        <v>8.5</v>
      </c>
      <c r="X27">
        <f t="shared" si="0"/>
        <v>8</v>
      </c>
      <c r="Y27">
        <v>15</v>
      </c>
      <c r="Z27" t="s">
        <v>59</v>
      </c>
      <c r="AA27" t="s">
        <v>20</v>
      </c>
      <c r="AB27" t="s">
        <v>30</v>
      </c>
      <c r="AC27" t="s">
        <v>29</v>
      </c>
      <c r="AD27" t="s">
        <v>25</v>
      </c>
      <c r="AE27" t="s">
        <v>4278</v>
      </c>
      <c r="AJ27" t="s">
        <v>26</v>
      </c>
      <c r="AP27" t="s">
        <v>26</v>
      </c>
      <c r="AQ27" t="s">
        <v>44</v>
      </c>
      <c r="AR27" t="s">
        <v>27</v>
      </c>
      <c r="AW27" t="s">
        <v>21</v>
      </c>
      <c r="AX27" t="s">
        <v>7658</v>
      </c>
      <c r="AY27" t="s">
        <v>7517</v>
      </c>
      <c r="AZ27" t="s">
        <v>7518</v>
      </c>
      <c r="BA27" t="s">
        <v>622</v>
      </c>
      <c r="BB27" t="s">
        <v>7472</v>
      </c>
      <c r="BD27" s="5">
        <v>44844.629201388889</v>
      </c>
      <c r="BE27" t="s">
        <v>624</v>
      </c>
      <c r="BF27">
        <v>2.5</v>
      </c>
      <c r="BG27">
        <v>10</v>
      </c>
      <c r="BH27">
        <v>6</v>
      </c>
      <c r="BI27" s="11">
        <v>4</v>
      </c>
    </row>
    <row r="28" spans="1:61" x14ac:dyDescent="0.2">
      <c r="A28" t="s">
        <v>1061</v>
      </c>
      <c r="B28" t="s">
        <v>1061</v>
      </c>
      <c r="C28" t="s">
        <v>91</v>
      </c>
      <c r="D28">
        <v>-76.237696040000003</v>
      </c>
      <c r="E28">
        <v>3.4115341149999998</v>
      </c>
      <c r="F28">
        <v>-1</v>
      </c>
      <c r="G28" t="s">
        <v>7661</v>
      </c>
      <c r="H28" t="s">
        <v>513</v>
      </c>
      <c r="I28" t="s">
        <v>514</v>
      </c>
      <c r="J28" t="s">
        <v>924</v>
      </c>
      <c r="K28" t="s">
        <v>7542</v>
      </c>
      <c r="L28" t="s">
        <v>7534</v>
      </c>
      <c r="M28" t="s">
        <v>7535</v>
      </c>
      <c r="N28" t="s">
        <v>36</v>
      </c>
      <c r="O28">
        <v>20</v>
      </c>
      <c r="R28" s="9">
        <v>6.37</v>
      </c>
      <c r="S28" s="9"/>
      <c r="T28" s="9"/>
      <c r="V28" t="s">
        <v>7646</v>
      </c>
      <c r="W28">
        <v>4</v>
      </c>
      <c r="X28">
        <f t="shared" si="0"/>
        <v>3.75</v>
      </c>
      <c r="Y28">
        <v>0</v>
      </c>
      <c r="Z28" t="s">
        <v>24</v>
      </c>
      <c r="AA28" t="s">
        <v>20</v>
      </c>
      <c r="AB28" t="s">
        <v>30</v>
      </c>
      <c r="AC28" t="s">
        <v>29</v>
      </c>
      <c r="AD28" t="s">
        <v>25</v>
      </c>
      <c r="AE28" t="s">
        <v>4278</v>
      </c>
      <c r="AJ28" t="s">
        <v>26</v>
      </c>
      <c r="AP28" t="s">
        <v>26</v>
      </c>
      <c r="AQ28" t="s">
        <v>24</v>
      </c>
      <c r="AR28" t="s">
        <v>27</v>
      </c>
      <c r="AW28" t="s">
        <v>30</v>
      </c>
      <c r="AX28" t="s">
        <v>7658</v>
      </c>
      <c r="AY28" t="s">
        <v>7517</v>
      </c>
      <c r="AZ28" t="s">
        <v>7518</v>
      </c>
      <c r="BA28" t="s">
        <v>27</v>
      </c>
      <c r="BB28" t="s">
        <v>7471</v>
      </c>
      <c r="BD28" s="5">
        <v>44844.631736111114</v>
      </c>
      <c r="BE28" t="s">
        <v>514</v>
      </c>
      <c r="BF28">
        <v>1.7</v>
      </c>
      <c r="BG28">
        <v>3.5</v>
      </c>
      <c r="BH28">
        <v>4</v>
      </c>
      <c r="BI28" s="11">
        <v>5</v>
      </c>
    </row>
    <row r="29" spans="1:61" x14ac:dyDescent="0.2">
      <c r="A29" t="s">
        <v>1062</v>
      </c>
      <c r="B29" t="s">
        <v>1062</v>
      </c>
      <c r="C29" t="s">
        <v>92</v>
      </c>
      <c r="D29">
        <v>-76.237916170000005</v>
      </c>
      <c r="E29">
        <v>3.4116115429999998</v>
      </c>
      <c r="F29">
        <v>-1</v>
      </c>
      <c r="G29" t="s">
        <v>7661</v>
      </c>
      <c r="H29" t="s">
        <v>317</v>
      </c>
      <c r="I29" t="s">
        <v>465</v>
      </c>
      <c r="J29" t="s">
        <v>861</v>
      </c>
      <c r="K29" t="s">
        <v>7543</v>
      </c>
      <c r="L29" t="s">
        <v>7534</v>
      </c>
      <c r="M29" t="s">
        <v>7535</v>
      </c>
      <c r="N29" t="s">
        <v>23</v>
      </c>
      <c r="O29">
        <v>460</v>
      </c>
      <c r="R29" s="9">
        <v>146.41999999999999</v>
      </c>
      <c r="S29" s="9"/>
      <c r="T29" s="9"/>
      <c r="V29" t="s">
        <v>7646</v>
      </c>
      <c r="W29">
        <v>12</v>
      </c>
      <c r="X29">
        <f t="shared" si="0"/>
        <v>30</v>
      </c>
      <c r="Y29">
        <v>0</v>
      </c>
      <c r="Z29" t="s">
        <v>24</v>
      </c>
      <c r="AA29" t="s">
        <v>20</v>
      </c>
      <c r="AB29" t="s">
        <v>30</v>
      </c>
      <c r="AC29" t="s">
        <v>162</v>
      </c>
      <c r="AD29" t="s">
        <v>25</v>
      </c>
      <c r="AE29" t="s">
        <v>4278</v>
      </c>
      <c r="AJ29" t="s">
        <v>155</v>
      </c>
      <c r="AK29" t="s">
        <v>354</v>
      </c>
      <c r="AL29" t="s">
        <v>171</v>
      </c>
      <c r="AM29" t="s">
        <v>215</v>
      </c>
      <c r="AN29" t="s">
        <v>356</v>
      </c>
      <c r="AO29" t="s">
        <v>362</v>
      </c>
      <c r="AP29" t="s">
        <v>26</v>
      </c>
      <c r="AQ29" t="s">
        <v>60</v>
      </c>
      <c r="AR29" t="s">
        <v>27</v>
      </c>
      <c r="AW29" t="s">
        <v>30</v>
      </c>
      <c r="AX29" t="s">
        <v>7658</v>
      </c>
      <c r="AY29" t="s">
        <v>7517</v>
      </c>
      <c r="AZ29" t="s">
        <v>7517</v>
      </c>
      <c r="BA29" t="s">
        <v>187</v>
      </c>
      <c r="BB29" t="s">
        <v>7470</v>
      </c>
      <c r="BD29" s="5">
        <v>44844.637083333335</v>
      </c>
      <c r="BE29" t="s">
        <v>465</v>
      </c>
      <c r="BF29">
        <v>4</v>
      </c>
      <c r="BG29">
        <v>30</v>
      </c>
      <c r="BH29">
        <v>30</v>
      </c>
      <c r="BI29" s="11">
        <v>5</v>
      </c>
    </row>
    <row r="30" spans="1:61" x14ac:dyDescent="0.2">
      <c r="A30" t="s">
        <v>1063</v>
      </c>
      <c r="B30" t="s">
        <v>1063</v>
      </c>
      <c r="C30" t="s">
        <v>93</v>
      </c>
      <c r="D30">
        <v>-76.237865690000007</v>
      </c>
      <c r="E30">
        <v>3.4116983840000001</v>
      </c>
      <c r="F30">
        <v>-1</v>
      </c>
      <c r="G30" t="s">
        <v>7661</v>
      </c>
      <c r="H30" t="s">
        <v>190</v>
      </c>
      <c r="I30" t="s">
        <v>470</v>
      </c>
      <c r="J30" t="s">
        <v>470</v>
      </c>
      <c r="K30" t="s">
        <v>470</v>
      </c>
      <c r="L30" t="s">
        <v>470</v>
      </c>
      <c r="M30" t="s">
        <v>7551</v>
      </c>
      <c r="N30" t="s">
        <v>7516</v>
      </c>
      <c r="O30">
        <v>120</v>
      </c>
      <c r="P30">
        <v>184</v>
      </c>
      <c r="R30" s="9">
        <v>38.200000000000003</v>
      </c>
      <c r="S30" s="9">
        <v>58.57</v>
      </c>
      <c r="T30" s="9"/>
      <c r="V30" t="s">
        <v>7647</v>
      </c>
      <c r="W30">
        <v>3</v>
      </c>
      <c r="X30">
        <f t="shared" si="0"/>
        <v>1</v>
      </c>
      <c r="Y30">
        <v>0</v>
      </c>
      <c r="Z30" t="s">
        <v>24</v>
      </c>
      <c r="AA30" t="s">
        <v>20</v>
      </c>
      <c r="AB30" t="s">
        <v>30</v>
      </c>
      <c r="AC30" t="s">
        <v>218</v>
      </c>
      <c r="AD30" t="s">
        <v>25</v>
      </c>
      <c r="AJ30" t="s">
        <v>26</v>
      </c>
      <c r="AP30" t="s">
        <v>26</v>
      </c>
      <c r="AQ30" t="s">
        <v>60</v>
      </c>
      <c r="AR30" t="s">
        <v>27</v>
      </c>
      <c r="AW30" t="s">
        <v>30</v>
      </c>
      <c r="AX30" t="s">
        <v>7658</v>
      </c>
      <c r="AY30" t="s">
        <v>7520</v>
      </c>
      <c r="AZ30" t="s">
        <v>7520</v>
      </c>
      <c r="BA30" t="s">
        <v>161</v>
      </c>
      <c r="BB30" t="s">
        <v>7469</v>
      </c>
      <c r="BD30" s="5">
        <v>44844.640590277777</v>
      </c>
      <c r="BE30" t="s">
        <v>470</v>
      </c>
      <c r="BF30">
        <v>2.5</v>
      </c>
      <c r="BG30">
        <v>1</v>
      </c>
      <c r="BH30">
        <v>1</v>
      </c>
      <c r="BI30" s="11">
        <v>-1</v>
      </c>
    </row>
    <row r="31" spans="1:61" x14ac:dyDescent="0.2">
      <c r="A31" t="s">
        <v>1064</v>
      </c>
      <c r="B31" t="s">
        <v>1064</v>
      </c>
      <c r="C31" t="s">
        <v>94</v>
      </c>
      <c r="D31">
        <v>-76.237922060000002</v>
      </c>
      <c r="E31">
        <v>3.4117296819999998</v>
      </c>
      <c r="F31">
        <v>-1</v>
      </c>
      <c r="G31" t="s">
        <v>7661</v>
      </c>
      <c r="H31" t="s">
        <v>513</v>
      </c>
      <c r="I31" t="s">
        <v>514</v>
      </c>
      <c r="J31" t="s">
        <v>924</v>
      </c>
      <c r="K31" t="s">
        <v>7542</v>
      </c>
      <c r="L31" t="s">
        <v>7534</v>
      </c>
      <c r="M31" t="s">
        <v>7535</v>
      </c>
      <c r="N31" t="s">
        <v>23</v>
      </c>
      <c r="O31">
        <v>167</v>
      </c>
      <c r="R31" s="9">
        <v>53.16</v>
      </c>
      <c r="S31" s="9"/>
      <c r="T31" s="9"/>
      <c r="V31" t="s">
        <v>7646</v>
      </c>
      <c r="W31">
        <v>10</v>
      </c>
      <c r="X31">
        <f t="shared" si="0"/>
        <v>7</v>
      </c>
      <c r="Y31">
        <v>0</v>
      </c>
      <c r="Z31" t="s">
        <v>24</v>
      </c>
      <c r="AA31" t="s">
        <v>20</v>
      </c>
      <c r="AB31" t="s">
        <v>30</v>
      </c>
      <c r="AC31" t="s">
        <v>29</v>
      </c>
      <c r="AD31" t="s">
        <v>25</v>
      </c>
      <c r="AE31" t="s">
        <v>4278</v>
      </c>
      <c r="AJ31" t="s">
        <v>26</v>
      </c>
      <c r="AP31" t="s">
        <v>26</v>
      </c>
      <c r="AQ31" t="s">
        <v>24</v>
      </c>
      <c r="AR31" t="s">
        <v>27</v>
      </c>
      <c r="AW31" t="s">
        <v>30</v>
      </c>
      <c r="AX31" t="s">
        <v>7658</v>
      </c>
      <c r="AY31" t="s">
        <v>7517</v>
      </c>
      <c r="AZ31" t="s">
        <v>7518</v>
      </c>
      <c r="BA31" t="s">
        <v>27</v>
      </c>
      <c r="BB31" t="s">
        <v>7468</v>
      </c>
      <c r="BD31" s="5">
        <v>44844.644178240742</v>
      </c>
      <c r="BE31" t="s">
        <v>514</v>
      </c>
      <c r="BF31">
        <v>3</v>
      </c>
      <c r="BG31">
        <v>7</v>
      </c>
      <c r="BH31">
        <v>7</v>
      </c>
      <c r="BI31" s="11">
        <v>4</v>
      </c>
    </row>
    <row r="32" spans="1:61" x14ac:dyDescent="0.2">
      <c r="A32" t="s">
        <v>1065</v>
      </c>
      <c r="B32" t="s">
        <v>1065</v>
      </c>
      <c r="C32" t="s">
        <v>96</v>
      </c>
      <c r="D32">
        <v>-76.237885180000006</v>
      </c>
      <c r="E32">
        <v>3.4118084820000001</v>
      </c>
      <c r="F32">
        <v>-1</v>
      </c>
      <c r="G32" t="s">
        <v>7661</v>
      </c>
      <c r="H32" t="s">
        <v>293</v>
      </c>
      <c r="I32" t="s">
        <v>433</v>
      </c>
      <c r="J32" t="s">
        <v>7618</v>
      </c>
      <c r="K32" t="s">
        <v>7543</v>
      </c>
      <c r="L32" t="s">
        <v>7541</v>
      </c>
      <c r="M32" t="s">
        <v>7535</v>
      </c>
      <c r="N32" t="s">
        <v>23</v>
      </c>
      <c r="O32">
        <v>88</v>
      </c>
      <c r="R32" s="9">
        <v>28.01</v>
      </c>
      <c r="S32" s="9"/>
      <c r="T32" s="9"/>
      <c r="V32" t="s">
        <v>7646</v>
      </c>
      <c r="W32">
        <v>10</v>
      </c>
      <c r="X32">
        <f t="shared" si="0"/>
        <v>2.5</v>
      </c>
      <c r="Y32">
        <v>0</v>
      </c>
      <c r="Z32" t="s">
        <v>24</v>
      </c>
      <c r="AA32" t="s">
        <v>20</v>
      </c>
      <c r="AB32" t="s">
        <v>30</v>
      </c>
      <c r="AC32" t="s">
        <v>29</v>
      </c>
      <c r="AD32" t="s">
        <v>25</v>
      </c>
      <c r="AE32" t="s">
        <v>4278</v>
      </c>
      <c r="AJ32" t="s">
        <v>26</v>
      </c>
      <c r="AP32" t="s">
        <v>26</v>
      </c>
      <c r="AQ32" t="s">
        <v>24</v>
      </c>
      <c r="AR32" t="s">
        <v>27</v>
      </c>
      <c r="AW32" t="s">
        <v>30</v>
      </c>
      <c r="AX32" t="s">
        <v>7658</v>
      </c>
      <c r="AY32" t="s">
        <v>7517</v>
      </c>
      <c r="AZ32" t="s">
        <v>7518</v>
      </c>
      <c r="BA32" t="s">
        <v>27</v>
      </c>
      <c r="BB32" t="s">
        <v>7467</v>
      </c>
      <c r="BD32" s="5">
        <v>44844.647499999999</v>
      </c>
      <c r="BE32" t="s">
        <v>470</v>
      </c>
      <c r="BF32">
        <v>5.5</v>
      </c>
      <c r="BG32">
        <v>3</v>
      </c>
      <c r="BH32">
        <v>2</v>
      </c>
      <c r="BI32" s="11">
        <v>4</v>
      </c>
    </row>
    <row r="33" spans="1:61" x14ac:dyDescent="0.2">
      <c r="A33" t="s">
        <v>1066</v>
      </c>
      <c r="B33" t="s">
        <v>1066</v>
      </c>
      <c r="C33" t="s">
        <v>98</v>
      </c>
      <c r="D33">
        <v>-76.237923760000001</v>
      </c>
      <c r="E33">
        <v>3.4118447559999998</v>
      </c>
      <c r="F33">
        <v>-1</v>
      </c>
      <c r="G33" t="s">
        <v>7661</v>
      </c>
      <c r="H33" t="s">
        <v>318</v>
      </c>
      <c r="I33" t="s">
        <v>471</v>
      </c>
      <c r="J33" t="s">
        <v>850</v>
      </c>
      <c r="K33" t="s">
        <v>7552</v>
      </c>
      <c r="L33" t="s">
        <v>7541</v>
      </c>
      <c r="M33" t="s">
        <v>7535</v>
      </c>
      <c r="N33" t="s">
        <v>23</v>
      </c>
      <c r="O33">
        <v>128</v>
      </c>
      <c r="R33" s="9">
        <v>40.74</v>
      </c>
      <c r="S33" s="9"/>
      <c r="T33" s="9"/>
      <c r="V33" t="s">
        <v>7646</v>
      </c>
      <c r="W33">
        <v>10.5</v>
      </c>
      <c r="X33">
        <f t="shared" si="0"/>
        <v>5.5</v>
      </c>
      <c r="Y33">
        <v>0</v>
      </c>
      <c r="Z33" t="s">
        <v>24</v>
      </c>
      <c r="AA33" t="s">
        <v>20</v>
      </c>
      <c r="AB33" t="s">
        <v>30</v>
      </c>
      <c r="AC33" t="s">
        <v>29</v>
      </c>
      <c r="AD33" t="s">
        <v>25</v>
      </c>
      <c r="AE33" t="s">
        <v>4278</v>
      </c>
      <c r="AJ33" t="s">
        <v>26</v>
      </c>
      <c r="AP33" t="s">
        <v>26</v>
      </c>
      <c r="AQ33" t="s">
        <v>24</v>
      </c>
      <c r="AR33" t="s">
        <v>27</v>
      </c>
      <c r="AW33" t="s">
        <v>30</v>
      </c>
      <c r="AX33" t="s">
        <v>7658</v>
      </c>
      <c r="AY33" t="s">
        <v>7517</v>
      </c>
      <c r="AZ33" t="s">
        <v>7518</v>
      </c>
      <c r="BA33" t="s">
        <v>27</v>
      </c>
      <c r="BB33" t="s">
        <v>7466</v>
      </c>
      <c r="BD33" s="5">
        <v>44844.652002314811</v>
      </c>
      <c r="BE33" t="s">
        <v>471</v>
      </c>
      <c r="BF33">
        <v>4</v>
      </c>
      <c r="BG33">
        <v>5</v>
      </c>
      <c r="BH33">
        <v>6</v>
      </c>
      <c r="BI33" s="11">
        <v>3</v>
      </c>
    </row>
    <row r="34" spans="1:61" x14ac:dyDescent="0.2">
      <c r="A34" t="s">
        <v>1067</v>
      </c>
      <c r="B34" t="s">
        <v>1067</v>
      </c>
      <c r="C34" t="s">
        <v>101</v>
      </c>
      <c r="D34">
        <v>-76.237835889999999</v>
      </c>
      <c r="E34">
        <v>3.4118237480000002</v>
      </c>
      <c r="F34">
        <v>-1</v>
      </c>
      <c r="G34" t="s">
        <v>7661</v>
      </c>
      <c r="H34" t="s">
        <v>318</v>
      </c>
      <c r="I34" t="s">
        <v>471</v>
      </c>
      <c r="J34" t="s">
        <v>850</v>
      </c>
      <c r="K34" t="s">
        <v>7552</v>
      </c>
      <c r="L34" t="s">
        <v>7541</v>
      </c>
      <c r="M34" t="s">
        <v>7535</v>
      </c>
      <c r="N34" t="s">
        <v>23</v>
      </c>
      <c r="O34">
        <v>264</v>
      </c>
      <c r="R34" s="9">
        <v>84.03</v>
      </c>
      <c r="S34" s="9"/>
      <c r="T34" s="9"/>
      <c r="V34" t="s">
        <v>7646</v>
      </c>
      <c r="W34">
        <v>10</v>
      </c>
      <c r="X34">
        <f t="shared" ref="X34:X65" si="1">+AVERAGE(BG34,BH34)</f>
        <v>7.5</v>
      </c>
      <c r="Y34">
        <v>0</v>
      </c>
      <c r="Z34" t="s">
        <v>24</v>
      </c>
      <c r="AA34" t="s">
        <v>20</v>
      </c>
      <c r="AB34" t="s">
        <v>30</v>
      </c>
      <c r="AC34" t="s">
        <v>29</v>
      </c>
      <c r="AD34" t="s">
        <v>25</v>
      </c>
      <c r="AE34" t="s">
        <v>4278</v>
      </c>
      <c r="AJ34" t="s">
        <v>26</v>
      </c>
      <c r="AP34" t="s">
        <v>26</v>
      </c>
      <c r="AQ34" t="s">
        <v>44</v>
      </c>
      <c r="AR34" t="s">
        <v>27</v>
      </c>
      <c r="AW34" t="s">
        <v>30</v>
      </c>
      <c r="AX34" t="s">
        <v>7658</v>
      </c>
      <c r="AY34" t="s">
        <v>7517</v>
      </c>
      <c r="AZ34" t="s">
        <v>7518</v>
      </c>
      <c r="BA34" t="s">
        <v>111</v>
      </c>
      <c r="BB34" t="s">
        <v>7465</v>
      </c>
      <c r="BD34" s="5">
        <v>44844.654780092591</v>
      </c>
      <c r="BE34" t="s">
        <v>471</v>
      </c>
      <c r="BF34">
        <v>1.6</v>
      </c>
      <c r="BG34">
        <v>8</v>
      </c>
      <c r="BH34">
        <v>7</v>
      </c>
      <c r="BI34" s="11">
        <v>5</v>
      </c>
    </row>
    <row r="35" spans="1:61" x14ac:dyDescent="0.2">
      <c r="A35" t="s">
        <v>1068</v>
      </c>
      <c r="B35" t="s">
        <v>1068</v>
      </c>
      <c r="C35" t="s">
        <v>105</v>
      </c>
      <c r="D35">
        <v>-76.237883530000005</v>
      </c>
      <c r="E35">
        <v>3.4118841180000001</v>
      </c>
      <c r="F35">
        <v>-1</v>
      </c>
      <c r="G35" t="s">
        <v>7661</v>
      </c>
      <c r="H35" t="s">
        <v>276</v>
      </c>
      <c r="I35" t="s">
        <v>328</v>
      </c>
      <c r="J35" t="s">
        <v>882</v>
      </c>
      <c r="K35" t="s">
        <v>7544</v>
      </c>
      <c r="L35" t="s">
        <v>7534</v>
      </c>
      <c r="M35" t="s">
        <v>7535</v>
      </c>
      <c r="N35" t="s">
        <v>23</v>
      </c>
      <c r="O35">
        <v>129</v>
      </c>
      <c r="R35" s="9">
        <v>41.06</v>
      </c>
      <c r="S35" s="9"/>
      <c r="T35" s="9"/>
      <c r="V35" t="s">
        <v>7646</v>
      </c>
      <c r="W35">
        <v>9</v>
      </c>
      <c r="X35">
        <f t="shared" si="1"/>
        <v>7.5</v>
      </c>
      <c r="Y35">
        <v>0</v>
      </c>
      <c r="Z35" t="s">
        <v>24</v>
      </c>
      <c r="AA35" t="s">
        <v>20</v>
      </c>
      <c r="AB35" t="s">
        <v>30</v>
      </c>
      <c r="AC35" t="s">
        <v>29</v>
      </c>
      <c r="AD35" t="s">
        <v>25</v>
      </c>
      <c r="AE35" t="s">
        <v>4278</v>
      </c>
      <c r="AJ35" t="s">
        <v>26</v>
      </c>
      <c r="AP35" t="s">
        <v>26</v>
      </c>
      <c r="AQ35" t="s">
        <v>24</v>
      </c>
      <c r="AR35" t="s">
        <v>27</v>
      </c>
      <c r="AW35" t="s">
        <v>30</v>
      </c>
      <c r="AX35" t="s">
        <v>7658</v>
      </c>
      <c r="AY35" t="s">
        <v>7517</v>
      </c>
      <c r="AZ35" t="s">
        <v>7518</v>
      </c>
      <c r="BA35" t="s">
        <v>27</v>
      </c>
      <c r="BB35" t="s">
        <v>7464</v>
      </c>
      <c r="BD35" s="5">
        <v>44844.657557870371</v>
      </c>
      <c r="BE35" t="s">
        <v>328</v>
      </c>
      <c r="BF35">
        <v>2.5</v>
      </c>
      <c r="BG35">
        <v>8</v>
      </c>
      <c r="BH35">
        <v>7</v>
      </c>
      <c r="BI35" s="11">
        <v>4</v>
      </c>
    </row>
    <row r="36" spans="1:61" x14ac:dyDescent="0.2">
      <c r="A36" t="s">
        <v>1069</v>
      </c>
      <c r="B36" t="s">
        <v>1069</v>
      </c>
      <c r="C36" t="s">
        <v>107</v>
      </c>
      <c r="D36">
        <v>-76.237861359999997</v>
      </c>
      <c r="E36">
        <v>3.4120100519999998</v>
      </c>
      <c r="F36">
        <v>-1</v>
      </c>
      <c r="G36" t="s">
        <v>7661</v>
      </c>
      <c r="H36" t="s">
        <v>304</v>
      </c>
      <c r="I36" t="s">
        <v>309</v>
      </c>
      <c r="J36" t="s">
        <v>996</v>
      </c>
      <c r="K36" t="s">
        <v>7539</v>
      </c>
      <c r="L36" t="s">
        <v>7541</v>
      </c>
      <c r="M36" t="s">
        <v>7535</v>
      </c>
      <c r="N36" t="s">
        <v>23</v>
      </c>
      <c r="O36">
        <v>395</v>
      </c>
      <c r="R36" s="9">
        <v>125.73</v>
      </c>
      <c r="S36" s="9"/>
      <c r="T36" s="9"/>
      <c r="V36" t="s">
        <v>7646</v>
      </c>
      <c r="W36">
        <v>13</v>
      </c>
      <c r="X36">
        <f t="shared" si="1"/>
        <v>19</v>
      </c>
      <c r="Y36">
        <v>0</v>
      </c>
      <c r="Z36" t="s">
        <v>24</v>
      </c>
      <c r="AA36" t="s">
        <v>20</v>
      </c>
      <c r="AB36" t="s">
        <v>30</v>
      </c>
      <c r="AC36" t="s">
        <v>29</v>
      </c>
      <c r="AD36" t="s">
        <v>25</v>
      </c>
      <c r="AE36" t="s">
        <v>4278</v>
      </c>
      <c r="AJ36" t="s">
        <v>26</v>
      </c>
      <c r="AP36" t="s">
        <v>26</v>
      </c>
      <c r="AQ36" t="s">
        <v>24</v>
      </c>
      <c r="AR36" t="s">
        <v>27</v>
      </c>
      <c r="AW36" t="s">
        <v>30</v>
      </c>
      <c r="AX36" t="s">
        <v>7658</v>
      </c>
      <c r="AY36" t="s">
        <v>7517</v>
      </c>
      <c r="AZ36" t="s">
        <v>7518</v>
      </c>
      <c r="BA36" t="s">
        <v>27</v>
      </c>
      <c r="BB36" t="s">
        <v>7463</v>
      </c>
      <c r="BD36" s="5">
        <v>44844.65966435185</v>
      </c>
      <c r="BE36" t="s">
        <v>309</v>
      </c>
      <c r="BF36">
        <v>4.5</v>
      </c>
      <c r="BG36">
        <v>19</v>
      </c>
      <c r="BH36">
        <v>19</v>
      </c>
      <c r="BI36" s="11">
        <v>4</v>
      </c>
    </row>
    <row r="37" spans="1:61" x14ac:dyDescent="0.2">
      <c r="A37" t="s">
        <v>1070</v>
      </c>
      <c r="B37" t="s">
        <v>1070</v>
      </c>
      <c r="C37" t="s">
        <v>108</v>
      </c>
      <c r="D37">
        <v>-76.237769810000003</v>
      </c>
      <c r="E37">
        <v>3.4118215350000001</v>
      </c>
      <c r="F37">
        <v>-1</v>
      </c>
      <c r="G37" t="s">
        <v>7661</v>
      </c>
      <c r="H37" t="s">
        <v>46</v>
      </c>
      <c r="I37" t="s">
        <v>425</v>
      </c>
      <c r="J37" t="s">
        <v>851</v>
      </c>
      <c r="K37" t="s">
        <v>7543</v>
      </c>
      <c r="L37" t="s">
        <v>7541</v>
      </c>
      <c r="M37" t="s">
        <v>7535</v>
      </c>
      <c r="N37" t="s">
        <v>23</v>
      </c>
      <c r="O37">
        <v>236</v>
      </c>
      <c r="R37" s="9">
        <v>75.12</v>
      </c>
      <c r="S37" s="9"/>
      <c r="T37" s="9"/>
      <c r="V37" t="s">
        <v>7646</v>
      </c>
      <c r="W37">
        <v>10</v>
      </c>
      <c r="X37">
        <f t="shared" si="1"/>
        <v>11</v>
      </c>
      <c r="Y37">
        <v>0</v>
      </c>
      <c r="Z37" t="s">
        <v>24</v>
      </c>
      <c r="AA37" t="s">
        <v>20</v>
      </c>
      <c r="AB37" t="s">
        <v>30</v>
      </c>
      <c r="AC37" t="s">
        <v>29</v>
      </c>
      <c r="AD37" t="s">
        <v>25</v>
      </c>
      <c r="AE37" t="s">
        <v>4278</v>
      </c>
      <c r="AJ37" t="s">
        <v>26</v>
      </c>
      <c r="AP37" t="s">
        <v>26</v>
      </c>
      <c r="AQ37" t="s">
        <v>24</v>
      </c>
      <c r="AR37" t="s">
        <v>27</v>
      </c>
      <c r="AW37" t="s">
        <v>30</v>
      </c>
      <c r="AX37" t="s">
        <v>7658</v>
      </c>
      <c r="AY37" t="s">
        <v>7517</v>
      </c>
      <c r="AZ37" t="s">
        <v>7517</v>
      </c>
      <c r="BA37" t="s">
        <v>399</v>
      </c>
      <c r="BB37" t="s">
        <v>7462</v>
      </c>
      <c r="BD37" s="5">
        <v>44844.662465277775</v>
      </c>
      <c r="BE37" t="s">
        <v>425</v>
      </c>
      <c r="BF37">
        <v>1.7</v>
      </c>
      <c r="BG37">
        <v>12</v>
      </c>
      <c r="BH37">
        <v>10</v>
      </c>
      <c r="BI37" s="11">
        <v>5</v>
      </c>
    </row>
    <row r="38" spans="1:61" x14ac:dyDescent="0.2">
      <c r="A38" t="s">
        <v>1071</v>
      </c>
      <c r="B38" t="s">
        <v>1071</v>
      </c>
      <c r="C38" t="s">
        <v>109</v>
      </c>
      <c r="D38">
        <v>-76.237749859999994</v>
      </c>
      <c r="E38">
        <v>3.4119694749999998</v>
      </c>
      <c r="F38">
        <v>-1</v>
      </c>
      <c r="G38" t="s">
        <v>7661</v>
      </c>
      <c r="H38" t="s">
        <v>321</v>
      </c>
      <c r="I38" t="s">
        <v>448</v>
      </c>
      <c r="J38" t="s">
        <v>868</v>
      </c>
      <c r="K38" t="s">
        <v>7552</v>
      </c>
      <c r="L38" t="s">
        <v>7534</v>
      </c>
      <c r="M38" t="s">
        <v>7535</v>
      </c>
      <c r="N38" t="s">
        <v>23</v>
      </c>
      <c r="O38">
        <v>81</v>
      </c>
      <c r="R38" s="9">
        <v>25.78</v>
      </c>
      <c r="S38" s="9"/>
      <c r="T38" s="9"/>
      <c r="V38" t="s">
        <v>7646</v>
      </c>
      <c r="W38">
        <v>7</v>
      </c>
      <c r="X38">
        <f t="shared" si="1"/>
        <v>5.5</v>
      </c>
      <c r="Y38">
        <v>0</v>
      </c>
      <c r="Z38" t="s">
        <v>24</v>
      </c>
      <c r="AA38" t="s">
        <v>20</v>
      </c>
      <c r="AB38" t="s">
        <v>30</v>
      </c>
      <c r="AC38" t="s">
        <v>29</v>
      </c>
      <c r="AD38" t="s">
        <v>25</v>
      </c>
      <c r="AE38" t="s">
        <v>4278</v>
      </c>
      <c r="AJ38" t="s">
        <v>26</v>
      </c>
      <c r="AP38" t="s">
        <v>26</v>
      </c>
      <c r="AQ38" t="s">
        <v>24</v>
      </c>
      <c r="AR38" t="s">
        <v>27</v>
      </c>
      <c r="AW38" t="s">
        <v>21</v>
      </c>
      <c r="AX38" t="s">
        <v>7658</v>
      </c>
      <c r="AY38" t="s">
        <v>7517</v>
      </c>
      <c r="AZ38" t="s">
        <v>7518</v>
      </c>
      <c r="BA38" t="s">
        <v>621</v>
      </c>
      <c r="BB38" t="s">
        <v>7461</v>
      </c>
      <c r="BD38" s="5">
        <v>44844.668912037036</v>
      </c>
      <c r="BE38" t="s">
        <v>448</v>
      </c>
      <c r="BF38">
        <v>1.8</v>
      </c>
      <c r="BG38">
        <v>5</v>
      </c>
      <c r="BH38">
        <v>6</v>
      </c>
      <c r="BI38" s="11">
        <v>5</v>
      </c>
    </row>
    <row r="39" spans="1:61" x14ac:dyDescent="0.2">
      <c r="A39" t="s">
        <v>1072</v>
      </c>
      <c r="B39" t="s">
        <v>1072</v>
      </c>
      <c r="C39" t="s">
        <v>110</v>
      </c>
      <c r="D39">
        <v>-76.237736889999994</v>
      </c>
      <c r="E39">
        <v>3.4120135610000002</v>
      </c>
      <c r="F39">
        <v>-1</v>
      </c>
      <c r="G39" t="s">
        <v>7661</v>
      </c>
      <c r="H39" t="s">
        <v>321</v>
      </c>
      <c r="I39" t="s">
        <v>448</v>
      </c>
      <c r="J39" t="s">
        <v>868</v>
      </c>
      <c r="K39" t="s">
        <v>7552</v>
      </c>
      <c r="L39" t="s">
        <v>7534</v>
      </c>
      <c r="M39" t="s">
        <v>7535</v>
      </c>
      <c r="N39" t="s">
        <v>23</v>
      </c>
      <c r="O39">
        <v>144</v>
      </c>
      <c r="R39" s="9">
        <v>45.84</v>
      </c>
      <c r="S39" s="9"/>
      <c r="T39" s="9"/>
      <c r="V39" t="s">
        <v>7646</v>
      </c>
      <c r="W39">
        <v>12</v>
      </c>
      <c r="X39">
        <f t="shared" si="1"/>
        <v>9.5</v>
      </c>
      <c r="Y39">
        <v>15</v>
      </c>
      <c r="Z39" t="s">
        <v>59</v>
      </c>
      <c r="AA39" t="s">
        <v>20</v>
      </c>
      <c r="AB39" t="s">
        <v>30</v>
      </c>
      <c r="AC39" t="s">
        <v>29</v>
      </c>
      <c r="AD39" t="s">
        <v>25</v>
      </c>
      <c r="AE39" t="s">
        <v>4278</v>
      </c>
      <c r="AJ39" t="s">
        <v>26</v>
      </c>
      <c r="AP39" t="s">
        <v>26</v>
      </c>
      <c r="AQ39" t="s">
        <v>24</v>
      </c>
      <c r="AR39" t="s">
        <v>27</v>
      </c>
      <c r="AW39" t="s">
        <v>30</v>
      </c>
      <c r="AX39" t="s">
        <v>7658</v>
      </c>
      <c r="AY39" t="s">
        <v>7517</v>
      </c>
      <c r="AZ39" t="s">
        <v>7518</v>
      </c>
      <c r="BA39" t="s">
        <v>399</v>
      </c>
      <c r="BB39" t="s">
        <v>7460</v>
      </c>
      <c r="BD39" s="5">
        <v>44844.670706018522</v>
      </c>
      <c r="BE39" t="s">
        <v>448</v>
      </c>
      <c r="BF39">
        <v>1.8</v>
      </c>
      <c r="BG39">
        <v>12</v>
      </c>
      <c r="BH39">
        <v>7</v>
      </c>
      <c r="BI39" s="11">
        <v>4</v>
      </c>
    </row>
    <row r="40" spans="1:61" x14ac:dyDescent="0.2">
      <c r="A40" t="s">
        <v>1073</v>
      </c>
      <c r="B40" t="s">
        <v>1073</v>
      </c>
      <c r="C40" t="s">
        <v>113</v>
      </c>
      <c r="D40">
        <v>-76.23774856</v>
      </c>
      <c r="E40">
        <v>3.4120855250000002</v>
      </c>
      <c r="F40">
        <v>-1</v>
      </c>
      <c r="G40" t="s">
        <v>7661</v>
      </c>
      <c r="H40" t="s">
        <v>318</v>
      </c>
      <c r="I40" t="s">
        <v>471</v>
      </c>
      <c r="J40" t="s">
        <v>850</v>
      </c>
      <c r="K40" t="s">
        <v>7552</v>
      </c>
      <c r="L40" t="s">
        <v>7541</v>
      </c>
      <c r="M40" t="s">
        <v>7535</v>
      </c>
      <c r="N40" t="s">
        <v>23</v>
      </c>
      <c r="O40">
        <v>170</v>
      </c>
      <c r="R40" s="9">
        <v>54.11</v>
      </c>
      <c r="S40" s="9"/>
      <c r="T40" s="9"/>
      <c r="V40" t="s">
        <v>7646</v>
      </c>
      <c r="W40">
        <v>8.5</v>
      </c>
      <c r="X40">
        <f t="shared" si="1"/>
        <v>9.5</v>
      </c>
      <c r="Y40">
        <v>15</v>
      </c>
      <c r="Z40" t="s">
        <v>59</v>
      </c>
      <c r="AA40" t="s">
        <v>20</v>
      </c>
      <c r="AB40" t="s">
        <v>30</v>
      </c>
      <c r="AC40" t="s">
        <v>29</v>
      </c>
      <c r="AD40" t="s">
        <v>25</v>
      </c>
      <c r="AE40" t="s">
        <v>4278</v>
      </c>
      <c r="AJ40" t="s">
        <v>26</v>
      </c>
      <c r="AP40" t="s">
        <v>26</v>
      </c>
      <c r="AQ40" t="s">
        <v>24</v>
      </c>
      <c r="AR40" t="s">
        <v>27</v>
      </c>
      <c r="AW40" t="s">
        <v>30</v>
      </c>
      <c r="AX40" t="s">
        <v>7658</v>
      </c>
      <c r="AY40" t="s">
        <v>7517</v>
      </c>
      <c r="AZ40" t="s">
        <v>7518</v>
      </c>
      <c r="BA40" t="s">
        <v>625</v>
      </c>
      <c r="BB40" t="s">
        <v>7459</v>
      </c>
      <c r="BD40" s="5">
        <v>44844.673252314817</v>
      </c>
      <c r="BE40" t="s">
        <v>471</v>
      </c>
      <c r="BF40">
        <v>4.5</v>
      </c>
      <c r="BG40">
        <v>12</v>
      </c>
      <c r="BH40">
        <v>7</v>
      </c>
      <c r="BI40" s="11">
        <v>4</v>
      </c>
    </row>
    <row r="41" spans="1:61" x14ac:dyDescent="0.2">
      <c r="A41" t="s">
        <v>1074</v>
      </c>
      <c r="B41" t="s">
        <v>1086</v>
      </c>
      <c r="C41" t="s">
        <v>19</v>
      </c>
      <c r="D41">
        <v>-76.237639290000004</v>
      </c>
      <c r="E41">
        <v>3.4121712209999999</v>
      </c>
      <c r="F41">
        <v>-1</v>
      </c>
      <c r="G41" t="s">
        <v>7661</v>
      </c>
      <c r="H41" t="s">
        <v>190</v>
      </c>
      <c r="I41" t="s">
        <v>470</v>
      </c>
      <c r="J41" t="s">
        <v>470</v>
      </c>
      <c r="K41" t="s">
        <v>470</v>
      </c>
      <c r="L41" t="s">
        <v>470</v>
      </c>
      <c r="M41" t="s">
        <v>7551</v>
      </c>
      <c r="N41" t="s">
        <v>7516</v>
      </c>
      <c r="O41">
        <v>95</v>
      </c>
      <c r="R41" s="9">
        <v>30.24</v>
      </c>
      <c r="S41" s="9"/>
      <c r="T41" s="9"/>
      <c r="V41" t="s">
        <v>7646</v>
      </c>
      <c r="W41">
        <v>7.5</v>
      </c>
      <c r="X41">
        <f t="shared" si="1"/>
        <v>1</v>
      </c>
      <c r="Y41">
        <v>10</v>
      </c>
      <c r="Z41" t="s">
        <v>59</v>
      </c>
      <c r="AA41" t="s">
        <v>597</v>
      </c>
      <c r="AB41" t="s">
        <v>30</v>
      </c>
      <c r="AC41" t="s">
        <v>218</v>
      </c>
      <c r="AD41" t="s">
        <v>25</v>
      </c>
      <c r="AJ41" t="s">
        <v>26</v>
      </c>
      <c r="AP41" t="s">
        <v>26</v>
      </c>
      <c r="AQ41" t="s">
        <v>60</v>
      </c>
      <c r="AR41" t="s">
        <v>326</v>
      </c>
      <c r="AS41" t="s">
        <v>415</v>
      </c>
      <c r="AW41" t="s">
        <v>30</v>
      </c>
      <c r="AX41" t="s">
        <v>7658</v>
      </c>
      <c r="AY41" t="s">
        <v>7520</v>
      </c>
      <c r="AZ41" t="s">
        <v>7520</v>
      </c>
      <c r="BA41" t="s">
        <v>161</v>
      </c>
      <c r="BB41" t="s">
        <v>7446</v>
      </c>
      <c r="BD41" s="5">
        <v>44845.304537037038</v>
      </c>
      <c r="BE41" t="s">
        <v>470</v>
      </c>
      <c r="BF41">
        <v>2.5</v>
      </c>
      <c r="BG41">
        <v>1</v>
      </c>
      <c r="BH41">
        <v>1</v>
      </c>
      <c r="BI41" s="11">
        <v>-1</v>
      </c>
    </row>
    <row r="42" spans="1:61" x14ac:dyDescent="0.2">
      <c r="A42" t="s">
        <v>1075</v>
      </c>
      <c r="B42" t="s">
        <v>1087</v>
      </c>
      <c r="C42" t="s">
        <v>31</v>
      </c>
      <c r="D42">
        <v>-76.237374579999994</v>
      </c>
      <c r="E42">
        <v>3.4121598039999999</v>
      </c>
      <c r="F42">
        <v>-1</v>
      </c>
      <c r="G42" t="s">
        <v>7661</v>
      </c>
      <c r="H42" t="s">
        <v>240</v>
      </c>
      <c r="I42" t="s">
        <v>241</v>
      </c>
      <c r="J42" t="s">
        <v>897</v>
      </c>
      <c r="K42" t="s">
        <v>7543</v>
      </c>
      <c r="L42" t="s">
        <v>7534</v>
      </c>
      <c r="M42" t="s">
        <v>7546</v>
      </c>
      <c r="N42" t="s">
        <v>23</v>
      </c>
      <c r="O42">
        <v>305</v>
      </c>
      <c r="R42" s="9">
        <v>97.08</v>
      </c>
      <c r="S42" s="9"/>
      <c r="T42" s="9"/>
      <c r="V42" t="s">
        <v>7646</v>
      </c>
      <c r="W42">
        <v>12</v>
      </c>
      <c r="X42">
        <f t="shared" si="1"/>
        <v>11.5</v>
      </c>
      <c r="Y42">
        <v>0</v>
      </c>
      <c r="Z42" t="s">
        <v>24</v>
      </c>
      <c r="AA42" t="s">
        <v>597</v>
      </c>
      <c r="AB42" t="s">
        <v>30</v>
      </c>
      <c r="AC42" t="s">
        <v>162</v>
      </c>
      <c r="AD42" t="s">
        <v>167</v>
      </c>
      <c r="AE42" t="s">
        <v>4279</v>
      </c>
      <c r="AF42" t="s">
        <v>168</v>
      </c>
      <c r="AG42" t="s">
        <v>215</v>
      </c>
      <c r="AH42" t="s">
        <v>216</v>
      </c>
      <c r="AI42" t="s">
        <v>170</v>
      </c>
      <c r="AJ42" t="s">
        <v>155</v>
      </c>
      <c r="AK42" t="s">
        <v>156</v>
      </c>
      <c r="AL42" t="s">
        <v>355</v>
      </c>
      <c r="AM42" t="s">
        <v>215</v>
      </c>
      <c r="AN42" t="s">
        <v>356</v>
      </c>
      <c r="AO42" t="s">
        <v>362</v>
      </c>
      <c r="AP42" t="s">
        <v>26</v>
      </c>
      <c r="AQ42" t="s">
        <v>44</v>
      </c>
      <c r="AR42" t="s">
        <v>47</v>
      </c>
      <c r="AU42" t="s">
        <v>415</v>
      </c>
      <c r="AW42" t="s">
        <v>21</v>
      </c>
      <c r="AX42" t="s">
        <v>7658</v>
      </c>
      <c r="AY42" t="s">
        <v>7517</v>
      </c>
      <c r="AZ42" t="s">
        <v>7518</v>
      </c>
      <c r="BA42" t="s">
        <v>380</v>
      </c>
      <c r="BB42" t="s">
        <v>7445</v>
      </c>
      <c r="BD42" s="5">
        <v>44845.31077546296</v>
      </c>
      <c r="BE42" t="s">
        <v>241</v>
      </c>
      <c r="BF42">
        <v>2</v>
      </c>
      <c r="BG42">
        <v>13</v>
      </c>
      <c r="BH42">
        <v>10</v>
      </c>
      <c r="BI42" s="11">
        <v>5</v>
      </c>
    </row>
    <row r="43" spans="1:61" x14ac:dyDescent="0.2">
      <c r="A43" t="s">
        <v>1076</v>
      </c>
      <c r="B43" t="s">
        <v>1088</v>
      </c>
      <c r="C43" t="s">
        <v>33</v>
      </c>
      <c r="D43">
        <v>-76.237253940000002</v>
      </c>
      <c r="E43">
        <v>3.4121448089999999</v>
      </c>
      <c r="F43">
        <v>-1</v>
      </c>
      <c r="G43" t="s">
        <v>7661</v>
      </c>
      <c r="H43" t="s">
        <v>136</v>
      </c>
      <c r="I43" t="s">
        <v>137</v>
      </c>
      <c r="J43" t="s">
        <v>958</v>
      </c>
      <c r="K43" t="s">
        <v>7558</v>
      </c>
      <c r="L43" t="s">
        <v>7534</v>
      </c>
      <c r="M43" t="s">
        <v>7546</v>
      </c>
      <c r="N43" t="s">
        <v>23</v>
      </c>
      <c r="O43">
        <v>22</v>
      </c>
      <c r="R43" s="9">
        <v>7</v>
      </c>
      <c r="S43" s="9"/>
      <c r="T43" s="9"/>
      <c r="V43" t="s">
        <v>7646</v>
      </c>
      <c r="W43">
        <v>3</v>
      </c>
      <c r="X43">
        <f t="shared" si="1"/>
        <v>1</v>
      </c>
      <c r="Y43">
        <v>0</v>
      </c>
      <c r="Z43" t="s">
        <v>24</v>
      </c>
      <c r="AA43" t="s">
        <v>597</v>
      </c>
      <c r="AB43" t="s">
        <v>30</v>
      </c>
      <c r="AC43" t="s">
        <v>29</v>
      </c>
      <c r="AD43" t="s">
        <v>25</v>
      </c>
      <c r="AE43" t="s">
        <v>4278</v>
      </c>
      <c r="AJ43" t="s">
        <v>26</v>
      </c>
      <c r="AP43" t="s">
        <v>26</v>
      </c>
      <c r="AQ43" t="s">
        <v>24</v>
      </c>
      <c r="AR43" t="s">
        <v>27</v>
      </c>
      <c r="AW43" t="s">
        <v>30</v>
      </c>
      <c r="AX43" t="s">
        <v>7658</v>
      </c>
      <c r="AY43" t="s">
        <v>7517</v>
      </c>
      <c r="AZ43" t="s">
        <v>7518</v>
      </c>
      <c r="BA43" t="s">
        <v>27</v>
      </c>
      <c r="BB43" t="s">
        <v>7444</v>
      </c>
      <c r="BD43" s="5">
        <v>44845.316678240742</v>
      </c>
      <c r="BE43" t="s">
        <v>137</v>
      </c>
      <c r="BF43">
        <v>1</v>
      </c>
      <c r="BG43">
        <v>1</v>
      </c>
      <c r="BH43">
        <v>1</v>
      </c>
      <c r="BI43" s="11">
        <v>2</v>
      </c>
    </row>
    <row r="44" spans="1:61" x14ac:dyDescent="0.2">
      <c r="A44" t="s">
        <v>1077</v>
      </c>
      <c r="B44" t="s">
        <v>1089</v>
      </c>
      <c r="C44" t="s">
        <v>34</v>
      </c>
      <c r="D44">
        <v>-76.237245369999997</v>
      </c>
      <c r="E44">
        <v>3.4121442219999998</v>
      </c>
      <c r="F44">
        <v>-1</v>
      </c>
      <c r="G44" t="s">
        <v>7661</v>
      </c>
      <c r="H44" t="s">
        <v>136</v>
      </c>
      <c r="I44" t="s">
        <v>137</v>
      </c>
      <c r="J44" t="s">
        <v>958</v>
      </c>
      <c r="K44" t="s">
        <v>7558</v>
      </c>
      <c r="L44" t="s">
        <v>7534</v>
      </c>
      <c r="M44" t="s">
        <v>7546</v>
      </c>
      <c r="N44" t="s">
        <v>23</v>
      </c>
      <c r="O44">
        <v>20</v>
      </c>
      <c r="R44" s="9">
        <v>6.37</v>
      </c>
      <c r="S44" s="9"/>
      <c r="T44" s="9"/>
      <c r="V44" t="s">
        <v>7646</v>
      </c>
      <c r="W44">
        <v>4</v>
      </c>
      <c r="X44">
        <f t="shared" si="1"/>
        <v>1</v>
      </c>
      <c r="Y44">
        <v>0</v>
      </c>
      <c r="Z44" t="s">
        <v>24</v>
      </c>
      <c r="AA44" t="s">
        <v>597</v>
      </c>
      <c r="AB44" t="s">
        <v>30</v>
      </c>
      <c r="AC44" t="s">
        <v>29</v>
      </c>
      <c r="AD44" t="s">
        <v>25</v>
      </c>
      <c r="AE44" t="s">
        <v>4278</v>
      </c>
      <c r="AJ44" t="s">
        <v>26</v>
      </c>
      <c r="AP44" t="s">
        <v>26</v>
      </c>
      <c r="AQ44" t="s">
        <v>24</v>
      </c>
      <c r="AR44" t="s">
        <v>27</v>
      </c>
      <c r="AW44" t="s">
        <v>30</v>
      </c>
      <c r="AX44" t="s">
        <v>7658</v>
      </c>
      <c r="AY44" t="s">
        <v>7517</v>
      </c>
      <c r="AZ44" t="s">
        <v>7518</v>
      </c>
      <c r="BA44" t="s">
        <v>27</v>
      </c>
      <c r="BB44" t="s">
        <v>7443</v>
      </c>
      <c r="BD44" s="5">
        <v>44845.316886574074</v>
      </c>
      <c r="BE44" t="s">
        <v>137</v>
      </c>
      <c r="BF44">
        <v>1</v>
      </c>
      <c r="BG44">
        <v>1</v>
      </c>
      <c r="BH44">
        <v>1</v>
      </c>
      <c r="BI44" s="11">
        <v>1</v>
      </c>
    </row>
    <row r="45" spans="1:61" x14ac:dyDescent="0.2">
      <c r="A45" t="s">
        <v>1078</v>
      </c>
      <c r="B45" t="s">
        <v>1090</v>
      </c>
      <c r="C45" t="s">
        <v>35</v>
      </c>
      <c r="D45">
        <v>-76.237237840000006</v>
      </c>
      <c r="E45">
        <v>3.4121437210000001</v>
      </c>
      <c r="F45">
        <v>-1</v>
      </c>
      <c r="G45" t="s">
        <v>7661</v>
      </c>
      <c r="H45" t="s">
        <v>136</v>
      </c>
      <c r="I45" t="s">
        <v>137</v>
      </c>
      <c r="J45" t="s">
        <v>958</v>
      </c>
      <c r="K45" t="s">
        <v>7558</v>
      </c>
      <c r="L45" t="s">
        <v>7534</v>
      </c>
      <c r="M45" t="s">
        <v>7546</v>
      </c>
      <c r="N45" t="s">
        <v>23</v>
      </c>
      <c r="O45">
        <v>18</v>
      </c>
      <c r="R45" s="9">
        <v>5.73</v>
      </c>
      <c r="S45" s="9"/>
      <c r="T45" s="9"/>
      <c r="V45" t="s">
        <v>7646</v>
      </c>
      <c r="W45">
        <v>4</v>
      </c>
      <c r="X45">
        <f t="shared" si="1"/>
        <v>1</v>
      </c>
      <c r="Y45">
        <v>0</v>
      </c>
      <c r="Z45" t="s">
        <v>24</v>
      </c>
      <c r="AA45" t="s">
        <v>597</v>
      </c>
      <c r="AB45" t="s">
        <v>30</v>
      </c>
      <c r="AC45" t="s">
        <v>29</v>
      </c>
      <c r="AD45" t="s">
        <v>25</v>
      </c>
      <c r="AE45" t="s">
        <v>4278</v>
      </c>
      <c r="AJ45" t="s">
        <v>26</v>
      </c>
      <c r="AP45" t="s">
        <v>26</v>
      </c>
      <c r="AQ45" t="s">
        <v>24</v>
      </c>
      <c r="AR45" t="s">
        <v>27</v>
      </c>
      <c r="AW45" t="s">
        <v>30</v>
      </c>
      <c r="AX45" t="s">
        <v>7658</v>
      </c>
      <c r="AY45" t="s">
        <v>7517</v>
      </c>
      <c r="AZ45" t="s">
        <v>7518</v>
      </c>
      <c r="BA45" t="s">
        <v>27</v>
      </c>
      <c r="BB45" t="s">
        <v>7442</v>
      </c>
      <c r="BD45" s="5">
        <v>44845.317650462966</v>
      </c>
      <c r="BE45" t="s">
        <v>137</v>
      </c>
      <c r="BF45">
        <v>1</v>
      </c>
      <c r="BG45">
        <v>1</v>
      </c>
      <c r="BH45">
        <v>1</v>
      </c>
      <c r="BI45" s="11">
        <v>1</v>
      </c>
    </row>
    <row r="46" spans="1:61" x14ac:dyDescent="0.2">
      <c r="A46" t="s">
        <v>1079</v>
      </c>
      <c r="B46" t="s">
        <v>1091</v>
      </c>
      <c r="C46" t="s">
        <v>38</v>
      </c>
      <c r="D46">
        <v>-76.237232539999994</v>
      </c>
      <c r="E46">
        <v>3.4121429079999999</v>
      </c>
      <c r="F46">
        <v>-1</v>
      </c>
      <c r="G46" t="s">
        <v>7661</v>
      </c>
      <c r="H46" t="s">
        <v>136</v>
      </c>
      <c r="I46" t="s">
        <v>137</v>
      </c>
      <c r="J46" t="s">
        <v>958</v>
      </c>
      <c r="K46" t="s">
        <v>7558</v>
      </c>
      <c r="L46" t="s">
        <v>7534</v>
      </c>
      <c r="M46" t="s">
        <v>7546</v>
      </c>
      <c r="N46" t="s">
        <v>23</v>
      </c>
      <c r="O46">
        <v>18</v>
      </c>
      <c r="R46" s="9">
        <v>5.73</v>
      </c>
      <c r="S46" s="9"/>
      <c r="T46" s="9"/>
      <c r="V46" t="s">
        <v>7646</v>
      </c>
      <c r="W46">
        <v>4</v>
      </c>
      <c r="X46">
        <f t="shared" si="1"/>
        <v>1</v>
      </c>
      <c r="Y46">
        <v>0</v>
      </c>
      <c r="Z46" t="s">
        <v>24</v>
      </c>
      <c r="AA46" t="s">
        <v>597</v>
      </c>
      <c r="AB46" t="s">
        <v>30</v>
      </c>
      <c r="AC46" t="s">
        <v>29</v>
      </c>
      <c r="AD46" t="s">
        <v>25</v>
      </c>
      <c r="AE46" t="s">
        <v>4278</v>
      </c>
      <c r="AJ46" t="s">
        <v>26</v>
      </c>
      <c r="AP46" t="s">
        <v>26</v>
      </c>
      <c r="AQ46" t="s">
        <v>24</v>
      </c>
      <c r="AR46" t="s">
        <v>27</v>
      </c>
      <c r="AW46" t="s">
        <v>30</v>
      </c>
      <c r="AX46" t="s">
        <v>7658</v>
      </c>
      <c r="AY46" t="s">
        <v>7517</v>
      </c>
      <c r="AZ46" t="s">
        <v>7518</v>
      </c>
      <c r="BA46" t="s">
        <v>27</v>
      </c>
      <c r="BB46" t="s">
        <v>7441</v>
      </c>
      <c r="BD46" s="5">
        <v>44845.318344907406</v>
      </c>
      <c r="BE46" t="s">
        <v>137</v>
      </c>
      <c r="BF46">
        <v>1.1000000000000001</v>
      </c>
      <c r="BG46">
        <v>1</v>
      </c>
      <c r="BH46">
        <v>1</v>
      </c>
      <c r="BI46" s="11">
        <v>1</v>
      </c>
    </row>
    <row r="47" spans="1:61" x14ac:dyDescent="0.2">
      <c r="A47" t="s">
        <v>1080</v>
      </c>
      <c r="B47" t="s">
        <v>1092</v>
      </c>
      <c r="C47" t="s">
        <v>39</v>
      </c>
      <c r="D47">
        <v>-76.237226010000001</v>
      </c>
      <c r="E47">
        <v>3.4121435189999998</v>
      </c>
      <c r="F47">
        <v>-1</v>
      </c>
      <c r="G47" t="s">
        <v>7661</v>
      </c>
      <c r="H47" t="s">
        <v>136</v>
      </c>
      <c r="I47" t="s">
        <v>137</v>
      </c>
      <c r="J47" t="s">
        <v>958</v>
      </c>
      <c r="K47" t="s">
        <v>7558</v>
      </c>
      <c r="L47" t="s">
        <v>7534</v>
      </c>
      <c r="M47" t="s">
        <v>7546</v>
      </c>
      <c r="N47" t="s">
        <v>23</v>
      </c>
      <c r="O47">
        <v>19</v>
      </c>
      <c r="P47">
        <v>14</v>
      </c>
      <c r="R47" s="9">
        <v>6.05</v>
      </c>
      <c r="S47" s="9">
        <v>4.46</v>
      </c>
      <c r="T47" s="9"/>
      <c r="V47" t="s">
        <v>7647</v>
      </c>
      <c r="W47">
        <v>4</v>
      </c>
      <c r="X47">
        <f t="shared" si="1"/>
        <v>1</v>
      </c>
      <c r="Y47">
        <v>0</v>
      </c>
      <c r="Z47" t="s">
        <v>24</v>
      </c>
      <c r="AA47" t="s">
        <v>597</v>
      </c>
      <c r="AB47" t="s">
        <v>30</v>
      </c>
      <c r="AC47" t="s">
        <v>29</v>
      </c>
      <c r="AD47" t="s">
        <v>25</v>
      </c>
      <c r="AE47" t="s">
        <v>4278</v>
      </c>
      <c r="AJ47" t="s">
        <v>26</v>
      </c>
      <c r="AP47" t="s">
        <v>26</v>
      </c>
      <c r="AQ47" t="s">
        <v>24</v>
      </c>
      <c r="AR47" t="s">
        <v>27</v>
      </c>
      <c r="AW47" t="s">
        <v>30</v>
      </c>
      <c r="AX47" t="s">
        <v>7658</v>
      </c>
      <c r="AY47" t="s">
        <v>7517</v>
      </c>
      <c r="AZ47" t="s">
        <v>7518</v>
      </c>
      <c r="BA47" t="s">
        <v>27</v>
      </c>
      <c r="BB47" t="s">
        <v>7440</v>
      </c>
      <c r="BD47" s="5">
        <v>44845.319247685184</v>
      </c>
      <c r="BE47" t="s">
        <v>137</v>
      </c>
      <c r="BF47">
        <v>0.5</v>
      </c>
      <c r="BG47">
        <v>1</v>
      </c>
      <c r="BH47">
        <v>1</v>
      </c>
      <c r="BI47" s="11">
        <v>1</v>
      </c>
    </row>
    <row r="48" spans="1:61" x14ac:dyDescent="0.2">
      <c r="A48" t="s">
        <v>1081</v>
      </c>
      <c r="B48" t="s">
        <v>1093</v>
      </c>
      <c r="C48" t="s">
        <v>40</v>
      </c>
      <c r="D48">
        <v>-76.237219749999994</v>
      </c>
      <c r="E48">
        <v>3.412141659</v>
      </c>
      <c r="F48">
        <v>-1</v>
      </c>
      <c r="G48" t="s">
        <v>7661</v>
      </c>
      <c r="H48" t="s">
        <v>136</v>
      </c>
      <c r="I48" t="s">
        <v>137</v>
      </c>
      <c r="J48" t="s">
        <v>958</v>
      </c>
      <c r="K48" t="s">
        <v>7558</v>
      </c>
      <c r="L48" t="s">
        <v>7534</v>
      </c>
      <c r="M48" t="s">
        <v>7546</v>
      </c>
      <c r="N48" t="s">
        <v>23</v>
      </c>
      <c r="O48">
        <v>14</v>
      </c>
      <c r="P48">
        <v>13</v>
      </c>
      <c r="R48" s="9">
        <v>4.46</v>
      </c>
      <c r="S48" s="9">
        <v>4.1399999999999997</v>
      </c>
      <c r="T48" s="9"/>
      <c r="V48" t="s">
        <v>7647</v>
      </c>
      <c r="W48">
        <v>3</v>
      </c>
      <c r="X48">
        <f t="shared" si="1"/>
        <v>1</v>
      </c>
      <c r="Y48">
        <v>0</v>
      </c>
      <c r="Z48" t="s">
        <v>24</v>
      </c>
      <c r="AA48" t="s">
        <v>597</v>
      </c>
      <c r="AB48" t="s">
        <v>30</v>
      </c>
      <c r="AC48" t="s">
        <v>29</v>
      </c>
      <c r="AD48" t="s">
        <v>25</v>
      </c>
      <c r="AE48" t="s">
        <v>4278</v>
      </c>
      <c r="AJ48" t="s">
        <v>26</v>
      </c>
      <c r="AP48" t="s">
        <v>26</v>
      </c>
      <c r="AQ48" t="s">
        <v>24</v>
      </c>
      <c r="AR48" t="s">
        <v>27</v>
      </c>
      <c r="AW48" t="s">
        <v>30</v>
      </c>
      <c r="AX48" t="s">
        <v>7658</v>
      </c>
      <c r="AY48" t="s">
        <v>7517</v>
      </c>
      <c r="AZ48" t="s">
        <v>7518</v>
      </c>
      <c r="BA48" t="s">
        <v>27</v>
      </c>
      <c r="BB48" t="s">
        <v>7439</v>
      </c>
      <c r="BD48" s="5">
        <v>44845.322557870371</v>
      </c>
      <c r="BE48" t="s">
        <v>137</v>
      </c>
      <c r="BF48">
        <v>0.2</v>
      </c>
      <c r="BG48">
        <v>1</v>
      </c>
      <c r="BH48">
        <v>1</v>
      </c>
      <c r="BI48" s="11">
        <v>1</v>
      </c>
    </row>
    <row r="49" spans="1:61" x14ac:dyDescent="0.2">
      <c r="A49" t="s">
        <v>1082</v>
      </c>
      <c r="B49" t="s">
        <v>1094</v>
      </c>
      <c r="C49" t="s">
        <v>41</v>
      </c>
      <c r="D49">
        <v>-76.237211900000005</v>
      </c>
      <c r="E49">
        <v>3.4121403579999998</v>
      </c>
      <c r="F49">
        <v>-1</v>
      </c>
      <c r="G49" t="s">
        <v>7661</v>
      </c>
      <c r="H49" t="s">
        <v>136</v>
      </c>
      <c r="I49" t="s">
        <v>137</v>
      </c>
      <c r="J49" t="s">
        <v>958</v>
      </c>
      <c r="K49" t="s">
        <v>7558</v>
      </c>
      <c r="L49" t="s">
        <v>7534</v>
      </c>
      <c r="M49" t="s">
        <v>7546</v>
      </c>
      <c r="N49" t="s">
        <v>23</v>
      </c>
      <c r="O49">
        <v>17</v>
      </c>
      <c r="R49" s="9">
        <v>5.41</v>
      </c>
      <c r="S49" s="9"/>
      <c r="T49" s="9"/>
      <c r="V49" t="s">
        <v>7646</v>
      </c>
      <c r="W49">
        <v>3</v>
      </c>
      <c r="X49">
        <f t="shared" si="1"/>
        <v>1</v>
      </c>
      <c r="Y49">
        <v>0</v>
      </c>
      <c r="Z49" t="s">
        <v>24</v>
      </c>
      <c r="AA49" t="s">
        <v>597</v>
      </c>
      <c r="AB49" t="s">
        <v>30</v>
      </c>
      <c r="AC49" t="s">
        <v>29</v>
      </c>
      <c r="AD49" t="s">
        <v>25</v>
      </c>
      <c r="AE49" t="s">
        <v>4278</v>
      </c>
      <c r="AJ49" t="s">
        <v>26</v>
      </c>
      <c r="AP49" t="s">
        <v>26</v>
      </c>
      <c r="AQ49" t="s">
        <v>24</v>
      </c>
      <c r="AR49" t="s">
        <v>27</v>
      </c>
      <c r="AW49" t="s">
        <v>30</v>
      </c>
      <c r="AX49" t="s">
        <v>7658</v>
      </c>
      <c r="AY49" t="s">
        <v>7517</v>
      </c>
      <c r="AZ49" t="s">
        <v>7518</v>
      </c>
      <c r="BA49" t="s">
        <v>27</v>
      </c>
      <c r="BB49" t="s">
        <v>7438</v>
      </c>
      <c r="BD49" s="5">
        <v>44845.321238425924</v>
      </c>
      <c r="BE49" t="s">
        <v>137</v>
      </c>
      <c r="BF49">
        <v>0.2</v>
      </c>
      <c r="BG49">
        <v>1</v>
      </c>
      <c r="BH49">
        <v>1</v>
      </c>
      <c r="BI49" s="11">
        <v>4</v>
      </c>
    </row>
    <row r="50" spans="1:61" x14ac:dyDescent="0.2">
      <c r="A50" t="s">
        <v>1083</v>
      </c>
      <c r="B50" t="s">
        <v>1095</v>
      </c>
      <c r="C50" t="s">
        <v>42</v>
      </c>
      <c r="D50">
        <v>-76.2372005</v>
      </c>
      <c r="E50">
        <v>3.4121382050000002</v>
      </c>
      <c r="F50">
        <v>-1</v>
      </c>
      <c r="G50" t="s">
        <v>7661</v>
      </c>
      <c r="H50" t="s">
        <v>136</v>
      </c>
      <c r="I50" t="s">
        <v>137</v>
      </c>
      <c r="J50" t="s">
        <v>958</v>
      </c>
      <c r="K50" t="s">
        <v>7558</v>
      </c>
      <c r="L50" t="s">
        <v>7534</v>
      </c>
      <c r="M50" t="s">
        <v>7546</v>
      </c>
      <c r="N50" t="s">
        <v>23</v>
      </c>
      <c r="O50">
        <v>14</v>
      </c>
      <c r="R50" s="9">
        <v>4.46</v>
      </c>
      <c r="S50" s="9"/>
      <c r="T50" s="9"/>
      <c r="V50" t="s">
        <v>7646</v>
      </c>
      <c r="W50">
        <v>2.5</v>
      </c>
      <c r="X50">
        <f t="shared" si="1"/>
        <v>1</v>
      </c>
      <c r="Y50">
        <v>0</v>
      </c>
      <c r="Z50" t="s">
        <v>24</v>
      </c>
      <c r="AA50" t="s">
        <v>597</v>
      </c>
      <c r="AB50" t="s">
        <v>30</v>
      </c>
      <c r="AC50" t="s">
        <v>29</v>
      </c>
      <c r="AD50" t="s">
        <v>25</v>
      </c>
      <c r="AE50" t="s">
        <v>4278</v>
      </c>
      <c r="AJ50" t="s">
        <v>26</v>
      </c>
      <c r="AP50" t="s">
        <v>26</v>
      </c>
      <c r="AQ50" t="s">
        <v>24</v>
      </c>
      <c r="AR50" t="s">
        <v>27</v>
      </c>
      <c r="AW50" t="s">
        <v>30</v>
      </c>
      <c r="AX50" t="s">
        <v>7658</v>
      </c>
      <c r="AY50" t="s">
        <v>7517</v>
      </c>
      <c r="AZ50" t="s">
        <v>7518</v>
      </c>
      <c r="BA50" t="s">
        <v>27</v>
      </c>
      <c r="BB50" t="s">
        <v>7437</v>
      </c>
      <c r="BD50" s="5">
        <v>44845.322384259256</v>
      </c>
      <c r="BE50" t="s">
        <v>137</v>
      </c>
      <c r="BF50">
        <v>0.2</v>
      </c>
      <c r="BG50">
        <v>1</v>
      </c>
      <c r="BH50">
        <v>1</v>
      </c>
      <c r="BI50" s="11">
        <v>5</v>
      </c>
    </row>
    <row r="51" spans="1:61" x14ac:dyDescent="0.2">
      <c r="A51" t="s">
        <v>1084</v>
      </c>
      <c r="B51" t="s">
        <v>1096</v>
      </c>
      <c r="C51" t="s">
        <v>45</v>
      </c>
      <c r="D51">
        <v>-76.236927390000005</v>
      </c>
      <c r="E51">
        <v>3.4121288299999999</v>
      </c>
      <c r="F51">
        <v>-1</v>
      </c>
      <c r="G51" t="s">
        <v>7661</v>
      </c>
      <c r="H51" t="s">
        <v>513</v>
      </c>
      <c r="I51" t="s">
        <v>514</v>
      </c>
      <c r="J51" t="s">
        <v>924</v>
      </c>
      <c r="K51" t="s">
        <v>7542</v>
      </c>
      <c r="L51" t="s">
        <v>7534</v>
      </c>
      <c r="M51" t="s">
        <v>7535</v>
      </c>
      <c r="N51" t="s">
        <v>23</v>
      </c>
      <c r="O51">
        <v>133</v>
      </c>
      <c r="R51" s="9">
        <v>42.34</v>
      </c>
      <c r="S51" s="9"/>
      <c r="T51" s="9"/>
      <c r="V51" t="s">
        <v>7646</v>
      </c>
      <c r="W51">
        <v>6</v>
      </c>
      <c r="X51">
        <f t="shared" si="1"/>
        <v>1</v>
      </c>
      <c r="Y51">
        <v>5</v>
      </c>
      <c r="Z51" t="s">
        <v>244</v>
      </c>
      <c r="AA51" t="s">
        <v>597</v>
      </c>
      <c r="AB51" t="s">
        <v>30</v>
      </c>
      <c r="AC51" t="s">
        <v>162</v>
      </c>
      <c r="AD51" t="s">
        <v>25</v>
      </c>
      <c r="AE51" t="s">
        <v>4278</v>
      </c>
      <c r="AJ51" t="s">
        <v>26</v>
      </c>
      <c r="AP51" t="s">
        <v>26</v>
      </c>
      <c r="AQ51" t="s">
        <v>55</v>
      </c>
      <c r="AR51" t="s">
        <v>27</v>
      </c>
      <c r="AW51" t="s">
        <v>30</v>
      </c>
      <c r="AX51" t="s">
        <v>7658</v>
      </c>
      <c r="AY51" t="s">
        <v>7517</v>
      </c>
      <c r="AZ51" t="s">
        <v>7518</v>
      </c>
      <c r="BA51" t="s">
        <v>27</v>
      </c>
      <c r="BB51" t="s">
        <v>7436</v>
      </c>
      <c r="BD51" s="5">
        <v>44845.327916666669</v>
      </c>
      <c r="BE51" t="s">
        <v>514</v>
      </c>
      <c r="BF51">
        <v>2</v>
      </c>
      <c r="BG51">
        <v>1</v>
      </c>
      <c r="BH51">
        <v>1</v>
      </c>
      <c r="BI51" s="11">
        <v>5</v>
      </c>
    </row>
    <row r="52" spans="1:61" x14ac:dyDescent="0.2">
      <c r="A52" t="s">
        <v>1085</v>
      </c>
      <c r="B52" t="s">
        <v>1097</v>
      </c>
      <c r="C52" t="s">
        <v>50</v>
      </c>
      <c r="D52">
        <v>-76.236904109999998</v>
      </c>
      <c r="E52">
        <v>3.4123357539999999</v>
      </c>
      <c r="F52">
        <v>-1</v>
      </c>
      <c r="G52" t="s">
        <v>7661</v>
      </c>
      <c r="H52" t="s">
        <v>22</v>
      </c>
      <c r="I52" t="s">
        <v>308</v>
      </c>
      <c r="J52" t="s">
        <v>865</v>
      </c>
      <c r="K52" t="s">
        <v>7543</v>
      </c>
      <c r="L52" t="s">
        <v>7534</v>
      </c>
      <c r="M52" t="s">
        <v>7546</v>
      </c>
      <c r="N52" t="s">
        <v>23</v>
      </c>
      <c r="O52">
        <v>54</v>
      </c>
      <c r="R52" s="9">
        <v>17.190000000000001</v>
      </c>
      <c r="S52" s="9"/>
      <c r="T52" s="9"/>
      <c r="V52" t="s">
        <v>7646</v>
      </c>
      <c r="W52">
        <v>4</v>
      </c>
      <c r="X52">
        <f t="shared" si="1"/>
        <v>3.5</v>
      </c>
      <c r="Y52">
        <v>0</v>
      </c>
      <c r="Z52" t="s">
        <v>24</v>
      </c>
      <c r="AA52" t="s">
        <v>20</v>
      </c>
      <c r="AB52" t="s">
        <v>30</v>
      </c>
      <c r="AC52" t="s">
        <v>29</v>
      </c>
      <c r="AD52" t="s">
        <v>25</v>
      </c>
      <c r="AE52" t="s">
        <v>4278</v>
      </c>
      <c r="AJ52" t="s">
        <v>26</v>
      </c>
      <c r="AP52" t="s">
        <v>26</v>
      </c>
      <c r="AQ52" t="s">
        <v>24</v>
      </c>
      <c r="AR52" t="s">
        <v>27</v>
      </c>
      <c r="AW52" t="s">
        <v>30</v>
      </c>
      <c r="AX52" t="s">
        <v>7658</v>
      </c>
      <c r="AY52" t="s">
        <v>7517</v>
      </c>
      <c r="AZ52" t="s">
        <v>7518</v>
      </c>
      <c r="BA52" t="s">
        <v>357</v>
      </c>
      <c r="BB52" t="s">
        <v>7435</v>
      </c>
      <c r="BD52" s="5">
        <v>44845.330428240741</v>
      </c>
      <c r="BE52" t="s">
        <v>308</v>
      </c>
      <c r="BF52">
        <v>2.5</v>
      </c>
      <c r="BG52">
        <v>4</v>
      </c>
      <c r="BH52">
        <v>3</v>
      </c>
      <c r="BI52" s="11">
        <v>3</v>
      </c>
    </row>
    <row r="53" spans="1:61" x14ac:dyDescent="0.2">
      <c r="A53" t="s">
        <v>1086</v>
      </c>
      <c r="B53" t="s">
        <v>1074</v>
      </c>
      <c r="C53" t="s">
        <v>116</v>
      </c>
      <c r="D53">
        <v>-76.237711500000003</v>
      </c>
      <c r="E53">
        <v>3.41218172</v>
      </c>
      <c r="F53">
        <v>-1</v>
      </c>
      <c r="G53" t="s">
        <v>7661</v>
      </c>
      <c r="H53" t="s">
        <v>451</v>
      </c>
      <c r="I53" s="6" t="s">
        <v>323</v>
      </c>
      <c r="J53" t="s">
        <v>7650</v>
      </c>
      <c r="K53" s="6" t="s">
        <v>7569</v>
      </c>
      <c r="L53" t="s">
        <v>7541</v>
      </c>
      <c r="M53" t="s">
        <v>7535</v>
      </c>
      <c r="N53" t="s">
        <v>23</v>
      </c>
      <c r="O53">
        <v>135</v>
      </c>
      <c r="R53" s="9">
        <v>42.97</v>
      </c>
      <c r="S53" s="9"/>
      <c r="T53" s="9"/>
      <c r="V53" t="s">
        <v>7646</v>
      </c>
      <c r="W53">
        <v>9</v>
      </c>
      <c r="X53">
        <f t="shared" si="1"/>
        <v>3</v>
      </c>
      <c r="Y53">
        <v>0</v>
      </c>
      <c r="Z53" t="s">
        <v>24</v>
      </c>
      <c r="AA53" t="s">
        <v>20</v>
      </c>
      <c r="AB53" t="s">
        <v>30</v>
      </c>
      <c r="AC53" t="s">
        <v>162</v>
      </c>
      <c r="AD53" t="s">
        <v>25</v>
      </c>
      <c r="AE53" t="s">
        <v>4278</v>
      </c>
      <c r="AJ53" t="s">
        <v>26</v>
      </c>
      <c r="AP53" t="s">
        <v>26</v>
      </c>
      <c r="AQ53" t="s">
        <v>44</v>
      </c>
      <c r="AR53" t="s">
        <v>27</v>
      </c>
      <c r="AW53" t="s">
        <v>30</v>
      </c>
      <c r="AX53" t="s">
        <v>7658</v>
      </c>
      <c r="AY53" s="7" t="s">
        <v>7518</v>
      </c>
      <c r="AZ53" s="7" t="s">
        <v>7518</v>
      </c>
      <c r="BA53" t="s">
        <v>111</v>
      </c>
      <c r="BB53" t="s">
        <v>7458</v>
      </c>
      <c r="BD53" s="5">
        <v>44844.67596064815</v>
      </c>
      <c r="BE53" t="s">
        <v>323</v>
      </c>
      <c r="BF53">
        <v>4</v>
      </c>
      <c r="BG53">
        <v>3</v>
      </c>
      <c r="BH53">
        <v>3</v>
      </c>
      <c r="BI53" s="11">
        <v>5</v>
      </c>
    </row>
    <row r="54" spans="1:61" x14ac:dyDescent="0.2">
      <c r="A54" t="s">
        <v>1087</v>
      </c>
      <c r="B54" t="s">
        <v>1075</v>
      </c>
      <c r="C54" t="s">
        <v>117</v>
      </c>
      <c r="D54">
        <v>-76.237718599999994</v>
      </c>
      <c r="E54">
        <v>3.4122557250000001</v>
      </c>
      <c r="F54">
        <v>-1</v>
      </c>
      <c r="G54" t="s">
        <v>7661</v>
      </c>
      <c r="H54" t="s">
        <v>304</v>
      </c>
      <c r="I54" t="s">
        <v>309</v>
      </c>
      <c r="J54" t="s">
        <v>996</v>
      </c>
      <c r="K54" t="s">
        <v>7539</v>
      </c>
      <c r="L54" t="s">
        <v>7541</v>
      </c>
      <c r="M54" t="s">
        <v>7535</v>
      </c>
      <c r="N54" t="s">
        <v>23</v>
      </c>
      <c r="O54">
        <v>177</v>
      </c>
      <c r="R54" s="9">
        <v>56.34</v>
      </c>
      <c r="S54" s="9"/>
      <c r="T54" s="9"/>
      <c r="V54" t="s">
        <v>7646</v>
      </c>
      <c r="W54">
        <v>12</v>
      </c>
      <c r="X54">
        <f t="shared" si="1"/>
        <v>7.5</v>
      </c>
      <c r="Y54">
        <v>0</v>
      </c>
      <c r="Z54" t="s">
        <v>24</v>
      </c>
      <c r="AA54" t="s">
        <v>20</v>
      </c>
      <c r="AB54" t="s">
        <v>30</v>
      </c>
      <c r="AC54" t="s">
        <v>162</v>
      </c>
      <c r="AD54" t="s">
        <v>25</v>
      </c>
      <c r="AE54" t="s">
        <v>4278</v>
      </c>
      <c r="AJ54" t="s">
        <v>26</v>
      </c>
      <c r="AP54" t="s">
        <v>26</v>
      </c>
      <c r="AQ54" t="s">
        <v>44</v>
      </c>
      <c r="AR54" t="s">
        <v>27</v>
      </c>
      <c r="AW54" t="s">
        <v>30</v>
      </c>
      <c r="AX54" t="s">
        <v>7658</v>
      </c>
      <c r="AY54" t="s">
        <v>7517</v>
      </c>
      <c r="AZ54" t="s">
        <v>7518</v>
      </c>
      <c r="BA54" t="s">
        <v>399</v>
      </c>
      <c r="BB54" t="s">
        <v>7457</v>
      </c>
      <c r="BD54" s="5">
        <v>44844.679259259261</v>
      </c>
      <c r="BE54" t="s">
        <v>309</v>
      </c>
      <c r="BF54">
        <v>2</v>
      </c>
      <c r="BG54">
        <v>8</v>
      </c>
      <c r="BH54">
        <v>7</v>
      </c>
      <c r="BI54" s="11">
        <v>4</v>
      </c>
    </row>
    <row r="55" spans="1:61" x14ac:dyDescent="0.2">
      <c r="A55" t="s">
        <v>1088</v>
      </c>
      <c r="B55" t="s">
        <v>1076</v>
      </c>
      <c r="C55" t="s">
        <v>120</v>
      </c>
      <c r="D55">
        <v>-76.237716649999996</v>
      </c>
      <c r="E55">
        <v>3.4123479159999999</v>
      </c>
      <c r="F55">
        <v>-1</v>
      </c>
      <c r="G55" t="s">
        <v>7661</v>
      </c>
      <c r="H55" t="s">
        <v>304</v>
      </c>
      <c r="I55" t="s">
        <v>309</v>
      </c>
      <c r="J55" t="s">
        <v>996</v>
      </c>
      <c r="K55" t="s">
        <v>7539</v>
      </c>
      <c r="L55" t="s">
        <v>7541</v>
      </c>
      <c r="M55" t="s">
        <v>7535</v>
      </c>
      <c r="N55" t="s">
        <v>23</v>
      </c>
      <c r="O55">
        <v>263</v>
      </c>
      <c r="R55" s="9">
        <v>83.72</v>
      </c>
      <c r="S55" s="9"/>
      <c r="T55" s="9"/>
      <c r="V55" t="s">
        <v>7646</v>
      </c>
      <c r="W55">
        <v>12</v>
      </c>
      <c r="X55">
        <f t="shared" si="1"/>
        <v>9.5</v>
      </c>
      <c r="Y55">
        <v>0</v>
      </c>
      <c r="Z55" t="s">
        <v>24</v>
      </c>
      <c r="AA55" t="s">
        <v>20</v>
      </c>
      <c r="AB55" t="s">
        <v>30</v>
      </c>
      <c r="AC55" t="s">
        <v>162</v>
      </c>
      <c r="AD55" t="s">
        <v>25</v>
      </c>
      <c r="AE55" t="s">
        <v>4278</v>
      </c>
      <c r="AJ55" t="s">
        <v>26</v>
      </c>
      <c r="AP55" t="s">
        <v>26</v>
      </c>
      <c r="AQ55" t="s">
        <v>44</v>
      </c>
      <c r="AR55" t="s">
        <v>27</v>
      </c>
      <c r="AW55" t="s">
        <v>21</v>
      </c>
      <c r="AX55" t="s">
        <v>7658</v>
      </c>
      <c r="AY55" t="s">
        <v>7517</v>
      </c>
      <c r="AZ55" t="s">
        <v>7518</v>
      </c>
      <c r="BA55" t="s">
        <v>357</v>
      </c>
      <c r="BB55" t="s">
        <v>7456</v>
      </c>
      <c r="BD55" s="5">
        <v>44844.681134259263</v>
      </c>
      <c r="BE55" t="s">
        <v>309</v>
      </c>
      <c r="BF55">
        <v>2</v>
      </c>
      <c r="BG55">
        <v>11</v>
      </c>
      <c r="BH55">
        <v>8</v>
      </c>
      <c r="BI55" s="11">
        <v>4</v>
      </c>
    </row>
    <row r="56" spans="1:61" x14ac:dyDescent="0.2">
      <c r="A56" t="s">
        <v>1089</v>
      </c>
      <c r="B56" t="s">
        <v>1077</v>
      </c>
      <c r="C56" t="s">
        <v>122</v>
      </c>
      <c r="D56">
        <v>-76.237666730000001</v>
      </c>
      <c r="E56">
        <v>3.4124380460000001</v>
      </c>
      <c r="F56">
        <v>-1</v>
      </c>
      <c r="G56" t="s">
        <v>7661</v>
      </c>
      <c r="H56" t="s">
        <v>77</v>
      </c>
      <c r="I56" t="s">
        <v>79</v>
      </c>
      <c r="J56" t="s">
        <v>891</v>
      </c>
      <c r="K56" t="s">
        <v>7553</v>
      </c>
      <c r="L56" t="s">
        <v>7541</v>
      </c>
      <c r="M56" t="s">
        <v>7554</v>
      </c>
      <c r="N56" t="s">
        <v>23</v>
      </c>
      <c r="O56">
        <v>22</v>
      </c>
      <c r="P56">
        <v>20</v>
      </c>
      <c r="R56" s="9">
        <v>7</v>
      </c>
      <c r="S56" s="9">
        <v>6.37</v>
      </c>
      <c r="T56" s="9"/>
      <c r="V56" t="s">
        <v>7647</v>
      </c>
      <c r="W56">
        <v>5</v>
      </c>
      <c r="X56">
        <f t="shared" si="1"/>
        <v>2.75</v>
      </c>
      <c r="Y56">
        <v>0</v>
      </c>
      <c r="Z56" t="s">
        <v>24</v>
      </c>
      <c r="AA56" t="s">
        <v>20</v>
      </c>
      <c r="AB56" t="s">
        <v>30</v>
      </c>
      <c r="AC56" t="s">
        <v>29</v>
      </c>
      <c r="AD56" t="s">
        <v>25</v>
      </c>
      <c r="AE56" t="s">
        <v>4278</v>
      </c>
      <c r="AJ56" t="s">
        <v>26</v>
      </c>
      <c r="AP56" t="s">
        <v>26</v>
      </c>
      <c r="AQ56" t="s">
        <v>24</v>
      </c>
      <c r="AR56" t="s">
        <v>27</v>
      </c>
      <c r="AW56" t="s">
        <v>21</v>
      </c>
      <c r="AX56" t="s">
        <v>7658</v>
      </c>
      <c r="AY56" t="s">
        <v>7517</v>
      </c>
      <c r="AZ56" t="s">
        <v>7521</v>
      </c>
      <c r="BA56" t="s">
        <v>626</v>
      </c>
      <c r="BB56" t="s">
        <v>7455</v>
      </c>
      <c r="BD56" s="5">
        <v>44844.683576388888</v>
      </c>
      <c r="BE56" t="s">
        <v>79</v>
      </c>
      <c r="BF56">
        <v>3</v>
      </c>
      <c r="BG56">
        <v>2.5</v>
      </c>
      <c r="BH56">
        <v>3</v>
      </c>
      <c r="BI56" s="11">
        <v>3</v>
      </c>
    </row>
    <row r="57" spans="1:61" x14ac:dyDescent="0.2">
      <c r="A57" t="s">
        <v>1090</v>
      </c>
      <c r="B57" t="s">
        <v>1078</v>
      </c>
      <c r="C57" t="s">
        <v>126</v>
      </c>
      <c r="D57">
        <v>-76.237664420000002</v>
      </c>
      <c r="E57">
        <v>3.4124538659999999</v>
      </c>
      <c r="F57">
        <v>-1</v>
      </c>
      <c r="G57" t="s">
        <v>7661</v>
      </c>
      <c r="H57" t="s">
        <v>77</v>
      </c>
      <c r="I57" t="s">
        <v>79</v>
      </c>
      <c r="J57" t="s">
        <v>891</v>
      </c>
      <c r="K57" t="s">
        <v>7553</v>
      </c>
      <c r="L57" t="s">
        <v>7541</v>
      </c>
      <c r="M57" t="s">
        <v>7554</v>
      </c>
      <c r="N57" t="s">
        <v>23</v>
      </c>
      <c r="O57">
        <v>22</v>
      </c>
      <c r="P57">
        <v>13</v>
      </c>
      <c r="R57" s="9">
        <v>7</v>
      </c>
      <c r="S57" s="9">
        <v>4.1399999999999997</v>
      </c>
      <c r="T57" s="9"/>
      <c r="V57" t="s">
        <v>7647</v>
      </c>
      <c r="W57">
        <v>5</v>
      </c>
      <c r="X57">
        <f t="shared" si="1"/>
        <v>2.75</v>
      </c>
      <c r="Y57">
        <v>0</v>
      </c>
      <c r="Z57" t="s">
        <v>24</v>
      </c>
      <c r="AA57" t="s">
        <v>20</v>
      </c>
      <c r="AB57" t="s">
        <v>30</v>
      </c>
      <c r="AC57" t="s">
        <v>29</v>
      </c>
      <c r="AD57" t="s">
        <v>25</v>
      </c>
      <c r="AE57" t="s">
        <v>4278</v>
      </c>
      <c r="AJ57" t="s">
        <v>26</v>
      </c>
      <c r="AP57" t="s">
        <v>26</v>
      </c>
      <c r="AQ57" t="s">
        <v>24</v>
      </c>
      <c r="AR57" t="s">
        <v>27</v>
      </c>
      <c r="AW57" t="s">
        <v>21</v>
      </c>
      <c r="AX57" t="s">
        <v>7658</v>
      </c>
      <c r="AY57" t="s">
        <v>7517</v>
      </c>
      <c r="AZ57" t="s">
        <v>7521</v>
      </c>
      <c r="BA57" t="s">
        <v>626</v>
      </c>
      <c r="BB57" t="s">
        <v>7454</v>
      </c>
      <c r="BD57" s="5">
        <v>44844.684942129628</v>
      </c>
      <c r="BE57" t="s">
        <v>79</v>
      </c>
      <c r="BF57">
        <v>3</v>
      </c>
      <c r="BG57">
        <v>2.5</v>
      </c>
      <c r="BH57">
        <v>3</v>
      </c>
      <c r="BI57" s="11">
        <v>1</v>
      </c>
    </row>
    <row r="58" spans="1:61" x14ac:dyDescent="0.2">
      <c r="A58" t="s">
        <v>1091</v>
      </c>
      <c r="B58" t="s">
        <v>1079</v>
      </c>
      <c r="C58" t="s">
        <v>128</v>
      </c>
      <c r="D58">
        <v>-76.237663670000003</v>
      </c>
      <c r="E58">
        <v>3.4124682879999999</v>
      </c>
      <c r="F58">
        <v>-1</v>
      </c>
      <c r="G58" t="s">
        <v>7661</v>
      </c>
      <c r="H58" t="s">
        <v>77</v>
      </c>
      <c r="I58" t="s">
        <v>79</v>
      </c>
      <c r="J58" t="s">
        <v>891</v>
      </c>
      <c r="K58" t="s">
        <v>7553</v>
      </c>
      <c r="L58" t="s">
        <v>7541</v>
      </c>
      <c r="M58" t="s">
        <v>7554</v>
      </c>
      <c r="N58" t="s">
        <v>23</v>
      </c>
      <c r="O58">
        <v>29</v>
      </c>
      <c r="R58" s="9">
        <v>9.23</v>
      </c>
      <c r="S58" s="9"/>
      <c r="T58" s="9"/>
      <c r="V58" t="s">
        <v>7646</v>
      </c>
      <c r="W58">
        <v>5</v>
      </c>
      <c r="X58">
        <f t="shared" si="1"/>
        <v>2.75</v>
      </c>
      <c r="Y58">
        <v>0</v>
      </c>
      <c r="Z58" t="s">
        <v>24</v>
      </c>
      <c r="AA58" t="s">
        <v>20</v>
      </c>
      <c r="AB58" t="s">
        <v>30</v>
      </c>
      <c r="AC58" t="s">
        <v>29</v>
      </c>
      <c r="AD58" t="s">
        <v>25</v>
      </c>
      <c r="AE58" t="s">
        <v>4278</v>
      </c>
      <c r="AJ58" t="s">
        <v>26</v>
      </c>
      <c r="AP58" t="s">
        <v>26</v>
      </c>
      <c r="AQ58" t="s">
        <v>24</v>
      </c>
      <c r="AR58" t="s">
        <v>27</v>
      </c>
      <c r="AW58" t="s">
        <v>21</v>
      </c>
      <c r="AX58" t="s">
        <v>7658</v>
      </c>
      <c r="AY58" t="s">
        <v>7517</v>
      </c>
      <c r="AZ58" t="s">
        <v>7521</v>
      </c>
      <c r="BA58" t="s">
        <v>626</v>
      </c>
      <c r="BB58" t="s">
        <v>7453</v>
      </c>
      <c r="BD58" s="5">
        <v>44844.685740740744</v>
      </c>
      <c r="BE58" t="s">
        <v>79</v>
      </c>
      <c r="BF58">
        <v>3</v>
      </c>
      <c r="BG58">
        <v>2.5</v>
      </c>
      <c r="BH58">
        <v>3</v>
      </c>
      <c r="BI58" s="11">
        <v>1</v>
      </c>
    </row>
    <row r="59" spans="1:61" x14ac:dyDescent="0.2">
      <c r="A59" t="s">
        <v>1092</v>
      </c>
      <c r="B59" t="s">
        <v>1080</v>
      </c>
      <c r="C59" t="s">
        <v>129</v>
      </c>
      <c r="D59">
        <v>-76.237664409999994</v>
      </c>
      <c r="E59">
        <v>3.4124791229999998</v>
      </c>
      <c r="F59">
        <v>-1</v>
      </c>
      <c r="G59" t="s">
        <v>7661</v>
      </c>
      <c r="H59" t="s">
        <v>77</v>
      </c>
      <c r="I59" t="s">
        <v>79</v>
      </c>
      <c r="J59" t="s">
        <v>891</v>
      </c>
      <c r="K59" t="s">
        <v>7553</v>
      </c>
      <c r="L59" t="s">
        <v>7541</v>
      </c>
      <c r="M59" t="s">
        <v>7554</v>
      </c>
      <c r="N59" t="s">
        <v>23</v>
      </c>
      <c r="O59">
        <v>19</v>
      </c>
      <c r="P59">
        <v>18</v>
      </c>
      <c r="R59" s="9">
        <v>6.05</v>
      </c>
      <c r="S59" s="9">
        <v>5.73</v>
      </c>
      <c r="T59" s="9"/>
      <c r="V59" t="s">
        <v>7647</v>
      </c>
      <c r="W59">
        <v>5</v>
      </c>
      <c r="X59">
        <f t="shared" si="1"/>
        <v>2.75</v>
      </c>
      <c r="Y59">
        <v>0</v>
      </c>
      <c r="Z59" t="s">
        <v>24</v>
      </c>
      <c r="AA59" t="s">
        <v>20</v>
      </c>
      <c r="AB59" t="s">
        <v>30</v>
      </c>
      <c r="AC59" t="s">
        <v>29</v>
      </c>
      <c r="AD59" t="s">
        <v>25</v>
      </c>
      <c r="AE59" t="s">
        <v>4278</v>
      </c>
      <c r="AJ59" t="s">
        <v>26</v>
      </c>
      <c r="AP59" t="s">
        <v>26</v>
      </c>
      <c r="AQ59" t="s">
        <v>24</v>
      </c>
      <c r="AR59" t="s">
        <v>27</v>
      </c>
      <c r="AW59" t="s">
        <v>21</v>
      </c>
      <c r="AX59" t="s">
        <v>7658</v>
      </c>
      <c r="AY59" t="s">
        <v>7517</v>
      </c>
      <c r="AZ59" t="s">
        <v>7521</v>
      </c>
      <c r="BA59" t="s">
        <v>626</v>
      </c>
      <c r="BB59" t="s">
        <v>7452</v>
      </c>
      <c r="BD59" s="5">
        <v>44844.686689814815</v>
      </c>
      <c r="BE59" t="s">
        <v>79</v>
      </c>
      <c r="BF59">
        <v>3</v>
      </c>
      <c r="BG59">
        <v>2.5</v>
      </c>
      <c r="BH59">
        <v>3</v>
      </c>
      <c r="BI59" s="11">
        <v>1</v>
      </c>
    </row>
    <row r="60" spans="1:61" x14ac:dyDescent="0.2">
      <c r="A60" t="s">
        <v>1093</v>
      </c>
      <c r="B60" t="s">
        <v>1081</v>
      </c>
      <c r="C60" t="s">
        <v>130</v>
      </c>
      <c r="D60">
        <v>-76.237665930000006</v>
      </c>
      <c r="E60">
        <v>3.4124906859999999</v>
      </c>
      <c r="F60">
        <v>-1</v>
      </c>
      <c r="G60" t="s">
        <v>7661</v>
      </c>
      <c r="H60" t="s">
        <v>77</v>
      </c>
      <c r="I60" t="s">
        <v>79</v>
      </c>
      <c r="J60" t="s">
        <v>891</v>
      </c>
      <c r="K60" t="s">
        <v>7553</v>
      </c>
      <c r="L60" t="s">
        <v>7541</v>
      </c>
      <c r="M60" t="s">
        <v>7554</v>
      </c>
      <c r="N60" t="s">
        <v>23</v>
      </c>
      <c r="O60">
        <v>33</v>
      </c>
      <c r="P60">
        <v>33</v>
      </c>
      <c r="Q60">
        <v>32</v>
      </c>
      <c r="R60" s="9">
        <v>10.5</v>
      </c>
      <c r="S60" s="9">
        <v>10.5</v>
      </c>
      <c r="T60" s="9">
        <v>10.19</v>
      </c>
      <c r="V60" t="s">
        <v>7648</v>
      </c>
      <c r="W60">
        <v>5</v>
      </c>
      <c r="X60">
        <f t="shared" si="1"/>
        <v>2.75</v>
      </c>
      <c r="Y60">
        <v>0</v>
      </c>
      <c r="Z60" t="s">
        <v>24</v>
      </c>
      <c r="AA60" t="s">
        <v>20</v>
      </c>
      <c r="AB60" t="s">
        <v>30</v>
      </c>
      <c r="AC60" t="s">
        <v>29</v>
      </c>
      <c r="AD60" t="s">
        <v>25</v>
      </c>
      <c r="AE60" t="s">
        <v>4278</v>
      </c>
      <c r="AJ60" t="s">
        <v>26</v>
      </c>
      <c r="AP60" t="s">
        <v>26</v>
      </c>
      <c r="AQ60" t="s">
        <v>24</v>
      </c>
      <c r="AR60" t="s">
        <v>27</v>
      </c>
      <c r="AW60" t="s">
        <v>21</v>
      </c>
      <c r="AX60" t="s">
        <v>7658</v>
      </c>
      <c r="AY60" t="s">
        <v>7517</v>
      </c>
      <c r="AZ60" t="s">
        <v>7521</v>
      </c>
      <c r="BA60" t="s">
        <v>626</v>
      </c>
      <c r="BB60" t="s">
        <v>7451</v>
      </c>
      <c r="BD60" s="5">
        <v>44844.687418981484</v>
      </c>
      <c r="BE60" t="s">
        <v>79</v>
      </c>
      <c r="BF60">
        <v>3</v>
      </c>
      <c r="BG60">
        <v>2.5</v>
      </c>
      <c r="BH60">
        <v>3</v>
      </c>
      <c r="BI60" s="11">
        <v>3</v>
      </c>
    </row>
    <row r="61" spans="1:61" x14ac:dyDescent="0.2">
      <c r="A61" t="s">
        <v>1094</v>
      </c>
      <c r="B61" t="s">
        <v>1082</v>
      </c>
      <c r="C61" t="s">
        <v>131</v>
      </c>
      <c r="D61">
        <v>-76.237679540000002</v>
      </c>
      <c r="E61">
        <v>3.41249856</v>
      </c>
      <c r="F61">
        <v>-1</v>
      </c>
      <c r="G61" t="s">
        <v>7661</v>
      </c>
      <c r="H61" t="s">
        <v>271</v>
      </c>
      <c r="I61" t="s">
        <v>270</v>
      </c>
      <c r="J61" t="s">
        <v>915</v>
      </c>
      <c r="K61" t="s">
        <v>7555</v>
      </c>
      <c r="L61" t="s">
        <v>7541</v>
      </c>
      <c r="M61" t="s">
        <v>250</v>
      </c>
      <c r="N61" t="s">
        <v>23</v>
      </c>
      <c r="O61">
        <v>38</v>
      </c>
      <c r="P61">
        <v>32</v>
      </c>
      <c r="R61" s="9">
        <v>12.1</v>
      </c>
      <c r="S61" s="9">
        <v>10.19</v>
      </c>
      <c r="T61" s="9"/>
      <c r="V61" t="s">
        <v>7647</v>
      </c>
      <c r="W61">
        <v>4</v>
      </c>
      <c r="X61">
        <f t="shared" si="1"/>
        <v>4</v>
      </c>
      <c r="Y61">
        <v>0</v>
      </c>
      <c r="Z61" t="s">
        <v>24</v>
      </c>
      <c r="AA61" t="s">
        <v>20</v>
      </c>
      <c r="AB61" t="s">
        <v>30</v>
      </c>
      <c r="AC61" t="s">
        <v>29</v>
      </c>
      <c r="AD61" t="s">
        <v>25</v>
      </c>
      <c r="AE61" t="s">
        <v>4278</v>
      </c>
      <c r="AJ61" t="s">
        <v>26</v>
      </c>
      <c r="AP61" t="s">
        <v>26</v>
      </c>
      <c r="AQ61" t="s">
        <v>24</v>
      </c>
      <c r="AR61" t="s">
        <v>27</v>
      </c>
      <c r="AW61" t="s">
        <v>21</v>
      </c>
      <c r="AX61" t="s">
        <v>7658</v>
      </c>
      <c r="AY61" t="s">
        <v>7517</v>
      </c>
      <c r="AZ61" t="s">
        <v>7518</v>
      </c>
      <c r="BA61" t="s">
        <v>357</v>
      </c>
      <c r="BB61" t="s">
        <v>7450</v>
      </c>
      <c r="BD61" s="5">
        <v>44844.689282407409</v>
      </c>
      <c r="BE61" t="s">
        <v>270</v>
      </c>
      <c r="BF61">
        <v>1.1000000000000001</v>
      </c>
      <c r="BG61">
        <v>4</v>
      </c>
      <c r="BH61">
        <v>4</v>
      </c>
      <c r="BI61" s="11">
        <v>4</v>
      </c>
    </row>
    <row r="62" spans="1:61" x14ac:dyDescent="0.2">
      <c r="A62" t="s">
        <v>1095</v>
      </c>
      <c r="B62" t="s">
        <v>1083</v>
      </c>
      <c r="C62" t="s">
        <v>132</v>
      </c>
      <c r="D62">
        <v>-76.237679380000003</v>
      </c>
      <c r="E62">
        <v>3.4125186300000001</v>
      </c>
      <c r="F62">
        <v>-1</v>
      </c>
      <c r="G62" t="s">
        <v>7661</v>
      </c>
      <c r="H62" t="s">
        <v>271</v>
      </c>
      <c r="I62" t="s">
        <v>270</v>
      </c>
      <c r="J62" t="s">
        <v>915</v>
      </c>
      <c r="K62" t="s">
        <v>7555</v>
      </c>
      <c r="L62" t="s">
        <v>7541</v>
      </c>
      <c r="M62" t="s">
        <v>250</v>
      </c>
      <c r="N62" t="s">
        <v>23</v>
      </c>
      <c r="O62">
        <v>36</v>
      </c>
      <c r="R62" s="9">
        <v>11.46</v>
      </c>
      <c r="S62" s="9"/>
      <c r="T62" s="9"/>
      <c r="V62" t="s">
        <v>7646</v>
      </c>
      <c r="W62">
        <v>5</v>
      </c>
      <c r="X62">
        <f t="shared" si="1"/>
        <v>4</v>
      </c>
      <c r="Y62">
        <v>0</v>
      </c>
      <c r="Z62" t="s">
        <v>24</v>
      </c>
      <c r="AA62" t="s">
        <v>20</v>
      </c>
      <c r="AB62" t="s">
        <v>30</v>
      </c>
      <c r="AC62" t="s">
        <v>29</v>
      </c>
      <c r="AD62" t="s">
        <v>25</v>
      </c>
      <c r="AE62" t="s">
        <v>4278</v>
      </c>
      <c r="AJ62" t="s">
        <v>26</v>
      </c>
      <c r="AP62" t="s">
        <v>26</v>
      </c>
      <c r="AQ62" t="s">
        <v>24</v>
      </c>
      <c r="AR62" t="s">
        <v>27</v>
      </c>
      <c r="AW62" t="s">
        <v>21</v>
      </c>
      <c r="AX62" t="s">
        <v>7658</v>
      </c>
      <c r="AY62" t="s">
        <v>7517</v>
      </c>
      <c r="AZ62" t="s">
        <v>7518</v>
      </c>
      <c r="BA62" t="s">
        <v>357</v>
      </c>
      <c r="BB62" t="s">
        <v>7449</v>
      </c>
      <c r="BD62" s="5">
        <v>44844.690752314818</v>
      </c>
      <c r="BE62" t="s">
        <v>270</v>
      </c>
      <c r="BF62">
        <v>1.7</v>
      </c>
      <c r="BG62">
        <v>4</v>
      </c>
      <c r="BH62">
        <v>4</v>
      </c>
      <c r="BI62" s="11">
        <v>3</v>
      </c>
    </row>
    <row r="63" spans="1:61" x14ac:dyDescent="0.2">
      <c r="A63" t="s">
        <v>1096</v>
      </c>
      <c r="B63" t="s">
        <v>1084</v>
      </c>
      <c r="C63" t="s">
        <v>133</v>
      </c>
      <c r="D63">
        <v>-76.237665430000007</v>
      </c>
      <c r="E63">
        <v>3.4125707859999999</v>
      </c>
      <c r="F63">
        <v>-1</v>
      </c>
      <c r="G63" t="s">
        <v>7661</v>
      </c>
      <c r="H63" t="s">
        <v>77</v>
      </c>
      <c r="I63" t="s">
        <v>79</v>
      </c>
      <c r="J63" t="s">
        <v>891</v>
      </c>
      <c r="K63" t="s">
        <v>7553</v>
      </c>
      <c r="L63" t="s">
        <v>7541</v>
      </c>
      <c r="M63" t="s">
        <v>7554</v>
      </c>
      <c r="N63" t="s">
        <v>23</v>
      </c>
      <c r="O63">
        <v>12</v>
      </c>
      <c r="P63">
        <v>12</v>
      </c>
      <c r="Q63">
        <v>10</v>
      </c>
      <c r="R63" s="9">
        <v>3.82</v>
      </c>
      <c r="S63" s="9">
        <v>3.82</v>
      </c>
      <c r="T63" s="9">
        <v>3.18</v>
      </c>
      <c r="V63" t="s">
        <v>7648</v>
      </c>
      <c r="W63">
        <v>2.5</v>
      </c>
      <c r="X63">
        <f t="shared" si="1"/>
        <v>2</v>
      </c>
      <c r="Y63">
        <v>0</v>
      </c>
      <c r="Z63" t="s">
        <v>24</v>
      </c>
      <c r="AA63" t="s">
        <v>20</v>
      </c>
      <c r="AB63" t="s">
        <v>30</v>
      </c>
      <c r="AC63" t="s">
        <v>29</v>
      </c>
      <c r="AD63" t="s">
        <v>25</v>
      </c>
      <c r="AE63" t="s">
        <v>4278</v>
      </c>
      <c r="AJ63" t="s">
        <v>26</v>
      </c>
      <c r="AP63" t="s">
        <v>26</v>
      </c>
      <c r="AQ63" t="s">
        <v>24</v>
      </c>
      <c r="AR63" t="s">
        <v>27</v>
      </c>
      <c r="AW63" t="s">
        <v>30</v>
      </c>
      <c r="AX63" t="s">
        <v>7658</v>
      </c>
      <c r="AY63" t="s">
        <v>7517</v>
      </c>
      <c r="AZ63" t="s">
        <v>7521</v>
      </c>
      <c r="BA63" t="s">
        <v>32</v>
      </c>
      <c r="BB63" t="s">
        <v>7448</v>
      </c>
      <c r="BD63" s="5">
        <v>44844.692407407405</v>
      </c>
      <c r="BE63" t="s">
        <v>79</v>
      </c>
      <c r="BF63">
        <v>1</v>
      </c>
      <c r="BG63">
        <v>2</v>
      </c>
      <c r="BH63">
        <v>2</v>
      </c>
      <c r="BI63" s="11">
        <v>4</v>
      </c>
    </row>
    <row r="64" spans="1:61" x14ac:dyDescent="0.2">
      <c r="A64" t="s">
        <v>1097</v>
      </c>
      <c r="B64" t="s">
        <v>1085</v>
      </c>
      <c r="C64" t="s">
        <v>135</v>
      </c>
      <c r="D64">
        <v>-76.237847990000006</v>
      </c>
      <c r="E64">
        <v>3.4124891599999998</v>
      </c>
      <c r="F64">
        <v>-1</v>
      </c>
      <c r="G64" t="s">
        <v>7661</v>
      </c>
      <c r="H64" t="s">
        <v>312</v>
      </c>
      <c r="I64" t="s">
        <v>436</v>
      </c>
      <c r="J64" t="s">
        <v>7556</v>
      </c>
      <c r="K64" t="s">
        <v>7557</v>
      </c>
      <c r="L64" t="s">
        <v>7534</v>
      </c>
      <c r="M64" t="s">
        <v>7535</v>
      </c>
      <c r="N64" t="s">
        <v>23</v>
      </c>
      <c r="O64">
        <v>146</v>
      </c>
      <c r="R64" s="9">
        <v>46.47</v>
      </c>
      <c r="S64" s="9"/>
      <c r="T64" s="9"/>
      <c r="V64" t="s">
        <v>7646</v>
      </c>
      <c r="W64">
        <v>10</v>
      </c>
      <c r="X64">
        <f t="shared" si="1"/>
        <v>9</v>
      </c>
      <c r="Y64">
        <v>0</v>
      </c>
      <c r="Z64" t="s">
        <v>24</v>
      </c>
      <c r="AA64" t="s">
        <v>20</v>
      </c>
      <c r="AB64" t="s">
        <v>30</v>
      </c>
      <c r="AC64" t="s">
        <v>29</v>
      </c>
      <c r="AD64" t="s">
        <v>25</v>
      </c>
      <c r="AE64" t="s">
        <v>4278</v>
      </c>
      <c r="AJ64" t="s">
        <v>26</v>
      </c>
      <c r="AP64" t="s">
        <v>26</v>
      </c>
      <c r="AQ64" t="s">
        <v>60</v>
      </c>
      <c r="AR64" t="s">
        <v>27</v>
      </c>
      <c r="AW64" t="s">
        <v>21</v>
      </c>
      <c r="AX64" t="s">
        <v>7658</v>
      </c>
      <c r="AY64" t="s">
        <v>7517</v>
      </c>
      <c r="AZ64" t="s">
        <v>7517</v>
      </c>
      <c r="BA64" t="s">
        <v>357</v>
      </c>
      <c r="BB64" t="s">
        <v>7447</v>
      </c>
      <c r="BD64" s="5">
        <v>44844.6952662037</v>
      </c>
      <c r="BE64" t="s">
        <v>436</v>
      </c>
      <c r="BF64">
        <v>1.5</v>
      </c>
      <c r="BG64">
        <v>9</v>
      </c>
      <c r="BH64">
        <v>9</v>
      </c>
      <c r="BI64" s="11">
        <v>5</v>
      </c>
    </row>
    <row r="65" spans="1:61" x14ac:dyDescent="0.2">
      <c r="A65" t="s">
        <v>1098</v>
      </c>
      <c r="B65" t="s">
        <v>1594</v>
      </c>
      <c r="C65" t="s">
        <v>151</v>
      </c>
      <c r="D65">
        <v>-76.237847740000007</v>
      </c>
      <c r="E65">
        <v>3.4129746070000002</v>
      </c>
      <c r="F65">
        <v>-1</v>
      </c>
      <c r="G65" t="s">
        <v>7661</v>
      </c>
      <c r="H65" t="s">
        <v>77</v>
      </c>
      <c r="I65" t="s">
        <v>79</v>
      </c>
      <c r="J65" t="s">
        <v>891</v>
      </c>
      <c r="K65" t="s">
        <v>7553</v>
      </c>
      <c r="L65" t="s">
        <v>7541</v>
      </c>
      <c r="M65" t="s">
        <v>7554</v>
      </c>
      <c r="N65" t="s">
        <v>23</v>
      </c>
      <c r="O65">
        <v>17</v>
      </c>
      <c r="P65">
        <v>15</v>
      </c>
      <c r="R65" s="9">
        <v>5.41</v>
      </c>
      <c r="S65" s="9">
        <v>4.7699999999999996</v>
      </c>
      <c r="T65" s="9"/>
      <c r="V65" t="s">
        <v>7647</v>
      </c>
      <c r="W65">
        <v>4.5</v>
      </c>
      <c r="X65">
        <f t="shared" si="1"/>
        <v>2.5</v>
      </c>
      <c r="Y65">
        <v>0</v>
      </c>
      <c r="Z65" t="s">
        <v>24</v>
      </c>
      <c r="AA65" t="s">
        <v>20</v>
      </c>
      <c r="AB65" t="s">
        <v>30</v>
      </c>
      <c r="AC65" t="s">
        <v>29</v>
      </c>
      <c r="AD65" t="s">
        <v>25</v>
      </c>
      <c r="AE65" t="s">
        <v>4278</v>
      </c>
      <c r="AJ65" t="s">
        <v>26</v>
      </c>
      <c r="AP65" t="s">
        <v>26</v>
      </c>
      <c r="AQ65" t="s">
        <v>24</v>
      </c>
      <c r="AR65" t="s">
        <v>27</v>
      </c>
      <c r="AW65" t="s">
        <v>30</v>
      </c>
      <c r="AX65" t="s">
        <v>7658</v>
      </c>
      <c r="AY65" t="s">
        <v>7517</v>
      </c>
      <c r="AZ65" t="s">
        <v>7521</v>
      </c>
      <c r="BA65" t="s">
        <v>32</v>
      </c>
      <c r="BB65" t="s">
        <v>6951</v>
      </c>
      <c r="BD65" s="5">
        <v>44848.451053240744</v>
      </c>
      <c r="BE65" t="s">
        <v>79</v>
      </c>
      <c r="BF65">
        <v>2</v>
      </c>
      <c r="BG65">
        <v>3</v>
      </c>
      <c r="BH65">
        <v>2</v>
      </c>
      <c r="BI65" s="11">
        <v>5</v>
      </c>
    </row>
    <row r="66" spans="1:61" x14ac:dyDescent="0.2">
      <c r="A66" t="s">
        <v>1099</v>
      </c>
      <c r="B66" t="s">
        <v>1595</v>
      </c>
      <c r="C66" t="s">
        <v>152</v>
      </c>
      <c r="D66">
        <v>-76.237849999999995</v>
      </c>
      <c r="E66">
        <v>3.412964197</v>
      </c>
      <c r="F66">
        <v>-1</v>
      </c>
      <c r="G66" t="s">
        <v>7661</v>
      </c>
      <c r="H66" t="s">
        <v>268</v>
      </c>
      <c r="I66" t="s">
        <v>430</v>
      </c>
      <c r="J66" t="s">
        <v>873</v>
      </c>
      <c r="K66" t="s">
        <v>7591</v>
      </c>
      <c r="L66" t="s">
        <v>7534</v>
      </c>
      <c r="M66" t="s">
        <v>7535</v>
      </c>
      <c r="N66" t="s">
        <v>23</v>
      </c>
      <c r="O66">
        <v>17</v>
      </c>
      <c r="P66">
        <v>15</v>
      </c>
      <c r="R66" s="9">
        <v>5.41</v>
      </c>
      <c r="S66" s="9">
        <v>4.7699999999999996</v>
      </c>
      <c r="T66" s="9"/>
      <c r="V66" t="s">
        <v>7647</v>
      </c>
      <c r="W66">
        <v>2.5</v>
      </c>
      <c r="X66">
        <f t="shared" ref="X66:X97" si="2">+AVERAGE(BG66,BH66)</f>
        <v>2</v>
      </c>
      <c r="Y66">
        <v>0</v>
      </c>
      <c r="Z66" t="s">
        <v>24</v>
      </c>
      <c r="AA66" t="s">
        <v>20</v>
      </c>
      <c r="AB66" t="s">
        <v>30</v>
      </c>
      <c r="AC66" t="s">
        <v>29</v>
      </c>
      <c r="AD66" t="s">
        <v>25</v>
      </c>
      <c r="AE66" t="s">
        <v>4278</v>
      </c>
      <c r="AJ66" t="s">
        <v>26</v>
      </c>
      <c r="AP66" t="s">
        <v>26</v>
      </c>
      <c r="AQ66" t="s">
        <v>24</v>
      </c>
      <c r="AR66" t="s">
        <v>27</v>
      </c>
      <c r="AW66" t="s">
        <v>30</v>
      </c>
      <c r="AX66" t="s">
        <v>7658</v>
      </c>
      <c r="AY66" t="s">
        <v>7517</v>
      </c>
      <c r="AZ66" t="s">
        <v>7518</v>
      </c>
      <c r="BA66" t="s">
        <v>27</v>
      </c>
      <c r="BB66" t="s">
        <v>6950</v>
      </c>
      <c r="BD66" s="5">
        <v>44848.453194444446</v>
      </c>
      <c r="BE66" t="s">
        <v>430</v>
      </c>
      <c r="BF66">
        <v>1.4</v>
      </c>
      <c r="BG66">
        <v>2</v>
      </c>
      <c r="BH66">
        <v>2</v>
      </c>
      <c r="BI66" s="11">
        <v>5</v>
      </c>
    </row>
    <row r="67" spans="1:61" x14ac:dyDescent="0.2">
      <c r="A67" t="s">
        <v>1100</v>
      </c>
      <c r="B67" t="s">
        <v>1596</v>
      </c>
      <c r="C67" t="s">
        <v>153</v>
      </c>
      <c r="D67">
        <v>-76.237855210000006</v>
      </c>
      <c r="E67">
        <v>3.4128865949999998</v>
      </c>
      <c r="F67">
        <v>-1</v>
      </c>
      <c r="G67" t="s">
        <v>7661</v>
      </c>
      <c r="H67" t="s">
        <v>22</v>
      </c>
      <c r="I67" t="s">
        <v>308</v>
      </c>
      <c r="J67" t="s">
        <v>865</v>
      </c>
      <c r="K67" t="s">
        <v>7543</v>
      </c>
      <c r="L67" t="s">
        <v>7534</v>
      </c>
      <c r="M67" t="s">
        <v>7546</v>
      </c>
      <c r="N67" t="s">
        <v>23</v>
      </c>
      <c r="O67">
        <v>44</v>
      </c>
      <c r="P67">
        <v>30</v>
      </c>
      <c r="R67" s="9">
        <v>14.01</v>
      </c>
      <c r="S67" s="9">
        <v>9.5500000000000007</v>
      </c>
      <c r="T67" s="9"/>
      <c r="V67" t="s">
        <v>7647</v>
      </c>
      <c r="W67">
        <v>4</v>
      </c>
      <c r="X67">
        <f t="shared" si="2"/>
        <v>4</v>
      </c>
      <c r="Y67">
        <v>0</v>
      </c>
      <c r="Z67" t="s">
        <v>24</v>
      </c>
      <c r="AA67" t="s">
        <v>20</v>
      </c>
      <c r="AB67" t="s">
        <v>30</v>
      </c>
      <c r="AC67" t="s">
        <v>29</v>
      </c>
      <c r="AD67" t="s">
        <v>25</v>
      </c>
      <c r="AE67" t="s">
        <v>4278</v>
      </c>
      <c r="AJ67" t="s">
        <v>26</v>
      </c>
      <c r="AP67" t="s">
        <v>26</v>
      </c>
      <c r="AQ67" t="s">
        <v>24</v>
      </c>
      <c r="AR67" t="s">
        <v>27</v>
      </c>
      <c r="AW67" t="s">
        <v>30</v>
      </c>
      <c r="AX67" t="s">
        <v>7658</v>
      </c>
      <c r="AY67" t="s">
        <v>7517</v>
      </c>
      <c r="AZ67" t="s">
        <v>7518</v>
      </c>
      <c r="BA67" t="s">
        <v>37</v>
      </c>
      <c r="BB67" t="s">
        <v>6949</v>
      </c>
      <c r="BD67" s="5">
        <v>44848.454571759263</v>
      </c>
      <c r="BE67" t="s">
        <v>308</v>
      </c>
      <c r="BF67">
        <v>1.55</v>
      </c>
      <c r="BG67">
        <v>4</v>
      </c>
      <c r="BH67">
        <v>4</v>
      </c>
      <c r="BI67" s="11">
        <v>4</v>
      </c>
    </row>
    <row r="68" spans="1:61" x14ac:dyDescent="0.2">
      <c r="A68" t="s">
        <v>1101</v>
      </c>
      <c r="B68" t="s">
        <v>1597</v>
      </c>
      <c r="C68" t="s">
        <v>163</v>
      </c>
      <c r="D68">
        <v>-76.237859630000003</v>
      </c>
      <c r="E68">
        <v>3.4128032579999998</v>
      </c>
      <c r="F68">
        <v>-1</v>
      </c>
      <c r="G68" t="s">
        <v>7661</v>
      </c>
      <c r="H68" t="s">
        <v>22</v>
      </c>
      <c r="I68" t="s">
        <v>308</v>
      </c>
      <c r="J68" t="s">
        <v>865</v>
      </c>
      <c r="K68" t="s">
        <v>7543</v>
      </c>
      <c r="L68" t="s">
        <v>7534</v>
      </c>
      <c r="M68" t="s">
        <v>7546</v>
      </c>
      <c r="N68" t="s">
        <v>23</v>
      </c>
      <c r="O68">
        <v>49</v>
      </c>
      <c r="P68">
        <v>18</v>
      </c>
      <c r="R68" s="9">
        <v>15.6</v>
      </c>
      <c r="S68" s="9">
        <v>5.73</v>
      </c>
      <c r="T68" s="9"/>
      <c r="V68" t="s">
        <v>7647</v>
      </c>
      <c r="W68">
        <v>4</v>
      </c>
      <c r="X68">
        <f t="shared" si="2"/>
        <v>4</v>
      </c>
      <c r="Y68">
        <v>0</v>
      </c>
      <c r="Z68" t="s">
        <v>24</v>
      </c>
      <c r="AA68" t="s">
        <v>20</v>
      </c>
      <c r="AB68" t="s">
        <v>30</v>
      </c>
      <c r="AC68" t="s">
        <v>29</v>
      </c>
      <c r="AD68" t="s">
        <v>25</v>
      </c>
      <c r="AE68" t="s">
        <v>4278</v>
      </c>
      <c r="AJ68" t="s">
        <v>26</v>
      </c>
      <c r="AP68" t="s">
        <v>26</v>
      </c>
      <c r="AQ68" t="s">
        <v>24</v>
      </c>
      <c r="AR68" t="s">
        <v>27</v>
      </c>
      <c r="AW68" t="s">
        <v>30</v>
      </c>
      <c r="AX68" t="s">
        <v>7658</v>
      </c>
      <c r="AY68" t="s">
        <v>7517</v>
      </c>
      <c r="AZ68" t="s">
        <v>7518</v>
      </c>
      <c r="BA68" t="s">
        <v>37</v>
      </c>
      <c r="BB68" t="s">
        <v>6948</v>
      </c>
      <c r="BD68" s="5">
        <v>44848.455914351849</v>
      </c>
      <c r="BE68" t="s">
        <v>308</v>
      </c>
      <c r="BF68">
        <v>2</v>
      </c>
      <c r="BG68">
        <v>4</v>
      </c>
      <c r="BH68">
        <v>4</v>
      </c>
      <c r="BI68" s="11">
        <v>5</v>
      </c>
    </row>
    <row r="69" spans="1:61" x14ac:dyDescent="0.2">
      <c r="A69" t="s">
        <v>1102</v>
      </c>
      <c r="B69" t="s">
        <v>1598</v>
      </c>
      <c r="C69" t="s">
        <v>164</v>
      </c>
      <c r="D69">
        <v>-76.237717050000001</v>
      </c>
      <c r="E69">
        <v>3.412827289</v>
      </c>
      <c r="F69">
        <v>-1</v>
      </c>
      <c r="G69" t="s">
        <v>7661</v>
      </c>
      <c r="H69" t="s">
        <v>106</v>
      </c>
      <c r="I69" t="s">
        <v>427</v>
      </c>
      <c r="J69" t="s">
        <v>895</v>
      </c>
      <c r="K69" t="s">
        <v>7561</v>
      </c>
      <c r="L69" t="s">
        <v>7541</v>
      </c>
      <c r="M69" t="s">
        <v>7535</v>
      </c>
      <c r="N69" t="s">
        <v>23</v>
      </c>
      <c r="O69">
        <v>84</v>
      </c>
      <c r="R69" s="9">
        <v>26.74</v>
      </c>
      <c r="S69" s="9"/>
      <c r="T69" s="9"/>
      <c r="V69" t="s">
        <v>7646</v>
      </c>
      <c r="W69">
        <v>6</v>
      </c>
      <c r="X69">
        <f t="shared" si="2"/>
        <v>4</v>
      </c>
      <c r="Y69">
        <v>0</v>
      </c>
      <c r="Z69" t="s">
        <v>24</v>
      </c>
      <c r="AA69" t="s">
        <v>20</v>
      </c>
      <c r="AB69" t="s">
        <v>30</v>
      </c>
      <c r="AC69" t="s">
        <v>29</v>
      </c>
      <c r="AD69" t="s">
        <v>25</v>
      </c>
      <c r="AE69" t="s">
        <v>4278</v>
      </c>
      <c r="AJ69" t="s">
        <v>26</v>
      </c>
      <c r="AP69" t="s">
        <v>26</v>
      </c>
      <c r="AQ69" t="s">
        <v>44</v>
      </c>
      <c r="AR69" t="s">
        <v>27</v>
      </c>
      <c r="AW69" t="s">
        <v>30</v>
      </c>
      <c r="AX69" t="s">
        <v>7658</v>
      </c>
      <c r="AY69" t="s">
        <v>7517</v>
      </c>
      <c r="AZ69" t="s">
        <v>7518</v>
      </c>
      <c r="BA69" t="s">
        <v>37</v>
      </c>
      <c r="BB69" t="s">
        <v>6947</v>
      </c>
      <c r="BD69" s="5">
        <v>44848.457557870373</v>
      </c>
      <c r="BE69" t="s">
        <v>427</v>
      </c>
      <c r="BF69">
        <v>2</v>
      </c>
      <c r="BG69">
        <v>4</v>
      </c>
      <c r="BH69">
        <v>4</v>
      </c>
      <c r="BI69" s="11">
        <v>4</v>
      </c>
    </row>
    <row r="70" spans="1:61" x14ac:dyDescent="0.2">
      <c r="A70" t="s">
        <v>1103</v>
      </c>
      <c r="B70" t="s">
        <v>1599</v>
      </c>
      <c r="C70" t="s">
        <v>165</v>
      </c>
      <c r="D70">
        <v>-76.237713080000006</v>
      </c>
      <c r="E70">
        <v>3.4128696399999998</v>
      </c>
      <c r="F70">
        <v>-1</v>
      </c>
      <c r="G70" t="s">
        <v>7661</v>
      </c>
      <c r="H70" t="s">
        <v>106</v>
      </c>
      <c r="I70" t="s">
        <v>427</v>
      </c>
      <c r="J70" t="s">
        <v>895</v>
      </c>
      <c r="K70" t="s">
        <v>7561</v>
      </c>
      <c r="L70" t="s">
        <v>7541</v>
      </c>
      <c r="M70" t="s">
        <v>7535</v>
      </c>
      <c r="N70" t="s">
        <v>23</v>
      </c>
      <c r="O70">
        <v>96</v>
      </c>
      <c r="R70" s="9">
        <v>30.56</v>
      </c>
      <c r="S70" s="9"/>
      <c r="T70" s="9"/>
      <c r="V70" t="s">
        <v>7646</v>
      </c>
      <c r="W70">
        <v>6</v>
      </c>
      <c r="X70">
        <f t="shared" si="2"/>
        <v>4.75</v>
      </c>
      <c r="Y70">
        <v>0</v>
      </c>
      <c r="Z70" t="s">
        <v>24</v>
      </c>
      <c r="AA70" t="s">
        <v>20</v>
      </c>
      <c r="AB70" t="s">
        <v>30</v>
      </c>
      <c r="AC70" t="s">
        <v>29</v>
      </c>
      <c r="AD70" t="s">
        <v>25</v>
      </c>
      <c r="AE70" t="s">
        <v>4278</v>
      </c>
      <c r="AJ70" t="s">
        <v>26</v>
      </c>
      <c r="AP70" t="s">
        <v>26</v>
      </c>
      <c r="AQ70" t="s">
        <v>44</v>
      </c>
      <c r="AR70" t="s">
        <v>27</v>
      </c>
      <c r="AW70" t="s">
        <v>21</v>
      </c>
      <c r="AX70" t="s">
        <v>7658</v>
      </c>
      <c r="AY70" t="s">
        <v>7517</v>
      </c>
      <c r="AZ70" t="s">
        <v>7518</v>
      </c>
      <c r="BA70" t="s">
        <v>195</v>
      </c>
      <c r="BB70" t="s">
        <v>6946</v>
      </c>
      <c r="BD70" s="5">
        <v>44848.459432870368</v>
      </c>
      <c r="BE70" t="s">
        <v>427</v>
      </c>
      <c r="BF70">
        <v>2.5</v>
      </c>
      <c r="BG70">
        <v>5</v>
      </c>
      <c r="BH70">
        <v>4.5</v>
      </c>
      <c r="BI70" s="11">
        <v>4</v>
      </c>
    </row>
    <row r="71" spans="1:61" x14ac:dyDescent="0.2">
      <c r="A71" t="s">
        <v>1104</v>
      </c>
      <c r="B71" t="s">
        <v>1600</v>
      </c>
      <c r="C71" t="s">
        <v>174</v>
      </c>
      <c r="D71">
        <v>-76.237695410000001</v>
      </c>
      <c r="E71">
        <v>3.4129132100000001</v>
      </c>
      <c r="F71">
        <v>-1</v>
      </c>
      <c r="G71" t="s">
        <v>7661</v>
      </c>
      <c r="H71" t="s">
        <v>22</v>
      </c>
      <c r="I71" t="s">
        <v>308</v>
      </c>
      <c r="J71" t="s">
        <v>865</v>
      </c>
      <c r="K71" t="s">
        <v>7543</v>
      </c>
      <c r="L71" t="s">
        <v>7534</v>
      </c>
      <c r="M71" t="s">
        <v>7546</v>
      </c>
      <c r="N71" t="s">
        <v>23</v>
      </c>
      <c r="O71">
        <v>40</v>
      </c>
      <c r="R71" s="9">
        <v>12.73</v>
      </c>
      <c r="S71" s="9"/>
      <c r="T71" s="9"/>
      <c r="V71" t="s">
        <v>7646</v>
      </c>
      <c r="W71">
        <v>4</v>
      </c>
      <c r="X71">
        <f t="shared" si="2"/>
        <v>3.25</v>
      </c>
      <c r="Y71">
        <v>0</v>
      </c>
      <c r="Z71" t="s">
        <v>24</v>
      </c>
      <c r="AA71" t="s">
        <v>20</v>
      </c>
      <c r="AB71" t="s">
        <v>30</v>
      </c>
      <c r="AC71" t="s">
        <v>29</v>
      </c>
      <c r="AD71" t="s">
        <v>25</v>
      </c>
      <c r="AE71" t="s">
        <v>4278</v>
      </c>
      <c r="AJ71" t="s">
        <v>26</v>
      </c>
      <c r="AP71" t="s">
        <v>26</v>
      </c>
      <c r="AQ71" t="s">
        <v>24</v>
      </c>
      <c r="AR71" t="s">
        <v>27</v>
      </c>
      <c r="AW71" t="s">
        <v>30</v>
      </c>
      <c r="AX71" t="s">
        <v>7658</v>
      </c>
      <c r="AY71" t="s">
        <v>7517</v>
      </c>
      <c r="AZ71" t="s">
        <v>7518</v>
      </c>
      <c r="BA71" t="s">
        <v>37</v>
      </c>
      <c r="BB71" t="s">
        <v>6945</v>
      </c>
      <c r="BD71" s="5">
        <v>44848.460972222223</v>
      </c>
      <c r="BE71" t="s">
        <v>308</v>
      </c>
      <c r="BF71">
        <v>1.7</v>
      </c>
      <c r="BG71">
        <v>3.5</v>
      </c>
      <c r="BH71">
        <v>3</v>
      </c>
      <c r="BI71" s="11">
        <v>3</v>
      </c>
    </row>
    <row r="72" spans="1:61" x14ac:dyDescent="0.2">
      <c r="A72" t="s">
        <v>1105</v>
      </c>
      <c r="B72" t="s">
        <v>1601</v>
      </c>
      <c r="C72" t="s">
        <v>176</v>
      </c>
      <c r="D72">
        <v>-76.237699370000001</v>
      </c>
      <c r="E72">
        <v>3.4129519049999999</v>
      </c>
      <c r="F72">
        <v>-1</v>
      </c>
      <c r="G72" t="s">
        <v>7661</v>
      </c>
      <c r="H72" t="s">
        <v>22</v>
      </c>
      <c r="I72" t="s">
        <v>308</v>
      </c>
      <c r="J72" t="s">
        <v>865</v>
      </c>
      <c r="K72" t="s">
        <v>7543</v>
      </c>
      <c r="L72" t="s">
        <v>7534</v>
      </c>
      <c r="M72" t="s">
        <v>7546</v>
      </c>
      <c r="N72" t="s">
        <v>23</v>
      </c>
      <c r="O72">
        <v>52</v>
      </c>
      <c r="R72" s="9">
        <v>16.55</v>
      </c>
      <c r="S72" s="9"/>
      <c r="T72" s="9"/>
      <c r="V72" t="s">
        <v>7646</v>
      </c>
      <c r="W72">
        <v>4</v>
      </c>
      <c r="X72">
        <f t="shared" si="2"/>
        <v>4</v>
      </c>
      <c r="Y72">
        <v>0</v>
      </c>
      <c r="Z72" t="s">
        <v>24</v>
      </c>
      <c r="AA72" t="s">
        <v>20</v>
      </c>
      <c r="AB72" t="s">
        <v>30</v>
      </c>
      <c r="AC72" t="s">
        <v>29</v>
      </c>
      <c r="AD72" t="s">
        <v>25</v>
      </c>
      <c r="AE72" t="s">
        <v>4278</v>
      </c>
      <c r="AJ72" t="s">
        <v>26</v>
      </c>
      <c r="AP72" t="s">
        <v>26</v>
      </c>
      <c r="AQ72" t="s">
        <v>24</v>
      </c>
      <c r="AR72" t="s">
        <v>27</v>
      </c>
      <c r="AW72" t="s">
        <v>21</v>
      </c>
      <c r="AX72" t="s">
        <v>7658</v>
      </c>
      <c r="AY72" t="s">
        <v>7517</v>
      </c>
      <c r="AZ72" t="s">
        <v>7518</v>
      </c>
      <c r="BA72" t="s">
        <v>195</v>
      </c>
      <c r="BB72" t="s">
        <v>6944</v>
      </c>
      <c r="BD72" s="5">
        <v>44848.462638888886</v>
      </c>
      <c r="BE72" t="s">
        <v>308</v>
      </c>
      <c r="BF72">
        <v>1.7</v>
      </c>
      <c r="BG72">
        <v>4</v>
      </c>
      <c r="BH72">
        <v>4</v>
      </c>
      <c r="BI72" s="11">
        <v>4</v>
      </c>
    </row>
    <row r="73" spans="1:61" x14ac:dyDescent="0.2">
      <c r="A73" t="s">
        <v>1106</v>
      </c>
      <c r="B73" t="s">
        <v>1602</v>
      </c>
      <c r="C73" t="s">
        <v>177</v>
      </c>
      <c r="D73">
        <v>-76.237714350000005</v>
      </c>
      <c r="E73">
        <v>3.4129951410000001</v>
      </c>
      <c r="F73">
        <v>-1</v>
      </c>
      <c r="G73" t="s">
        <v>7661</v>
      </c>
      <c r="H73" t="s">
        <v>46</v>
      </c>
      <c r="I73" t="s">
        <v>425</v>
      </c>
      <c r="J73" t="s">
        <v>851</v>
      </c>
      <c r="K73" t="s">
        <v>7543</v>
      </c>
      <c r="L73" t="s">
        <v>7541</v>
      </c>
      <c r="M73" t="s">
        <v>7535</v>
      </c>
      <c r="N73" t="s">
        <v>23</v>
      </c>
      <c r="O73">
        <v>52</v>
      </c>
      <c r="P73">
        <v>41</v>
      </c>
      <c r="R73" s="9">
        <v>16.55</v>
      </c>
      <c r="S73" s="9">
        <v>13.05</v>
      </c>
      <c r="T73" s="9"/>
      <c r="V73" t="s">
        <v>7647</v>
      </c>
      <c r="W73">
        <v>7</v>
      </c>
      <c r="X73">
        <f t="shared" si="2"/>
        <v>5.25</v>
      </c>
      <c r="Y73">
        <v>0</v>
      </c>
      <c r="Z73" t="s">
        <v>24</v>
      </c>
      <c r="AA73" t="s">
        <v>20</v>
      </c>
      <c r="AB73" t="s">
        <v>30</v>
      </c>
      <c r="AC73" t="s">
        <v>29</v>
      </c>
      <c r="AD73" t="s">
        <v>25</v>
      </c>
      <c r="AE73" t="s">
        <v>4278</v>
      </c>
      <c r="AJ73" t="s">
        <v>26</v>
      </c>
      <c r="AP73" t="s">
        <v>26</v>
      </c>
      <c r="AQ73" t="s">
        <v>44</v>
      </c>
      <c r="AR73" t="s">
        <v>27</v>
      </c>
      <c r="AW73" t="s">
        <v>21</v>
      </c>
      <c r="AX73" t="s">
        <v>7658</v>
      </c>
      <c r="AY73" t="s">
        <v>7517</v>
      </c>
      <c r="AZ73" t="s">
        <v>7517</v>
      </c>
      <c r="BA73" t="s">
        <v>699</v>
      </c>
      <c r="BB73" t="s">
        <v>6943</v>
      </c>
      <c r="BD73" s="5">
        <v>44848.465428240743</v>
      </c>
      <c r="BE73" t="s">
        <v>425</v>
      </c>
      <c r="BF73">
        <v>2</v>
      </c>
      <c r="BG73">
        <v>5</v>
      </c>
      <c r="BH73">
        <v>5.5</v>
      </c>
      <c r="BI73" s="11">
        <v>4</v>
      </c>
    </row>
    <row r="74" spans="1:61" x14ac:dyDescent="0.2">
      <c r="A74" t="s">
        <v>1107</v>
      </c>
      <c r="B74" t="s">
        <v>1603</v>
      </c>
      <c r="C74" t="s">
        <v>179</v>
      </c>
      <c r="D74">
        <v>-76.237731060000002</v>
      </c>
      <c r="E74">
        <v>3.4130673809999998</v>
      </c>
      <c r="F74">
        <v>-1</v>
      </c>
      <c r="G74" t="s">
        <v>7661</v>
      </c>
      <c r="H74" t="s">
        <v>46</v>
      </c>
      <c r="I74" t="s">
        <v>425</v>
      </c>
      <c r="J74" t="s">
        <v>851</v>
      </c>
      <c r="K74" t="s">
        <v>7543</v>
      </c>
      <c r="L74" t="s">
        <v>7541</v>
      </c>
      <c r="M74" t="s">
        <v>7535</v>
      </c>
      <c r="N74" t="s">
        <v>23</v>
      </c>
      <c r="O74">
        <v>72</v>
      </c>
      <c r="P74">
        <v>58</v>
      </c>
      <c r="R74" s="9">
        <v>22.92</v>
      </c>
      <c r="S74" s="9">
        <v>18.46</v>
      </c>
      <c r="T74" s="9"/>
      <c r="V74" t="s">
        <v>7647</v>
      </c>
      <c r="W74">
        <v>9</v>
      </c>
      <c r="X74">
        <f t="shared" si="2"/>
        <v>7.25</v>
      </c>
      <c r="Y74">
        <v>0</v>
      </c>
      <c r="Z74" t="s">
        <v>24</v>
      </c>
      <c r="AA74" t="s">
        <v>20</v>
      </c>
      <c r="AB74" t="s">
        <v>30</v>
      </c>
      <c r="AC74" t="s">
        <v>29</v>
      </c>
      <c r="AD74" t="s">
        <v>25</v>
      </c>
      <c r="AE74" t="s">
        <v>4278</v>
      </c>
      <c r="AJ74" t="s">
        <v>26</v>
      </c>
      <c r="AP74" t="s">
        <v>26</v>
      </c>
      <c r="AQ74" t="s">
        <v>44</v>
      </c>
      <c r="AR74" t="s">
        <v>27</v>
      </c>
      <c r="AW74" t="s">
        <v>21</v>
      </c>
      <c r="AX74" t="s">
        <v>7658</v>
      </c>
      <c r="AY74" t="s">
        <v>7517</v>
      </c>
      <c r="AZ74" t="s">
        <v>7517</v>
      </c>
      <c r="BA74" t="s">
        <v>380</v>
      </c>
      <c r="BB74" t="s">
        <v>6942</v>
      </c>
      <c r="BD74" s="5">
        <v>44848.468229166669</v>
      </c>
      <c r="BE74" t="s">
        <v>425</v>
      </c>
      <c r="BF74">
        <v>1.2</v>
      </c>
      <c r="BG74">
        <v>6.5</v>
      </c>
      <c r="BH74">
        <v>8</v>
      </c>
      <c r="BI74" s="11">
        <v>4</v>
      </c>
    </row>
    <row r="75" spans="1:61" x14ac:dyDescent="0.2">
      <c r="A75" t="s">
        <v>1108</v>
      </c>
      <c r="B75" t="s">
        <v>1604</v>
      </c>
      <c r="C75" t="s">
        <v>180</v>
      </c>
      <c r="D75">
        <v>-76.237738070000006</v>
      </c>
      <c r="E75">
        <v>3.4131307550000001</v>
      </c>
      <c r="F75">
        <v>-1</v>
      </c>
      <c r="G75" t="s">
        <v>7661</v>
      </c>
      <c r="H75" t="s">
        <v>46</v>
      </c>
      <c r="I75" t="s">
        <v>425</v>
      </c>
      <c r="J75" t="s">
        <v>851</v>
      </c>
      <c r="K75" t="s">
        <v>7543</v>
      </c>
      <c r="L75" t="s">
        <v>7541</v>
      </c>
      <c r="M75" t="s">
        <v>7535</v>
      </c>
      <c r="N75" t="s">
        <v>23</v>
      </c>
      <c r="O75">
        <v>67</v>
      </c>
      <c r="P75">
        <v>59</v>
      </c>
      <c r="R75" s="9">
        <v>21.33</v>
      </c>
      <c r="S75" s="9">
        <v>18.78</v>
      </c>
      <c r="T75" s="9"/>
      <c r="V75" t="s">
        <v>7647</v>
      </c>
      <c r="W75">
        <v>7</v>
      </c>
      <c r="X75">
        <f t="shared" si="2"/>
        <v>5</v>
      </c>
      <c r="Y75">
        <v>0</v>
      </c>
      <c r="Z75" t="s">
        <v>24</v>
      </c>
      <c r="AA75" t="s">
        <v>20</v>
      </c>
      <c r="AB75" t="s">
        <v>30</v>
      </c>
      <c r="AC75" t="s">
        <v>29</v>
      </c>
      <c r="AD75" t="s">
        <v>25</v>
      </c>
      <c r="AE75" t="s">
        <v>4278</v>
      </c>
      <c r="AJ75" t="s">
        <v>26</v>
      </c>
      <c r="AP75" t="s">
        <v>26</v>
      </c>
      <c r="AQ75" t="s">
        <v>24</v>
      </c>
      <c r="AR75" t="s">
        <v>27</v>
      </c>
      <c r="AW75" t="s">
        <v>21</v>
      </c>
      <c r="AX75" t="s">
        <v>7658</v>
      </c>
      <c r="AY75" t="s">
        <v>7517</v>
      </c>
      <c r="AZ75" t="s">
        <v>7517</v>
      </c>
      <c r="BA75" t="s">
        <v>700</v>
      </c>
      <c r="BB75" t="s">
        <v>6941</v>
      </c>
      <c r="BD75" s="5">
        <v>44848.468032407407</v>
      </c>
      <c r="BE75" t="s">
        <v>425</v>
      </c>
      <c r="BF75">
        <v>1</v>
      </c>
      <c r="BG75">
        <v>5</v>
      </c>
      <c r="BH75">
        <v>5</v>
      </c>
      <c r="BI75" s="11">
        <v>3</v>
      </c>
    </row>
    <row r="76" spans="1:61" x14ac:dyDescent="0.2">
      <c r="A76" t="s">
        <v>1109</v>
      </c>
      <c r="B76" t="s">
        <v>1605</v>
      </c>
      <c r="C76" t="s">
        <v>183</v>
      </c>
      <c r="D76">
        <v>-76.237698760000001</v>
      </c>
      <c r="E76">
        <v>3.4131338019999999</v>
      </c>
      <c r="F76">
        <v>-1</v>
      </c>
      <c r="G76" t="s">
        <v>7661</v>
      </c>
      <c r="H76" t="s">
        <v>271</v>
      </c>
      <c r="I76" t="s">
        <v>270</v>
      </c>
      <c r="J76" t="s">
        <v>915</v>
      </c>
      <c r="K76" t="s">
        <v>7555</v>
      </c>
      <c r="L76" t="s">
        <v>7541</v>
      </c>
      <c r="M76" t="s">
        <v>250</v>
      </c>
      <c r="N76" t="s">
        <v>23</v>
      </c>
      <c r="O76">
        <v>12</v>
      </c>
      <c r="P76">
        <v>11</v>
      </c>
      <c r="R76" s="9">
        <v>3.82</v>
      </c>
      <c r="S76" s="9">
        <v>3.5</v>
      </c>
      <c r="T76" s="9"/>
      <c r="V76" t="s">
        <v>7647</v>
      </c>
      <c r="W76">
        <v>4</v>
      </c>
      <c r="X76">
        <f t="shared" si="2"/>
        <v>2.25</v>
      </c>
      <c r="Y76">
        <v>0</v>
      </c>
      <c r="Z76" t="s">
        <v>24</v>
      </c>
      <c r="AA76" t="s">
        <v>20</v>
      </c>
      <c r="AB76" t="s">
        <v>30</v>
      </c>
      <c r="AC76" t="s">
        <v>29</v>
      </c>
      <c r="AD76" t="s">
        <v>25</v>
      </c>
      <c r="AE76" t="s">
        <v>4278</v>
      </c>
      <c r="AJ76" t="s">
        <v>26</v>
      </c>
      <c r="AP76" t="s">
        <v>26</v>
      </c>
      <c r="AQ76" t="s">
        <v>24</v>
      </c>
      <c r="AR76" t="s">
        <v>27</v>
      </c>
      <c r="AW76" t="s">
        <v>30</v>
      </c>
      <c r="AX76" t="s">
        <v>7658</v>
      </c>
      <c r="AY76" t="s">
        <v>7517</v>
      </c>
      <c r="AZ76" t="s">
        <v>7518</v>
      </c>
      <c r="BA76" t="s">
        <v>103</v>
      </c>
      <c r="BB76" t="s">
        <v>6940</v>
      </c>
      <c r="BD76" s="5">
        <v>44848.469953703701</v>
      </c>
      <c r="BE76" t="s">
        <v>270</v>
      </c>
      <c r="BF76">
        <v>1</v>
      </c>
      <c r="BG76">
        <v>2.5</v>
      </c>
      <c r="BH76">
        <v>2</v>
      </c>
      <c r="BI76" s="11">
        <v>2</v>
      </c>
    </row>
    <row r="77" spans="1:61" x14ac:dyDescent="0.2">
      <c r="A77" t="s">
        <v>1110</v>
      </c>
      <c r="B77" t="s">
        <v>1606</v>
      </c>
      <c r="C77" t="s">
        <v>184</v>
      </c>
      <c r="D77">
        <v>-76.237744210000002</v>
      </c>
      <c r="E77">
        <v>3.4131712909999998</v>
      </c>
      <c r="F77">
        <v>-1</v>
      </c>
      <c r="G77" t="s">
        <v>7661</v>
      </c>
      <c r="H77" t="s">
        <v>46</v>
      </c>
      <c r="I77" t="s">
        <v>425</v>
      </c>
      <c r="J77" t="s">
        <v>851</v>
      </c>
      <c r="K77" t="s">
        <v>7543</v>
      </c>
      <c r="L77" t="s">
        <v>7541</v>
      </c>
      <c r="M77" t="s">
        <v>7535</v>
      </c>
      <c r="N77" t="s">
        <v>23</v>
      </c>
      <c r="O77">
        <v>24</v>
      </c>
      <c r="P77">
        <v>19</v>
      </c>
      <c r="R77" s="9">
        <v>7.64</v>
      </c>
      <c r="S77" s="9">
        <v>6.05</v>
      </c>
      <c r="T77" s="9"/>
      <c r="V77" t="s">
        <v>7647</v>
      </c>
      <c r="W77">
        <v>4</v>
      </c>
      <c r="X77">
        <f t="shared" si="2"/>
        <v>4</v>
      </c>
      <c r="Y77">
        <v>0</v>
      </c>
      <c r="Z77" t="s">
        <v>24</v>
      </c>
      <c r="AA77" t="s">
        <v>20</v>
      </c>
      <c r="AB77" t="s">
        <v>30</v>
      </c>
      <c r="AC77" t="s">
        <v>29</v>
      </c>
      <c r="AD77" t="s">
        <v>25</v>
      </c>
      <c r="AE77" t="s">
        <v>4278</v>
      </c>
      <c r="AJ77" t="s">
        <v>26</v>
      </c>
      <c r="AP77" t="s">
        <v>26</v>
      </c>
      <c r="AQ77" t="s">
        <v>24</v>
      </c>
      <c r="AR77" t="s">
        <v>27</v>
      </c>
      <c r="AW77" t="s">
        <v>30</v>
      </c>
      <c r="AX77" t="s">
        <v>7658</v>
      </c>
      <c r="AY77" t="s">
        <v>7517</v>
      </c>
      <c r="AZ77" t="s">
        <v>7517</v>
      </c>
      <c r="BA77" t="s">
        <v>103</v>
      </c>
      <c r="BB77" t="s">
        <v>6939</v>
      </c>
      <c r="BD77" s="5">
        <v>44848.472245370373</v>
      </c>
      <c r="BE77" t="s">
        <v>425</v>
      </c>
      <c r="BF77">
        <v>1</v>
      </c>
      <c r="BG77">
        <v>4</v>
      </c>
      <c r="BH77">
        <v>4</v>
      </c>
      <c r="BI77" s="11">
        <v>3</v>
      </c>
    </row>
    <row r="78" spans="1:61" x14ac:dyDescent="0.2">
      <c r="A78" t="s">
        <v>1111</v>
      </c>
      <c r="B78" t="s">
        <v>1607</v>
      </c>
      <c r="C78" t="s">
        <v>185</v>
      </c>
      <c r="D78">
        <v>-76.237745129999993</v>
      </c>
      <c r="E78">
        <v>3.413224306</v>
      </c>
      <c r="F78">
        <v>-1</v>
      </c>
      <c r="G78" t="s">
        <v>7661</v>
      </c>
      <c r="H78" t="s">
        <v>46</v>
      </c>
      <c r="I78" t="s">
        <v>425</v>
      </c>
      <c r="J78" t="s">
        <v>851</v>
      </c>
      <c r="K78" t="s">
        <v>7543</v>
      </c>
      <c r="L78" t="s">
        <v>7541</v>
      </c>
      <c r="M78" t="s">
        <v>7535</v>
      </c>
      <c r="N78" t="s">
        <v>23</v>
      </c>
      <c r="O78">
        <v>215</v>
      </c>
      <c r="R78" s="9">
        <v>68.44</v>
      </c>
      <c r="S78" s="9"/>
      <c r="T78" s="9"/>
      <c r="V78" t="s">
        <v>7646</v>
      </c>
      <c r="W78">
        <v>7</v>
      </c>
      <c r="X78">
        <f t="shared" si="2"/>
        <v>6.25</v>
      </c>
      <c r="Y78">
        <v>0</v>
      </c>
      <c r="Z78" t="s">
        <v>24</v>
      </c>
      <c r="AA78" t="s">
        <v>20</v>
      </c>
      <c r="AB78" t="s">
        <v>30</v>
      </c>
      <c r="AC78" t="s">
        <v>29</v>
      </c>
      <c r="AD78" t="s">
        <v>25</v>
      </c>
      <c r="AE78" t="s">
        <v>4278</v>
      </c>
      <c r="AJ78" t="s">
        <v>26</v>
      </c>
      <c r="AP78" t="s">
        <v>26</v>
      </c>
      <c r="AQ78" t="s">
        <v>121</v>
      </c>
      <c r="AR78" t="s">
        <v>701</v>
      </c>
      <c r="AV78" t="s">
        <v>306</v>
      </c>
      <c r="AW78" t="s">
        <v>21</v>
      </c>
      <c r="AX78" t="s">
        <v>7658</v>
      </c>
      <c r="AY78" t="s">
        <v>7517</v>
      </c>
      <c r="AZ78" t="s">
        <v>7517</v>
      </c>
      <c r="BA78" t="s">
        <v>702</v>
      </c>
      <c r="BB78" t="s">
        <v>6938</v>
      </c>
      <c r="BD78" s="5">
        <v>44848.47552083333</v>
      </c>
      <c r="BE78" t="s">
        <v>425</v>
      </c>
      <c r="BF78">
        <v>1.7</v>
      </c>
      <c r="BG78">
        <v>6.5</v>
      </c>
      <c r="BH78">
        <v>6</v>
      </c>
      <c r="BI78" s="11">
        <v>5</v>
      </c>
    </row>
    <row r="79" spans="1:61" x14ac:dyDescent="0.2">
      <c r="A79" t="s">
        <v>1112</v>
      </c>
      <c r="B79" t="s">
        <v>1608</v>
      </c>
      <c r="C79" t="s">
        <v>186</v>
      </c>
      <c r="D79">
        <v>-76.237766949999994</v>
      </c>
      <c r="E79">
        <v>3.4134005219999999</v>
      </c>
      <c r="F79">
        <v>-1</v>
      </c>
      <c r="G79" t="s">
        <v>7661</v>
      </c>
      <c r="H79" t="s">
        <v>89</v>
      </c>
      <c r="I79" t="s">
        <v>90</v>
      </c>
      <c r="J79" t="s">
        <v>872</v>
      </c>
      <c r="K79" t="s">
        <v>7574</v>
      </c>
      <c r="L79" t="s">
        <v>7541</v>
      </c>
      <c r="M79" t="s">
        <v>7546</v>
      </c>
      <c r="N79" t="s">
        <v>23</v>
      </c>
      <c r="O79">
        <v>29</v>
      </c>
      <c r="R79" s="9">
        <v>9.23</v>
      </c>
      <c r="S79" s="9"/>
      <c r="T79" s="9"/>
      <c r="V79" t="s">
        <v>7646</v>
      </c>
      <c r="W79">
        <v>2.5</v>
      </c>
      <c r="X79">
        <f t="shared" si="2"/>
        <v>1.5</v>
      </c>
      <c r="Y79">
        <v>0</v>
      </c>
      <c r="Z79" t="s">
        <v>24</v>
      </c>
      <c r="AA79" t="s">
        <v>20</v>
      </c>
      <c r="AB79" t="s">
        <v>30</v>
      </c>
      <c r="AC79" t="s">
        <v>29</v>
      </c>
      <c r="AD79" t="s">
        <v>25</v>
      </c>
      <c r="AE79" t="s">
        <v>4278</v>
      </c>
      <c r="AJ79" t="s">
        <v>26</v>
      </c>
      <c r="AP79" t="s">
        <v>26</v>
      </c>
      <c r="AQ79" t="s">
        <v>24</v>
      </c>
      <c r="AR79" t="s">
        <v>27</v>
      </c>
      <c r="AW79" t="s">
        <v>30</v>
      </c>
      <c r="AX79" t="s">
        <v>7658</v>
      </c>
      <c r="AY79" t="s">
        <v>7517</v>
      </c>
      <c r="AZ79" t="s">
        <v>7518</v>
      </c>
      <c r="BA79" t="s">
        <v>27</v>
      </c>
      <c r="BB79" t="s">
        <v>6937</v>
      </c>
      <c r="BD79" s="5">
        <v>44848.477256944447</v>
      </c>
      <c r="BE79" t="s">
        <v>90</v>
      </c>
      <c r="BF79">
        <v>1.35</v>
      </c>
      <c r="BG79">
        <v>1.5</v>
      </c>
      <c r="BH79">
        <v>1.5</v>
      </c>
      <c r="BI79" s="11">
        <v>5</v>
      </c>
    </row>
    <row r="80" spans="1:61" x14ac:dyDescent="0.2">
      <c r="A80" t="s">
        <v>1113</v>
      </c>
      <c r="B80" t="s">
        <v>1609</v>
      </c>
      <c r="C80" t="s">
        <v>188</v>
      </c>
      <c r="D80">
        <v>-76.237785520000003</v>
      </c>
      <c r="E80">
        <v>3.41344059</v>
      </c>
      <c r="F80">
        <v>-1</v>
      </c>
      <c r="G80" t="s">
        <v>7661</v>
      </c>
      <c r="H80" t="s">
        <v>89</v>
      </c>
      <c r="I80" t="s">
        <v>90</v>
      </c>
      <c r="J80" t="s">
        <v>872</v>
      </c>
      <c r="K80" t="s">
        <v>7574</v>
      </c>
      <c r="L80" t="s">
        <v>7541</v>
      </c>
      <c r="M80" t="s">
        <v>7546</v>
      </c>
      <c r="N80" t="s">
        <v>23</v>
      </c>
      <c r="O80">
        <v>28</v>
      </c>
      <c r="P80">
        <v>17</v>
      </c>
      <c r="R80" s="9">
        <v>8.91</v>
      </c>
      <c r="S80" s="9">
        <v>5.41</v>
      </c>
      <c r="T80" s="9"/>
      <c r="V80" t="s">
        <v>7647</v>
      </c>
      <c r="W80">
        <v>2.5</v>
      </c>
      <c r="X80">
        <f t="shared" si="2"/>
        <v>2.5</v>
      </c>
      <c r="Y80">
        <v>0</v>
      </c>
      <c r="Z80" t="s">
        <v>24</v>
      </c>
      <c r="AA80" t="s">
        <v>20</v>
      </c>
      <c r="AB80" t="s">
        <v>30</v>
      </c>
      <c r="AC80" t="s">
        <v>29</v>
      </c>
      <c r="AD80" t="s">
        <v>25</v>
      </c>
      <c r="AE80" t="s">
        <v>4278</v>
      </c>
      <c r="AJ80" t="s">
        <v>26</v>
      </c>
      <c r="AP80" t="s">
        <v>26</v>
      </c>
      <c r="AQ80" t="s">
        <v>24</v>
      </c>
      <c r="AR80" t="s">
        <v>27</v>
      </c>
      <c r="AW80" t="s">
        <v>30</v>
      </c>
      <c r="AX80" t="s">
        <v>7658</v>
      </c>
      <c r="AY80" t="s">
        <v>7517</v>
      </c>
      <c r="AZ80" t="s">
        <v>7518</v>
      </c>
      <c r="BA80" t="s">
        <v>27</v>
      </c>
      <c r="BB80" t="s">
        <v>6936</v>
      </c>
      <c r="BD80" s="5">
        <v>44848.478321759256</v>
      </c>
      <c r="BE80" t="s">
        <v>90</v>
      </c>
      <c r="BF80">
        <v>1</v>
      </c>
      <c r="BG80">
        <v>2.5</v>
      </c>
      <c r="BH80">
        <v>2.5</v>
      </c>
      <c r="BI80" s="11">
        <v>5</v>
      </c>
    </row>
    <row r="81" spans="1:61" x14ac:dyDescent="0.2">
      <c r="A81" t="s">
        <v>1114</v>
      </c>
      <c r="B81" t="s">
        <v>1610</v>
      </c>
      <c r="C81" t="s">
        <v>189</v>
      </c>
      <c r="D81">
        <v>-76.237796590000002</v>
      </c>
      <c r="E81">
        <v>3.4134575300000001</v>
      </c>
      <c r="F81">
        <v>-1</v>
      </c>
      <c r="G81" t="s">
        <v>7661</v>
      </c>
      <c r="H81" t="s">
        <v>114</v>
      </c>
      <c r="I81" t="s">
        <v>115</v>
      </c>
      <c r="J81" t="s">
        <v>856</v>
      </c>
      <c r="K81" t="s">
        <v>7537</v>
      </c>
      <c r="L81" t="s">
        <v>7541</v>
      </c>
      <c r="M81" t="s">
        <v>7546</v>
      </c>
      <c r="N81" t="s">
        <v>23</v>
      </c>
      <c r="O81">
        <v>13</v>
      </c>
      <c r="P81">
        <v>10</v>
      </c>
      <c r="R81" s="9">
        <v>4.1399999999999997</v>
      </c>
      <c r="S81" s="9">
        <v>3.18</v>
      </c>
      <c r="T81" s="9"/>
      <c r="V81" t="s">
        <v>7647</v>
      </c>
      <c r="W81">
        <v>2</v>
      </c>
      <c r="X81">
        <f t="shared" si="2"/>
        <v>1</v>
      </c>
      <c r="Y81">
        <v>0</v>
      </c>
      <c r="Z81" t="s">
        <v>24</v>
      </c>
      <c r="AA81" t="s">
        <v>20</v>
      </c>
      <c r="AB81" t="s">
        <v>30</v>
      </c>
      <c r="AC81" t="s">
        <v>29</v>
      </c>
      <c r="AD81" t="s">
        <v>25</v>
      </c>
      <c r="AE81" t="s">
        <v>4278</v>
      </c>
      <c r="AJ81" t="s">
        <v>26</v>
      </c>
      <c r="AP81" t="s">
        <v>26</v>
      </c>
      <c r="AQ81" t="s">
        <v>24</v>
      </c>
      <c r="AR81" t="s">
        <v>27</v>
      </c>
      <c r="AW81" t="s">
        <v>30</v>
      </c>
      <c r="AX81" t="s">
        <v>7658</v>
      </c>
      <c r="AY81" t="s">
        <v>7517</v>
      </c>
      <c r="AZ81" t="s">
        <v>7517</v>
      </c>
      <c r="BA81" t="s">
        <v>27</v>
      </c>
      <c r="BB81" t="s">
        <v>6935</v>
      </c>
      <c r="BD81" s="5">
        <v>44848.479502314818</v>
      </c>
      <c r="BE81" t="s">
        <v>115</v>
      </c>
      <c r="BF81">
        <v>0.2</v>
      </c>
      <c r="BG81">
        <v>1</v>
      </c>
      <c r="BH81">
        <v>1</v>
      </c>
      <c r="BI81" s="11">
        <v>5</v>
      </c>
    </row>
    <row r="82" spans="1:61" x14ac:dyDescent="0.2">
      <c r="A82" t="s">
        <v>1115</v>
      </c>
      <c r="B82" t="s">
        <v>1611</v>
      </c>
      <c r="C82" t="s">
        <v>192</v>
      </c>
      <c r="D82">
        <v>-76.237779349999997</v>
      </c>
      <c r="E82">
        <v>3.4135587699999999</v>
      </c>
      <c r="F82">
        <v>-1</v>
      </c>
      <c r="G82" t="s">
        <v>7661</v>
      </c>
      <c r="H82" t="s">
        <v>22</v>
      </c>
      <c r="I82" t="s">
        <v>308</v>
      </c>
      <c r="J82" t="s">
        <v>865</v>
      </c>
      <c r="K82" t="s">
        <v>7543</v>
      </c>
      <c r="L82" t="s">
        <v>7534</v>
      </c>
      <c r="M82" t="s">
        <v>7546</v>
      </c>
      <c r="N82" t="s">
        <v>23</v>
      </c>
      <c r="O82">
        <v>19</v>
      </c>
      <c r="P82">
        <v>15</v>
      </c>
      <c r="R82" s="9">
        <v>6.05</v>
      </c>
      <c r="S82" s="9">
        <v>4.7699999999999996</v>
      </c>
      <c r="T82" s="9"/>
      <c r="V82" t="s">
        <v>7647</v>
      </c>
      <c r="W82">
        <v>3</v>
      </c>
      <c r="X82">
        <f t="shared" si="2"/>
        <v>1.25</v>
      </c>
      <c r="Y82">
        <v>0</v>
      </c>
      <c r="Z82" t="s">
        <v>24</v>
      </c>
      <c r="AA82" t="s">
        <v>20</v>
      </c>
      <c r="AB82" t="s">
        <v>30</v>
      </c>
      <c r="AC82" t="s">
        <v>29</v>
      </c>
      <c r="AD82" t="s">
        <v>25</v>
      </c>
      <c r="AE82" t="s">
        <v>4278</v>
      </c>
      <c r="AJ82" t="s">
        <v>26</v>
      </c>
      <c r="AP82" t="s">
        <v>26</v>
      </c>
      <c r="AQ82" t="s">
        <v>24</v>
      </c>
      <c r="AR82" t="s">
        <v>27</v>
      </c>
      <c r="AW82" t="s">
        <v>30</v>
      </c>
      <c r="AX82" t="s">
        <v>7658</v>
      </c>
      <c r="AY82" t="s">
        <v>7517</v>
      </c>
      <c r="AZ82" t="s">
        <v>7518</v>
      </c>
      <c r="BA82" t="s">
        <v>37</v>
      </c>
      <c r="BB82" t="s">
        <v>6934</v>
      </c>
      <c r="BD82" s="5">
        <v>44848.482245370367</v>
      </c>
      <c r="BE82" t="s">
        <v>308</v>
      </c>
      <c r="BF82">
        <v>1.5</v>
      </c>
      <c r="BG82">
        <v>1</v>
      </c>
      <c r="BH82">
        <v>1.5</v>
      </c>
      <c r="BI82" s="11">
        <v>4</v>
      </c>
    </row>
    <row r="83" spans="1:61" x14ac:dyDescent="0.2">
      <c r="A83" t="s">
        <v>1116</v>
      </c>
      <c r="B83" t="s">
        <v>1612</v>
      </c>
      <c r="C83" t="s">
        <v>193</v>
      </c>
      <c r="D83">
        <v>-76.237750750000004</v>
      </c>
      <c r="E83">
        <v>3.4135774319999999</v>
      </c>
      <c r="F83">
        <v>-1</v>
      </c>
      <c r="G83" t="s">
        <v>7661</v>
      </c>
      <c r="H83" t="s">
        <v>22</v>
      </c>
      <c r="I83" t="s">
        <v>308</v>
      </c>
      <c r="J83" t="s">
        <v>865</v>
      </c>
      <c r="K83" t="s">
        <v>7543</v>
      </c>
      <c r="L83" t="s">
        <v>7534</v>
      </c>
      <c r="M83" t="s">
        <v>7546</v>
      </c>
      <c r="N83" t="s">
        <v>23</v>
      </c>
      <c r="O83">
        <v>17</v>
      </c>
      <c r="P83">
        <v>13</v>
      </c>
      <c r="R83" s="9">
        <v>5.41</v>
      </c>
      <c r="S83" s="9">
        <v>4.1399999999999997</v>
      </c>
      <c r="T83" s="9"/>
      <c r="V83" t="s">
        <v>7647</v>
      </c>
      <c r="W83">
        <v>3</v>
      </c>
      <c r="X83">
        <f t="shared" si="2"/>
        <v>2</v>
      </c>
      <c r="Y83">
        <v>0</v>
      </c>
      <c r="Z83" t="s">
        <v>24</v>
      </c>
      <c r="AA83" t="s">
        <v>20</v>
      </c>
      <c r="AB83" t="s">
        <v>30</v>
      </c>
      <c r="AC83" t="s">
        <v>29</v>
      </c>
      <c r="AD83" t="s">
        <v>25</v>
      </c>
      <c r="AE83" t="s">
        <v>4278</v>
      </c>
      <c r="AJ83" t="s">
        <v>26</v>
      </c>
      <c r="AP83" t="s">
        <v>26</v>
      </c>
      <c r="AQ83" t="s">
        <v>24</v>
      </c>
      <c r="AR83" t="s">
        <v>27</v>
      </c>
      <c r="AW83" t="s">
        <v>30</v>
      </c>
      <c r="AX83" t="s">
        <v>7658</v>
      </c>
      <c r="AY83" t="s">
        <v>7517</v>
      </c>
      <c r="AZ83" t="s">
        <v>7518</v>
      </c>
      <c r="BA83" t="s">
        <v>27</v>
      </c>
      <c r="BB83" t="s">
        <v>6933</v>
      </c>
      <c r="BD83" s="5">
        <v>44848.48364583333</v>
      </c>
      <c r="BE83" t="s">
        <v>308</v>
      </c>
      <c r="BF83">
        <v>1.4</v>
      </c>
      <c r="BG83">
        <v>2</v>
      </c>
      <c r="BH83">
        <v>2</v>
      </c>
      <c r="BI83" s="11">
        <v>4</v>
      </c>
    </row>
    <row r="84" spans="1:61" x14ac:dyDescent="0.2">
      <c r="A84" t="s">
        <v>1117</v>
      </c>
      <c r="B84" t="s">
        <v>1613</v>
      </c>
      <c r="C84" t="s">
        <v>194</v>
      </c>
      <c r="D84">
        <v>-76.237629229999996</v>
      </c>
      <c r="E84">
        <v>3.4136711100000001</v>
      </c>
      <c r="F84">
        <v>-1</v>
      </c>
      <c r="G84" t="s">
        <v>7661</v>
      </c>
      <c r="H84" t="s">
        <v>84</v>
      </c>
      <c r="I84" t="s">
        <v>85</v>
      </c>
      <c r="J84" t="s">
        <v>890</v>
      </c>
      <c r="K84" t="s">
        <v>7566</v>
      </c>
      <c r="L84" t="s">
        <v>7541</v>
      </c>
      <c r="M84" t="s">
        <v>7535</v>
      </c>
      <c r="N84" t="s">
        <v>23</v>
      </c>
      <c r="O84">
        <v>20</v>
      </c>
      <c r="P84">
        <v>19</v>
      </c>
      <c r="R84" s="9">
        <v>6.37</v>
      </c>
      <c r="S84" s="9">
        <v>6.05</v>
      </c>
      <c r="T84" s="9"/>
      <c r="V84" t="s">
        <v>7647</v>
      </c>
      <c r="W84">
        <v>2.5</v>
      </c>
      <c r="X84">
        <f t="shared" si="2"/>
        <v>1.75</v>
      </c>
      <c r="Y84">
        <v>0</v>
      </c>
      <c r="Z84" t="s">
        <v>24</v>
      </c>
      <c r="AA84" t="s">
        <v>20</v>
      </c>
      <c r="AB84" t="s">
        <v>21</v>
      </c>
      <c r="AC84" t="s">
        <v>29</v>
      </c>
      <c r="AD84" t="s">
        <v>25</v>
      </c>
      <c r="AE84" t="s">
        <v>4278</v>
      </c>
      <c r="AJ84" t="s">
        <v>26</v>
      </c>
      <c r="AP84" t="s">
        <v>26</v>
      </c>
      <c r="AQ84" t="s">
        <v>24</v>
      </c>
      <c r="AR84" t="s">
        <v>27</v>
      </c>
      <c r="AW84" t="s">
        <v>30</v>
      </c>
      <c r="AX84" t="s">
        <v>7658</v>
      </c>
      <c r="AY84" t="s">
        <v>7517</v>
      </c>
      <c r="AZ84" t="s">
        <v>7517</v>
      </c>
      <c r="BA84" t="s">
        <v>27</v>
      </c>
      <c r="BB84" t="s">
        <v>6932</v>
      </c>
      <c r="BD84" s="5">
        <v>44848.485277777778</v>
      </c>
      <c r="BE84" t="s">
        <v>85</v>
      </c>
      <c r="BF84">
        <v>0.4</v>
      </c>
      <c r="BG84">
        <v>2</v>
      </c>
      <c r="BH84">
        <v>1.5</v>
      </c>
      <c r="BI84" s="11">
        <v>4</v>
      </c>
    </row>
    <row r="85" spans="1:61" x14ac:dyDescent="0.2">
      <c r="A85" t="s">
        <v>1118</v>
      </c>
      <c r="B85" t="s">
        <v>1614</v>
      </c>
      <c r="C85" t="s">
        <v>196</v>
      </c>
      <c r="D85">
        <v>-76.237553239999997</v>
      </c>
      <c r="E85">
        <v>3.413830258</v>
      </c>
      <c r="F85">
        <v>-1</v>
      </c>
      <c r="G85" t="s">
        <v>7661</v>
      </c>
      <c r="H85" t="s">
        <v>232</v>
      </c>
      <c r="I85" t="s">
        <v>449</v>
      </c>
      <c r="J85" t="s">
        <v>960</v>
      </c>
      <c r="K85" t="s">
        <v>7596</v>
      </c>
      <c r="L85" t="s">
        <v>7541</v>
      </c>
      <c r="M85" t="s">
        <v>7546</v>
      </c>
      <c r="N85" t="s">
        <v>23</v>
      </c>
      <c r="O85">
        <v>10</v>
      </c>
      <c r="P85">
        <v>9</v>
      </c>
      <c r="R85" s="9">
        <v>3.18</v>
      </c>
      <c r="S85" s="9">
        <v>2.86</v>
      </c>
      <c r="T85" s="9"/>
      <c r="V85" t="s">
        <v>7647</v>
      </c>
      <c r="W85">
        <v>2</v>
      </c>
      <c r="X85">
        <f t="shared" si="2"/>
        <v>1</v>
      </c>
      <c r="Y85">
        <v>0</v>
      </c>
      <c r="Z85" t="s">
        <v>24</v>
      </c>
      <c r="AA85" t="s">
        <v>20</v>
      </c>
      <c r="AB85" t="s">
        <v>21</v>
      </c>
      <c r="AC85" t="s">
        <v>29</v>
      </c>
      <c r="AD85" t="s">
        <v>25</v>
      </c>
      <c r="AE85" t="s">
        <v>4278</v>
      </c>
      <c r="AJ85" t="s">
        <v>26</v>
      </c>
      <c r="AP85" t="s">
        <v>26</v>
      </c>
      <c r="AQ85" t="s">
        <v>24</v>
      </c>
      <c r="AR85" t="s">
        <v>27</v>
      </c>
      <c r="AW85" t="s">
        <v>30</v>
      </c>
      <c r="AX85" t="s">
        <v>7658</v>
      </c>
      <c r="AY85" t="s">
        <v>7520</v>
      </c>
      <c r="AZ85" t="s">
        <v>7520</v>
      </c>
      <c r="BA85" t="s">
        <v>27</v>
      </c>
      <c r="BB85" t="s">
        <v>6931</v>
      </c>
      <c r="BD85" s="5">
        <v>44848.489606481482</v>
      </c>
      <c r="BE85" t="s">
        <v>449</v>
      </c>
      <c r="BF85">
        <v>1</v>
      </c>
      <c r="BG85">
        <v>1</v>
      </c>
      <c r="BH85">
        <v>1</v>
      </c>
      <c r="BI85" s="11">
        <v>4</v>
      </c>
    </row>
    <row r="86" spans="1:61" x14ac:dyDescent="0.2">
      <c r="A86" t="s">
        <v>1119</v>
      </c>
      <c r="B86" t="s">
        <v>1615</v>
      </c>
      <c r="C86" t="s">
        <v>199</v>
      </c>
      <c r="D86">
        <v>-76.237540850000002</v>
      </c>
      <c r="E86">
        <v>3.4138398809999999</v>
      </c>
      <c r="F86">
        <v>-1</v>
      </c>
      <c r="G86" t="s">
        <v>7661</v>
      </c>
      <c r="H86" t="s">
        <v>232</v>
      </c>
      <c r="I86" t="s">
        <v>449</v>
      </c>
      <c r="J86" t="s">
        <v>960</v>
      </c>
      <c r="K86" t="s">
        <v>7596</v>
      </c>
      <c r="L86" t="s">
        <v>7541</v>
      </c>
      <c r="M86" t="s">
        <v>7546</v>
      </c>
      <c r="N86" t="s">
        <v>23</v>
      </c>
      <c r="O86">
        <v>10</v>
      </c>
      <c r="P86">
        <v>9</v>
      </c>
      <c r="R86" s="9">
        <v>3.18</v>
      </c>
      <c r="S86" s="9">
        <v>2.86</v>
      </c>
      <c r="T86" s="9"/>
      <c r="V86" t="s">
        <v>7647</v>
      </c>
      <c r="W86">
        <v>2</v>
      </c>
      <c r="X86">
        <f t="shared" si="2"/>
        <v>1</v>
      </c>
      <c r="Y86">
        <v>0</v>
      </c>
      <c r="Z86" t="s">
        <v>24</v>
      </c>
      <c r="AA86" t="s">
        <v>20</v>
      </c>
      <c r="AB86" t="s">
        <v>21</v>
      </c>
      <c r="AC86" t="s">
        <v>29</v>
      </c>
      <c r="AD86" t="s">
        <v>25</v>
      </c>
      <c r="AE86" t="s">
        <v>4278</v>
      </c>
      <c r="AJ86" t="s">
        <v>26</v>
      </c>
      <c r="AP86" t="s">
        <v>26</v>
      </c>
      <c r="AQ86" t="s">
        <v>24</v>
      </c>
      <c r="AR86" t="s">
        <v>27</v>
      </c>
      <c r="AW86" t="s">
        <v>30</v>
      </c>
      <c r="AX86" t="s">
        <v>7658</v>
      </c>
      <c r="AY86" t="s">
        <v>7520</v>
      </c>
      <c r="AZ86" t="s">
        <v>7520</v>
      </c>
      <c r="BA86" t="s">
        <v>27</v>
      </c>
      <c r="BB86" t="s">
        <v>6930</v>
      </c>
      <c r="BD86" s="5">
        <v>44848.49291666667</v>
      </c>
      <c r="BE86" t="s">
        <v>449</v>
      </c>
      <c r="BF86">
        <v>1</v>
      </c>
      <c r="BG86">
        <v>1</v>
      </c>
      <c r="BH86">
        <v>1</v>
      </c>
      <c r="BI86" s="11">
        <v>4</v>
      </c>
    </row>
    <row r="87" spans="1:61" x14ac:dyDescent="0.2">
      <c r="A87" t="s">
        <v>1120</v>
      </c>
      <c r="B87" t="s">
        <v>1616</v>
      </c>
      <c r="C87" t="s">
        <v>200</v>
      </c>
      <c r="D87">
        <v>-76.237526419999995</v>
      </c>
      <c r="E87">
        <v>3.4138537379999998</v>
      </c>
      <c r="F87">
        <v>-1</v>
      </c>
      <c r="G87" t="s">
        <v>7661</v>
      </c>
      <c r="H87" t="s">
        <v>232</v>
      </c>
      <c r="I87" t="s">
        <v>449</v>
      </c>
      <c r="J87" t="s">
        <v>960</v>
      </c>
      <c r="K87" t="s">
        <v>7596</v>
      </c>
      <c r="L87" t="s">
        <v>7541</v>
      </c>
      <c r="M87" t="s">
        <v>7546</v>
      </c>
      <c r="N87" t="s">
        <v>23</v>
      </c>
      <c r="O87">
        <v>10</v>
      </c>
      <c r="P87">
        <v>9</v>
      </c>
      <c r="R87" s="9">
        <v>3.18</v>
      </c>
      <c r="S87" s="9">
        <v>2.86</v>
      </c>
      <c r="T87" s="9"/>
      <c r="V87" t="s">
        <v>7647</v>
      </c>
      <c r="W87">
        <v>2</v>
      </c>
      <c r="X87">
        <f t="shared" si="2"/>
        <v>1</v>
      </c>
      <c r="Y87">
        <v>0</v>
      </c>
      <c r="Z87" t="s">
        <v>24</v>
      </c>
      <c r="AA87" t="s">
        <v>20</v>
      </c>
      <c r="AB87" t="s">
        <v>21</v>
      </c>
      <c r="AC87" t="s">
        <v>29</v>
      </c>
      <c r="AD87" t="s">
        <v>25</v>
      </c>
      <c r="AE87" t="s">
        <v>4278</v>
      </c>
      <c r="AJ87" t="s">
        <v>26</v>
      </c>
      <c r="AP87" t="s">
        <v>26</v>
      </c>
      <c r="AQ87" t="s">
        <v>24</v>
      </c>
      <c r="AR87" t="s">
        <v>27</v>
      </c>
      <c r="AW87" t="s">
        <v>30</v>
      </c>
      <c r="AX87" t="s">
        <v>7658</v>
      </c>
      <c r="AY87" t="s">
        <v>7520</v>
      </c>
      <c r="AZ87" t="s">
        <v>7520</v>
      </c>
      <c r="BA87" t="s">
        <v>27</v>
      </c>
      <c r="BB87" t="s">
        <v>6929</v>
      </c>
      <c r="BD87" s="5">
        <v>44848.493726851855</v>
      </c>
      <c r="BE87" t="s">
        <v>449</v>
      </c>
      <c r="BF87">
        <v>0.4</v>
      </c>
      <c r="BG87">
        <v>1</v>
      </c>
      <c r="BH87">
        <v>1</v>
      </c>
      <c r="BI87" s="11">
        <v>4</v>
      </c>
    </row>
    <row r="88" spans="1:61" x14ac:dyDescent="0.2">
      <c r="A88" t="s">
        <v>1121</v>
      </c>
      <c r="B88" t="s">
        <v>1617</v>
      </c>
      <c r="C88" t="s">
        <v>201</v>
      </c>
      <c r="D88">
        <v>-76.237253330000001</v>
      </c>
      <c r="E88">
        <v>3.4139730720000001</v>
      </c>
      <c r="F88">
        <v>-1</v>
      </c>
      <c r="G88" t="s">
        <v>7661</v>
      </c>
      <c r="H88" t="s">
        <v>488</v>
      </c>
      <c r="I88" t="s">
        <v>489</v>
      </c>
      <c r="J88" t="s">
        <v>906</v>
      </c>
      <c r="K88" t="s">
        <v>7581</v>
      </c>
      <c r="L88" t="s">
        <v>7534</v>
      </c>
      <c r="M88" t="s">
        <v>7546</v>
      </c>
      <c r="N88" t="s">
        <v>23</v>
      </c>
      <c r="O88">
        <v>18</v>
      </c>
      <c r="P88">
        <v>16</v>
      </c>
      <c r="R88" s="9">
        <v>5.73</v>
      </c>
      <c r="S88" s="9">
        <v>5.09</v>
      </c>
      <c r="T88" s="9"/>
      <c r="V88" t="s">
        <v>7647</v>
      </c>
      <c r="W88">
        <v>3</v>
      </c>
      <c r="X88">
        <f t="shared" si="2"/>
        <v>1.5</v>
      </c>
      <c r="Y88">
        <v>0</v>
      </c>
      <c r="Z88" t="s">
        <v>24</v>
      </c>
      <c r="AA88" t="s">
        <v>20</v>
      </c>
      <c r="AB88" t="s">
        <v>30</v>
      </c>
      <c r="AC88" t="s">
        <v>29</v>
      </c>
      <c r="AD88" t="s">
        <v>25</v>
      </c>
      <c r="AE88" t="s">
        <v>4278</v>
      </c>
      <c r="AJ88" t="s">
        <v>26</v>
      </c>
      <c r="AP88" t="s">
        <v>26</v>
      </c>
      <c r="AQ88" t="s">
        <v>24</v>
      </c>
      <c r="AR88" t="s">
        <v>27</v>
      </c>
      <c r="AW88" t="s">
        <v>30</v>
      </c>
      <c r="AX88" t="s">
        <v>7658</v>
      </c>
      <c r="AY88" t="s">
        <v>7518</v>
      </c>
      <c r="AZ88" t="s">
        <v>7518</v>
      </c>
      <c r="BA88" t="s">
        <v>27</v>
      </c>
      <c r="BB88" t="s">
        <v>6928</v>
      </c>
      <c r="BD88" s="5">
        <v>44848.505752314813</v>
      </c>
      <c r="BE88" t="s">
        <v>489</v>
      </c>
      <c r="BF88">
        <v>1</v>
      </c>
      <c r="BG88">
        <v>1.5</v>
      </c>
      <c r="BH88">
        <v>1.5</v>
      </c>
      <c r="BI88" s="11">
        <v>5</v>
      </c>
    </row>
    <row r="89" spans="1:61" x14ac:dyDescent="0.2">
      <c r="A89" t="s">
        <v>1122</v>
      </c>
      <c r="B89" t="s">
        <v>1618</v>
      </c>
      <c r="C89" t="s">
        <v>203</v>
      </c>
      <c r="D89">
        <v>-76.237206259999994</v>
      </c>
      <c r="E89">
        <v>3.4140070800000002</v>
      </c>
      <c r="F89">
        <v>-1</v>
      </c>
      <c r="G89" t="s">
        <v>7661</v>
      </c>
      <c r="H89" t="s">
        <v>22</v>
      </c>
      <c r="I89" t="s">
        <v>308</v>
      </c>
      <c r="J89" t="s">
        <v>865</v>
      </c>
      <c r="K89" t="s">
        <v>7543</v>
      </c>
      <c r="L89" t="s">
        <v>7534</v>
      </c>
      <c r="M89" t="s">
        <v>7546</v>
      </c>
      <c r="N89" t="s">
        <v>23</v>
      </c>
      <c r="O89">
        <v>84</v>
      </c>
      <c r="R89" s="9">
        <v>26.74</v>
      </c>
      <c r="S89" s="9"/>
      <c r="T89" s="9"/>
      <c r="V89" t="s">
        <v>7646</v>
      </c>
      <c r="W89">
        <v>6</v>
      </c>
      <c r="X89">
        <f t="shared" si="2"/>
        <v>4.75</v>
      </c>
      <c r="Y89">
        <v>0</v>
      </c>
      <c r="Z89" t="s">
        <v>24</v>
      </c>
      <c r="AA89" t="s">
        <v>20</v>
      </c>
      <c r="AB89" t="s">
        <v>30</v>
      </c>
      <c r="AC89" t="s">
        <v>29</v>
      </c>
      <c r="AD89" t="s">
        <v>25</v>
      </c>
      <c r="AE89" t="s">
        <v>4278</v>
      </c>
      <c r="AJ89" t="s">
        <v>26</v>
      </c>
      <c r="AP89" t="s">
        <v>26</v>
      </c>
      <c r="AQ89" t="s">
        <v>60</v>
      </c>
      <c r="AR89" t="s">
        <v>27</v>
      </c>
      <c r="AW89" t="s">
        <v>30</v>
      </c>
      <c r="AX89" t="s">
        <v>7658</v>
      </c>
      <c r="AY89" t="s">
        <v>7517</v>
      </c>
      <c r="AZ89" t="s">
        <v>7518</v>
      </c>
      <c r="BA89" t="s">
        <v>37</v>
      </c>
      <c r="BB89" t="s">
        <v>6927</v>
      </c>
      <c r="BD89" s="5">
        <v>44848.502974537034</v>
      </c>
      <c r="BE89" t="s">
        <v>308</v>
      </c>
      <c r="BF89">
        <v>2</v>
      </c>
      <c r="BG89">
        <v>5</v>
      </c>
      <c r="BH89">
        <v>4.5</v>
      </c>
      <c r="BI89" s="11">
        <v>4</v>
      </c>
    </row>
    <row r="90" spans="1:61" x14ac:dyDescent="0.2">
      <c r="A90" t="s">
        <v>1123</v>
      </c>
      <c r="B90" t="s">
        <v>1619</v>
      </c>
      <c r="C90" t="s">
        <v>202</v>
      </c>
      <c r="D90">
        <v>-76.237239860000003</v>
      </c>
      <c r="E90">
        <v>3.4139805700000001</v>
      </c>
      <c r="F90">
        <v>-1</v>
      </c>
      <c r="G90" t="s">
        <v>7661</v>
      </c>
      <c r="H90" t="s">
        <v>114</v>
      </c>
      <c r="I90" t="s">
        <v>115</v>
      </c>
      <c r="J90" t="s">
        <v>856</v>
      </c>
      <c r="K90" t="s">
        <v>7537</v>
      </c>
      <c r="L90" t="s">
        <v>7541</v>
      </c>
      <c r="M90" t="s">
        <v>7546</v>
      </c>
      <c r="N90" t="s">
        <v>23</v>
      </c>
      <c r="O90">
        <v>16</v>
      </c>
      <c r="R90" s="9">
        <v>5.09</v>
      </c>
      <c r="S90" s="9"/>
      <c r="T90" s="9"/>
      <c r="V90" t="s">
        <v>7646</v>
      </c>
      <c r="W90">
        <v>2.5</v>
      </c>
      <c r="X90">
        <f t="shared" si="2"/>
        <v>1.5</v>
      </c>
      <c r="Y90">
        <v>0</v>
      </c>
      <c r="Z90" t="s">
        <v>24</v>
      </c>
      <c r="AA90" t="s">
        <v>20</v>
      </c>
      <c r="AB90" t="s">
        <v>30</v>
      </c>
      <c r="AC90" t="s">
        <v>29</v>
      </c>
      <c r="AD90" t="s">
        <v>25</v>
      </c>
      <c r="AE90" t="s">
        <v>4278</v>
      </c>
      <c r="AJ90" t="s">
        <v>26</v>
      </c>
      <c r="AP90" t="s">
        <v>26</v>
      </c>
      <c r="AQ90" t="s">
        <v>24</v>
      </c>
      <c r="AR90" t="s">
        <v>27</v>
      </c>
      <c r="AW90" t="s">
        <v>30</v>
      </c>
      <c r="AX90" t="s">
        <v>7658</v>
      </c>
      <c r="AY90" t="s">
        <v>7517</v>
      </c>
      <c r="AZ90" t="s">
        <v>7517</v>
      </c>
      <c r="BA90" t="s">
        <v>27</v>
      </c>
      <c r="BB90" t="s">
        <v>6926</v>
      </c>
      <c r="BD90" s="5">
        <v>44848.50545138889</v>
      </c>
      <c r="BE90" t="s">
        <v>115</v>
      </c>
      <c r="BF90">
        <v>1</v>
      </c>
      <c r="BG90">
        <v>1.5</v>
      </c>
      <c r="BH90">
        <v>1.5</v>
      </c>
      <c r="BI90" s="11">
        <v>5</v>
      </c>
    </row>
    <row r="91" spans="1:61" x14ac:dyDescent="0.2">
      <c r="A91" t="s">
        <v>1124</v>
      </c>
      <c r="B91" t="s">
        <v>1687</v>
      </c>
      <c r="C91" t="s">
        <v>33</v>
      </c>
      <c r="D91">
        <v>-76.237413860000004</v>
      </c>
      <c r="E91">
        <v>3.41454821</v>
      </c>
      <c r="F91">
        <v>-1</v>
      </c>
      <c r="G91" t="s">
        <v>7662</v>
      </c>
      <c r="H91" t="s">
        <v>461</v>
      </c>
      <c r="I91" t="s">
        <v>462</v>
      </c>
      <c r="J91" t="s">
        <v>888</v>
      </c>
      <c r="K91" t="s">
        <v>7553</v>
      </c>
      <c r="L91" t="s">
        <v>7541</v>
      </c>
      <c r="M91" t="s">
        <v>7554</v>
      </c>
      <c r="N91" t="s">
        <v>23</v>
      </c>
      <c r="O91">
        <v>50</v>
      </c>
      <c r="R91" s="9">
        <v>15.92</v>
      </c>
      <c r="S91" s="9"/>
      <c r="T91" s="9"/>
      <c r="V91" t="s">
        <v>7646</v>
      </c>
      <c r="W91">
        <v>6.5</v>
      </c>
      <c r="X91">
        <f t="shared" si="2"/>
        <v>2</v>
      </c>
      <c r="Y91">
        <v>0</v>
      </c>
      <c r="Z91" t="s">
        <v>24</v>
      </c>
      <c r="AA91" t="s">
        <v>20</v>
      </c>
      <c r="AB91" t="s">
        <v>30</v>
      </c>
      <c r="AC91" t="s">
        <v>29</v>
      </c>
      <c r="AD91" t="s">
        <v>25</v>
      </c>
      <c r="AE91" t="s">
        <v>4278</v>
      </c>
      <c r="AJ91" t="s">
        <v>26</v>
      </c>
      <c r="AP91" t="s">
        <v>26</v>
      </c>
      <c r="AQ91" t="s">
        <v>24</v>
      </c>
      <c r="AR91" t="s">
        <v>27</v>
      </c>
      <c r="AW91" t="s">
        <v>30</v>
      </c>
      <c r="AX91" t="s">
        <v>7658</v>
      </c>
      <c r="AY91" t="s">
        <v>7517</v>
      </c>
      <c r="AZ91" t="s">
        <v>7522</v>
      </c>
      <c r="BA91" t="s">
        <v>32</v>
      </c>
      <c r="BB91" t="s">
        <v>6859</v>
      </c>
      <c r="BD91" s="5">
        <v>44849.317615740743</v>
      </c>
      <c r="BE91" t="s">
        <v>462</v>
      </c>
      <c r="BF91">
        <v>4</v>
      </c>
      <c r="BG91">
        <v>2</v>
      </c>
      <c r="BH91">
        <v>2</v>
      </c>
      <c r="BI91" s="11">
        <v>5</v>
      </c>
    </row>
    <row r="92" spans="1:61" x14ac:dyDescent="0.2">
      <c r="A92" t="s">
        <v>1125</v>
      </c>
      <c r="B92" t="s">
        <v>1686</v>
      </c>
      <c r="C92" t="s">
        <v>31</v>
      </c>
      <c r="D92">
        <v>-76.237377219999999</v>
      </c>
      <c r="E92">
        <v>3.4145034289999998</v>
      </c>
      <c r="F92">
        <v>-1</v>
      </c>
      <c r="G92" t="s">
        <v>7662</v>
      </c>
      <c r="H92" t="s">
        <v>461</v>
      </c>
      <c r="I92" t="s">
        <v>462</v>
      </c>
      <c r="J92" t="s">
        <v>888</v>
      </c>
      <c r="K92" t="s">
        <v>7553</v>
      </c>
      <c r="L92" t="s">
        <v>7541</v>
      </c>
      <c r="M92" t="s">
        <v>7554</v>
      </c>
      <c r="N92" t="s">
        <v>23</v>
      </c>
      <c r="O92">
        <v>54</v>
      </c>
      <c r="R92" s="9">
        <v>17.190000000000001</v>
      </c>
      <c r="S92" s="9"/>
      <c r="T92" s="9"/>
      <c r="V92" t="s">
        <v>7646</v>
      </c>
      <c r="W92">
        <v>6</v>
      </c>
      <c r="X92">
        <f t="shared" si="2"/>
        <v>2</v>
      </c>
      <c r="Y92">
        <v>0</v>
      </c>
      <c r="Z92" t="s">
        <v>24</v>
      </c>
      <c r="AA92" t="s">
        <v>20</v>
      </c>
      <c r="AB92" t="s">
        <v>30</v>
      </c>
      <c r="AC92" t="s">
        <v>29</v>
      </c>
      <c r="AD92" t="s">
        <v>25</v>
      </c>
      <c r="AE92" t="s">
        <v>4278</v>
      </c>
      <c r="AJ92" t="s">
        <v>26</v>
      </c>
      <c r="AP92" t="s">
        <v>26</v>
      </c>
      <c r="AQ92" t="s">
        <v>24</v>
      </c>
      <c r="AR92" t="s">
        <v>27</v>
      </c>
      <c r="AW92" t="s">
        <v>30</v>
      </c>
      <c r="AX92" t="s">
        <v>7658</v>
      </c>
      <c r="AY92" t="s">
        <v>7517</v>
      </c>
      <c r="AZ92" t="s">
        <v>7522</v>
      </c>
      <c r="BA92" t="s">
        <v>32</v>
      </c>
      <c r="BB92" t="s">
        <v>6860</v>
      </c>
      <c r="BD92" s="5">
        <v>44849.316736111112</v>
      </c>
      <c r="BE92" t="s">
        <v>462</v>
      </c>
      <c r="BF92">
        <v>4</v>
      </c>
      <c r="BG92">
        <v>2</v>
      </c>
      <c r="BH92">
        <v>2</v>
      </c>
      <c r="BI92" s="11">
        <v>5</v>
      </c>
    </row>
    <row r="93" spans="1:61" x14ac:dyDescent="0.2">
      <c r="A93" t="s">
        <v>1126</v>
      </c>
      <c r="B93" t="s">
        <v>1685</v>
      </c>
      <c r="C93" t="s">
        <v>19</v>
      </c>
      <c r="D93">
        <v>-76.237305190000001</v>
      </c>
      <c r="E93">
        <v>3.4144178950000001</v>
      </c>
      <c r="F93">
        <v>-1</v>
      </c>
      <c r="G93" t="s">
        <v>7662</v>
      </c>
      <c r="H93" t="s">
        <v>461</v>
      </c>
      <c r="I93" t="s">
        <v>462</v>
      </c>
      <c r="J93" t="s">
        <v>888</v>
      </c>
      <c r="K93" t="s">
        <v>7553</v>
      </c>
      <c r="L93" t="s">
        <v>7541</v>
      </c>
      <c r="M93" t="s">
        <v>7554</v>
      </c>
      <c r="N93" t="s">
        <v>23</v>
      </c>
      <c r="O93">
        <v>44</v>
      </c>
      <c r="R93" s="9">
        <v>14.01</v>
      </c>
      <c r="S93" s="9"/>
      <c r="T93" s="9"/>
      <c r="V93" t="s">
        <v>7646</v>
      </c>
      <c r="W93">
        <v>3</v>
      </c>
      <c r="X93">
        <f t="shared" si="2"/>
        <v>2</v>
      </c>
      <c r="Y93">
        <v>0</v>
      </c>
      <c r="Z93" t="s">
        <v>24</v>
      </c>
      <c r="AA93" t="s">
        <v>20</v>
      </c>
      <c r="AB93" t="s">
        <v>30</v>
      </c>
      <c r="AC93" t="s">
        <v>29</v>
      </c>
      <c r="AD93" t="s">
        <v>25</v>
      </c>
      <c r="AE93" t="s">
        <v>4278</v>
      </c>
      <c r="AJ93" t="s">
        <v>26</v>
      </c>
      <c r="AP93" t="s">
        <v>26</v>
      </c>
      <c r="AQ93" t="s">
        <v>24</v>
      </c>
      <c r="AR93" t="s">
        <v>27</v>
      </c>
      <c r="AW93" t="s">
        <v>30</v>
      </c>
      <c r="AX93" t="s">
        <v>7658</v>
      </c>
      <c r="AY93" t="s">
        <v>7517</v>
      </c>
      <c r="AZ93" t="s">
        <v>7522</v>
      </c>
      <c r="BA93" t="s">
        <v>32</v>
      </c>
      <c r="BB93" t="s">
        <v>6861</v>
      </c>
      <c r="BD93" s="5">
        <v>44849.315706018519</v>
      </c>
      <c r="BE93" t="s">
        <v>462</v>
      </c>
      <c r="BF93">
        <v>2.1</v>
      </c>
      <c r="BG93">
        <v>2</v>
      </c>
      <c r="BH93">
        <v>2</v>
      </c>
      <c r="BI93" s="11">
        <v>4</v>
      </c>
    </row>
    <row r="94" spans="1:61" x14ac:dyDescent="0.2">
      <c r="A94" t="s">
        <v>1127</v>
      </c>
      <c r="B94" t="s">
        <v>1683</v>
      </c>
      <c r="C94" t="s">
        <v>609</v>
      </c>
      <c r="D94">
        <v>-76.237154349999997</v>
      </c>
      <c r="E94">
        <v>3.4142394149999999</v>
      </c>
      <c r="F94">
        <v>-1</v>
      </c>
      <c r="G94" t="s">
        <v>7662</v>
      </c>
      <c r="H94" t="s">
        <v>136</v>
      </c>
      <c r="I94" t="s">
        <v>137</v>
      </c>
      <c r="J94" t="s">
        <v>958</v>
      </c>
      <c r="K94" t="s">
        <v>7558</v>
      </c>
      <c r="L94" t="s">
        <v>7534</v>
      </c>
      <c r="M94" t="s">
        <v>7546</v>
      </c>
      <c r="N94" t="s">
        <v>23</v>
      </c>
      <c r="O94">
        <v>13</v>
      </c>
      <c r="P94">
        <v>12</v>
      </c>
      <c r="Q94">
        <v>11</v>
      </c>
      <c r="R94" s="9">
        <v>4.1399999999999997</v>
      </c>
      <c r="S94" s="9">
        <v>3.82</v>
      </c>
      <c r="T94" s="9">
        <v>3.5</v>
      </c>
      <c r="V94" t="s">
        <v>7648</v>
      </c>
      <c r="W94">
        <v>2.5</v>
      </c>
      <c r="X94">
        <f t="shared" si="2"/>
        <v>1</v>
      </c>
      <c r="Y94">
        <v>0</v>
      </c>
      <c r="Z94" t="s">
        <v>24</v>
      </c>
      <c r="AA94" t="s">
        <v>20</v>
      </c>
      <c r="AB94" t="s">
        <v>30</v>
      </c>
      <c r="AC94" t="s">
        <v>29</v>
      </c>
      <c r="AD94" t="s">
        <v>25</v>
      </c>
      <c r="AE94" t="s">
        <v>4278</v>
      </c>
      <c r="AJ94" t="s">
        <v>26</v>
      </c>
      <c r="AP94" t="s">
        <v>26</v>
      </c>
      <c r="AQ94" t="s">
        <v>24</v>
      </c>
      <c r="AR94" t="s">
        <v>27</v>
      </c>
      <c r="AW94" t="s">
        <v>30</v>
      </c>
      <c r="AX94" t="s">
        <v>7658</v>
      </c>
      <c r="AY94" t="s">
        <v>7517</v>
      </c>
      <c r="AZ94" t="s">
        <v>7518</v>
      </c>
      <c r="BA94" t="s">
        <v>27</v>
      </c>
      <c r="BB94" t="s">
        <v>6863</v>
      </c>
      <c r="BD94" s="5">
        <v>44848.709421296298</v>
      </c>
      <c r="BE94" t="s">
        <v>137</v>
      </c>
      <c r="BF94">
        <v>1</v>
      </c>
      <c r="BG94">
        <v>1</v>
      </c>
      <c r="BH94">
        <v>1</v>
      </c>
      <c r="BI94" s="11">
        <v>4</v>
      </c>
    </row>
    <row r="95" spans="1:61" x14ac:dyDescent="0.2">
      <c r="A95" t="s">
        <v>1128</v>
      </c>
      <c r="B95" t="s">
        <v>1682</v>
      </c>
      <c r="C95" t="s">
        <v>538</v>
      </c>
      <c r="D95">
        <v>-76.237150020000001</v>
      </c>
      <c r="E95">
        <v>3.414234735</v>
      </c>
      <c r="F95">
        <v>-1</v>
      </c>
      <c r="G95" t="s">
        <v>7662</v>
      </c>
      <c r="H95" t="s">
        <v>136</v>
      </c>
      <c r="I95" t="s">
        <v>137</v>
      </c>
      <c r="J95" t="s">
        <v>958</v>
      </c>
      <c r="K95" t="s">
        <v>7558</v>
      </c>
      <c r="L95" t="s">
        <v>7534</v>
      </c>
      <c r="M95" t="s">
        <v>7546</v>
      </c>
      <c r="N95" t="s">
        <v>23</v>
      </c>
      <c r="O95">
        <v>15</v>
      </c>
      <c r="R95" s="9">
        <v>4.7699999999999996</v>
      </c>
      <c r="S95" s="9"/>
      <c r="T95" s="9"/>
      <c r="V95" t="s">
        <v>7646</v>
      </c>
      <c r="W95">
        <v>2</v>
      </c>
      <c r="X95">
        <f t="shared" si="2"/>
        <v>1</v>
      </c>
      <c r="Y95">
        <v>0</v>
      </c>
      <c r="Z95" t="s">
        <v>24</v>
      </c>
      <c r="AA95" t="s">
        <v>20</v>
      </c>
      <c r="AB95" t="s">
        <v>30</v>
      </c>
      <c r="AC95" t="s">
        <v>29</v>
      </c>
      <c r="AD95" t="s">
        <v>25</v>
      </c>
      <c r="AE95" t="s">
        <v>4278</v>
      </c>
      <c r="AJ95" t="s">
        <v>26</v>
      </c>
      <c r="AP95" t="s">
        <v>26</v>
      </c>
      <c r="AQ95" t="s">
        <v>24</v>
      </c>
      <c r="AR95" t="s">
        <v>27</v>
      </c>
      <c r="AW95" t="s">
        <v>30</v>
      </c>
      <c r="AX95" t="s">
        <v>7658</v>
      </c>
      <c r="AY95" t="s">
        <v>7517</v>
      </c>
      <c r="AZ95" t="s">
        <v>7518</v>
      </c>
      <c r="BA95" t="s">
        <v>27</v>
      </c>
      <c r="BB95" t="s">
        <v>6864</v>
      </c>
      <c r="BD95" s="5">
        <v>44848.708518518521</v>
      </c>
      <c r="BE95" t="s">
        <v>137</v>
      </c>
      <c r="BF95">
        <v>1</v>
      </c>
      <c r="BG95">
        <v>1</v>
      </c>
      <c r="BH95">
        <v>1</v>
      </c>
      <c r="BI95" s="11">
        <v>4</v>
      </c>
    </row>
    <row r="96" spans="1:61" x14ac:dyDescent="0.2">
      <c r="A96" t="s">
        <v>1129</v>
      </c>
      <c r="B96" t="s">
        <v>1681</v>
      </c>
      <c r="C96" t="s">
        <v>537</v>
      </c>
      <c r="D96">
        <v>-76.237146730000006</v>
      </c>
      <c r="E96">
        <v>3.4142277010000002</v>
      </c>
      <c r="F96">
        <v>-1</v>
      </c>
      <c r="G96" t="s">
        <v>7662</v>
      </c>
      <c r="H96" t="s">
        <v>136</v>
      </c>
      <c r="I96" t="s">
        <v>137</v>
      </c>
      <c r="J96" t="s">
        <v>958</v>
      </c>
      <c r="K96" t="s">
        <v>7558</v>
      </c>
      <c r="L96" t="s">
        <v>7534</v>
      </c>
      <c r="M96" t="s">
        <v>7546</v>
      </c>
      <c r="N96" t="s">
        <v>23</v>
      </c>
      <c r="O96">
        <v>12</v>
      </c>
      <c r="P96">
        <v>11</v>
      </c>
      <c r="Q96">
        <v>10</v>
      </c>
      <c r="R96" s="9">
        <v>3.82</v>
      </c>
      <c r="S96" s="9">
        <v>3.5</v>
      </c>
      <c r="T96" s="9">
        <v>3.18</v>
      </c>
      <c r="V96" t="s">
        <v>7648</v>
      </c>
      <c r="W96">
        <v>3</v>
      </c>
      <c r="X96">
        <f t="shared" si="2"/>
        <v>1</v>
      </c>
      <c r="Y96">
        <v>0</v>
      </c>
      <c r="Z96" t="s">
        <v>24</v>
      </c>
      <c r="AA96" t="s">
        <v>20</v>
      </c>
      <c r="AB96" t="s">
        <v>30</v>
      </c>
      <c r="AC96" t="s">
        <v>29</v>
      </c>
      <c r="AD96" t="s">
        <v>25</v>
      </c>
      <c r="AE96" t="s">
        <v>4278</v>
      </c>
      <c r="AJ96" t="s">
        <v>26</v>
      </c>
      <c r="AP96" t="s">
        <v>26</v>
      </c>
      <c r="AQ96" t="s">
        <v>24</v>
      </c>
      <c r="AR96" t="s">
        <v>27</v>
      </c>
      <c r="AW96" t="s">
        <v>30</v>
      </c>
      <c r="AX96" t="s">
        <v>7658</v>
      </c>
      <c r="AY96" t="s">
        <v>7517</v>
      </c>
      <c r="AZ96" t="s">
        <v>7518</v>
      </c>
      <c r="BA96" t="s">
        <v>27</v>
      </c>
      <c r="BB96" t="s">
        <v>6865</v>
      </c>
      <c r="BD96" s="5">
        <v>44848.706145833334</v>
      </c>
      <c r="BE96" t="s">
        <v>137</v>
      </c>
      <c r="BF96">
        <v>2</v>
      </c>
      <c r="BG96">
        <v>1</v>
      </c>
      <c r="BH96">
        <v>1</v>
      </c>
      <c r="BI96" s="11">
        <v>4</v>
      </c>
    </row>
    <row r="97" spans="1:61" x14ac:dyDescent="0.2">
      <c r="A97" t="s">
        <v>1130</v>
      </c>
      <c r="B97" t="s">
        <v>1680</v>
      </c>
      <c r="C97" t="s">
        <v>536</v>
      </c>
      <c r="D97">
        <v>-76.236973559999996</v>
      </c>
      <c r="E97">
        <v>3.414208737</v>
      </c>
      <c r="F97">
        <v>-1</v>
      </c>
      <c r="G97" t="s">
        <v>7662</v>
      </c>
      <c r="H97" t="s">
        <v>84</v>
      </c>
      <c r="I97" t="s">
        <v>85</v>
      </c>
      <c r="J97" t="s">
        <v>890</v>
      </c>
      <c r="K97" t="s">
        <v>7566</v>
      </c>
      <c r="L97" t="s">
        <v>7541</v>
      </c>
      <c r="M97" t="s">
        <v>7535</v>
      </c>
      <c r="N97" t="s">
        <v>23</v>
      </c>
      <c r="O97">
        <v>21</v>
      </c>
      <c r="R97" s="9">
        <v>6.68</v>
      </c>
      <c r="S97" s="9"/>
      <c r="T97" s="9"/>
      <c r="V97" t="s">
        <v>7646</v>
      </c>
      <c r="W97">
        <v>2.7</v>
      </c>
      <c r="X97">
        <f t="shared" si="2"/>
        <v>1</v>
      </c>
      <c r="Y97">
        <v>0</v>
      </c>
      <c r="Z97" t="s">
        <v>24</v>
      </c>
      <c r="AA97" t="s">
        <v>20</v>
      </c>
      <c r="AB97" t="s">
        <v>30</v>
      </c>
      <c r="AC97" t="s">
        <v>29</v>
      </c>
      <c r="AD97" t="s">
        <v>25</v>
      </c>
      <c r="AE97" t="s">
        <v>4278</v>
      </c>
      <c r="AJ97" t="s">
        <v>26</v>
      </c>
      <c r="AP97" t="s">
        <v>26</v>
      </c>
      <c r="AQ97" t="s">
        <v>24</v>
      </c>
      <c r="AR97" t="s">
        <v>27</v>
      </c>
      <c r="AW97" t="s">
        <v>30</v>
      </c>
      <c r="AX97" t="s">
        <v>7658</v>
      </c>
      <c r="AY97" t="s">
        <v>7517</v>
      </c>
      <c r="AZ97" t="s">
        <v>7517</v>
      </c>
      <c r="BA97" t="s">
        <v>37</v>
      </c>
      <c r="BB97" t="s">
        <v>6866</v>
      </c>
      <c r="BD97" s="5">
        <v>44848.703298611108</v>
      </c>
      <c r="BE97" t="s">
        <v>85</v>
      </c>
      <c r="BF97">
        <v>1</v>
      </c>
      <c r="BG97">
        <v>1</v>
      </c>
      <c r="BH97">
        <v>1</v>
      </c>
      <c r="BI97" s="11">
        <v>4</v>
      </c>
    </row>
    <row r="98" spans="1:61" x14ac:dyDescent="0.2">
      <c r="A98" t="s">
        <v>1131</v>
      </c>
      <c r="B98" t="s">
        <v>1684</v>
      </c>
      <c r="C98" t="s">
        <v>695</v>
      </c>
      <c r="D98">
        <v>-76.237000069999993</v>
      </c>
      <c r="E98">
        <v>3.4139609860000002</v>
      </c>
      <c r="F98">
        <v>-1</v>
      </c>
      <c r="G98" t="s">
        <v>7661</v>
      </c>
      <c r="H98" t="s">
        <v>553</v>
      </c>
      <c r="I98" t="s">
        <v>554</v>
      </c>
      <c r="J98" t="s">
        <v>7598</v>
      </c>
      <c r="K98" t="s">
        <v>7553</v>
      </c>
      <c r="L98" t="s">
        <v>7541</v>
      </c>
      <c r="M98" t="s">
        <v>7554</v>
      </c>
      <c r="N98" t="s">
        <v>23</v>
      </c>
      <c r="O98">
        <v>22</v>
      </c>
      <c r="R98" s="9">
        <v>7</v>
      </c>
      <c r="S98" s="9"/>
      <c r="T98" s="9"/>
      <c r="V98" t="s">
        <v>7646</v>
      </c>
      <c r="W98">
        <v>3.5</v>
      </c>
      <c r="X98">
        <f t="shared" ref="X98:X123" si="3">+AVERAGE(BG98,BH98)</f>
        <v>1.5</v>
      </c>
      <c r="Y98">
        <v>0</v>
      </c>
      <c r="Z98" t="s">
        <v>24</v>
      </c>
      <c r="AA98" t="s">
        <v>20</v>
      </c>
      <c r="AB98" t="s">
        <v>30</v>
      </c>
      <c r="AC98" t="s">
        <v>29</v>
      </c>
      <c r="AD98" t="s">
        <v>25</v>
      </c>
      <c r="AE98" t="s">
        <v>4278</v>
      </c>
      <c r="AJ98" t="s">
        <v>26</v>
      </c>
      <c r="AP98" t="s">
        <v>26</v>
      </c>
      <c r="AQ98" t="s">
        <v>24</v>
      </c>
      <c r="AR98" t="s">
        <v>27</v>
      </c>
      <c r="AW98" t="s">
        <v>30</v>
      </c>
      <c r="AX98" t="s">
        <v>7658</v>
      </c>
      <c r="AY98" t="s">
        <v>7517</v>
      </c>
      <c r="AZ98" t="s">
        <v>7517</v>
      </c>
      <c r="BA98" t="s">
        <v>32</v>
      </c>
      <c r="BB98" t="s">
        <v>6862</v>
      </c>
      <c r="BD98" s="5">
        <v>44848.712824074071</v>
      </c>
      <c r="BE98" t="s">
        <v>554</v>
      </c>
      <c r="BF98">
        <v>2</v>
      </c>
      <c r="BG98">
        <v>1.5</v>
      </c>
      <c r="BH98">
        <v>1.5</v>
      </c>
      <c r="BI98" s="11">
        <v>4</v>
      </c>
    </row>
    <row r="99" spans="1:61" x14ac:dyDescent="0.2">
      <c r="A99" t="s">
        <v>1132</v>
      </c>
      <c r="B99" t="s">
        <v>1679</v>
      </c>
      <c r="C99" t="s">
        <v>535</v>
      </c>
      <c r="D99">
        <v>-76.236745529999993</v>
      </c>
      <c r="E99">
        <v>3.4137586089999998</v>
      </c>
      <c r="F99">
        <v>-1</v>
      </c>
      <c r="G99" t="s">
        <v>7662</v>
      </c>
      <c r="H99" t="s">
        <v>22</v>
      </c>
      <c r="I99" t="s">
        <v>308</v>
      </c>
      <c r="J99" t="s">
        <v>865</v>
      </c>
      <c r="K99" t="s">
        <v>7543</v>
      </c>
      <c r="L99" t="s">
        <v>7534</v>
      </c>
      <c r="M99" t="s">
        <v>7546</v>
      </c>
      <c r="N99" t="s">
        <v>23</v>
      </c>
      <c r="O99">
        <v>35</v>
      </c>
      <c r="R99" s="9">
        <v>11.14</v>
      </c>
      <c r="S99" s="9"/>
      <c r="T99" s="9"/>
      <c r="V99" t="s">
        <v>7646</v>
      </c>
      <c r="W99">
        <v>3</v>
      </c>
      <c r="X99">
        <f t="shared" si="3"/>
        <v>3.25</v>
      </c>
      <c r="Y99">
        <v>0</v>
      </c>
      <c r="Z99" t="s">
        <v>24</v>
      </c>
      <c r="AA99" t="s">
        <v>20</v>
      </c>
      <c r="AB99" t="s">
        <v>30</v>
      </c>
      <c r="AC99" t="s">
        <v>29</v>
      </c>
      <c r="AD99" t="s">
        <v>25</v>
      </c>
      <c r="AE99" t="s">
        <v>4278</v>
      </c>
      <c r="AJ99" t="s">
        <v>26</v>
      </c>
      <c r="AP99" t="s">
        <v>26</v>
      </c>
      <c r="AQ99" t="s">
        <v>24</v>
      </c>
      <c r="AR99" t="s">
        <v>27</v>
      </c>
      <c r="AW99" t="s">
        <v>30</v>
      </c>
      <c r="AX99" t="s">
        <v>7658</v>
      </c>
      <c r="AY99" t="s">
        <v>7517</v>
      </c>
      <c r="AZ99" t="s">
        <v>7518</v>
      </c>
      <c r="BA99" t="s">
        <v>37</v>
      </c>
      <c r="BB99" t="s">
        <v>6867</v>
      </c>
      <c r="BD99" s="5">
        <v>44848.695983796293</v>
      </c>
      <c r="BE99" t="s">
        <v>308</v>
      </c>
      <c r="BF99">
        <v>0.5</v>
      </c>
      <c r="BG99">
        <v>4</v>
      </c>
      <c r="BH99">
        <v>2.5</v>
      </c>
      <c r="BI99" s="11">
        <v>4</v>
      </c>
    </row>
    <row r="100" spans="1:61" x14ac:dyDescent="0.2">
      <c r="A100" t="s">
        <v>1133</v>
      </c>
      <c r="B100" t="s">
        <v>1678</v>
      </c>
      <c r="C100" t="s">
        <v>534</v>
      </c>
      <c r="D100">
        <v>-76.236705799999996</v>
      </c>
      <c r="E100">
        <v>3.413714771</v>
      </c>
      <c r="F100">
        <v>-1</v>
      </c>
      <c r="G100" t="s">
        <v>7662</v>
      </c>
      <c r="H100" t="s">
        <v>22</v>
      </c>
      <c r="I100" t="s">
        <v>308</v>
      </c>
      <c r="J100" t="s">
        <v>865</v>
      </c>
      <c r="K100" t="s">
        <v>7543</v>
      </c>
      <c r="L100" t="s">
        <v>7534</v>
      </c>
      <c r="M100" t="s">
        <v>7546</v>
      </c>
      <c r="N100" t="s">
        <v>23</v>
      </c>
      <c r="O100">
        <v>34</v>
      </c>
      <c r="R100" s="9">
        <v>10.82</v>
      </c>
      <c r="S100" s="9"/>
      <c r="T100" s="9"/>
      <c r="V100" t="s">
        <v>7646</v>
      </c>
      <c r="W100">
        <v>4</v>
      </c>
      <c r="X100">
        <f t="shared" si="3"/>
        <v>3.5</v>
      </c>
      <c r="Y100">
        <v>0</v>
      </c>
      <c r="Z100" t="s">
        <v>24</v>
      </c>
      <c r="AA100" t="s">
        <v>20</v>
      </c>
      <c r="AB100" t="s">
        <v>30</v>
      </c>
      <c r="AC100" t="s">
        <v>29</v>
      </c>
      <c r="AD100" t="s">
        <v>25</v>
      </c>
      <c r="AE100" t="s">
        <v>4278</v>
      </c>
      <c r="AJ100" t="s">
        <v>26</v>
      </c>
      <c r="AP100" t="s">
        <v>26</v>
      </c>
      <c r="AQ100" t="s">
        <v>24</v>
      </c>
      <c r="AR100" t="s">
        <v>27</v>
      </c>
      <c r="AW100" t="s">
        <v>30</v>
      </c>
      <c r="AX100" t="s">
        <v>7658</v>
      </c>
      <c r="AY100" t="s">
        <v>7517</v>
      </c>
      <c r="AZ100" t="s">
        <v>7518</v>
      </c>
      <c r="BA100" t="s">
        <v>37</v>
      </c>
      <c r="BB100" t="s">
        <v>6868</v>
      </c>
      <c r="BD100" s="5">
        <v>44848.69390046296</v>
      </c>
      <c r="BE100" t="s">
        <v>308</v>
      </c>
      <c r="BF100">
        <v>1.7</v>
      </c>
      <c r="BG100">
        <v>4</v>
      </c>
      <c r="BH100">
        <v>3</v>
      </c>
      <c r="BI100" s="11">
        <v>5</v>
      </c>
    </row>
    <row r="101" spans="1:61" x14ac:dyDescent="0.2">
      <c r="A101" t="s">
        <v>1134</v>
      </c>
      <c r="B101" t="s">
        <v>1677</v>
      </c>
      <c r="C101" t="s">
        <v>533</v>
      </c>
      <c r="D101">
        <v>-76.236629699999995</v>
      </c>
      <c r="E101">
        <v>3.4136200560000001</v>
      </c>
      <c r="F101">
        <v>-1</v>
      </c>
      <c r="G101" t="s">
        <v>7662</v>
      </c>
      <c r="H101" t="s">
        <v>22</v>
      </c>
      <c r="I101" t="s">
        <v>308</v>
      </c>
      <c r="J101" t="s">
        <v>865</v>
      </c>
      <c r="K101" t="s">
        <v>7543</v>
      </c>
      <c r="L101" t="s">
        <v>7534</v>
      </c>
      <c r="M101" t="s">
        <v>7546</v>
      </c>
      <c r="N101" t="s">
        <v>23</v>
      </c>
      <c r="O101">
        <v>24</v>
      </c>
      <c r="R101" s="9">
        <v>7.64</v>
      </c>
      <c r="S101" s="9"/>
      <c r="T101" s="9"/>
      <c r="V101" t="s">
        <v>7646</v>
      </c>
      <c r="W101">
        <v>3</v>
      </c>
      <c r="X101">
        <f t="shared" si="3"/>
        <v>2.25</v>
      </c>
      <c r="Y101">
        <v>0</v>
      </c>
      <c r="Z101" t="s">
        <v>24</v>
      </c>
      <c r="AA101" t="s">
        <v>20</v>
      </c>
      <c r="AB101" t="s">
        <v>30</v>
      </c>
      <c r="AC101" t="s">
        <v>29</v>
      </c>
      <c r="AD101" t="s">
        <v>25</v>
      </c>
      <c r="AE101" t="s">
        <v>4278</v>
      </c>
      <c r="AJ101" t="s">
        <v>26</v>
      </c>
      <c r="AP101" t="s">
        <v>26</v>
      </c>
      <c r="AQ101" t="s">
        <v>24</v>
      </c>
      <c r="AR101" t="s">
        <v>27</v>
      </c>
      <c r="AW101" t="s">
        <v>30</v>
      </c>
      <c r="AX101" t="s">
        <v>7658</v>
      </c>
      <c r="AY101" t="s">
        <v>7517</v>
      </c>
      <c r="AZ101" t="s">
        <v>7518</v>
      </c>
      <c r="BA101" t="s">
        <v>37</v>
      </c>
      <c r="BB101" t="s">
        <v>6869</v>
      </c>
      <c r="BD101" s="5">
        <v>44848.692164351851</v>
      </c>
      <c r="BE101" t="s">
        <v>308</v>
      </c>
      <c r="BF101">
        <v>1.35</v>
      </c>
      <c r="BG101">
        <v>2.5</v>
      </c>
      <c r="BH101">
        <v>2</v>
      </c>
      <c r="BI101" s="11">
        <v>5</v>
      </c>
    </row>
    <row r="102" spans="1:61" x14ac:dyDescent="0.2">
      <c r="A102" t="s">
        <v>1135</v>
      </c>
      <c r="B102" t="s">
        <v>1676</v>
      </c>
      <c r="C102" t="s">
        <v>532</v>
      </c>
      <c r="D102">
        <v>-76.236592630000004</v>
      </c>
      <c r="E102">
        <v>3.4135726000000002</v>
      </c>
      <c r="F102">
        <v>-1</v>
      </c>
      <c r="G102" t="s">
        <v>7662</v>
      </c>
      <c r="H102" t="s">
        <v>22</v>
      </c>
      <c r="I102" t="s">
        <v>308</v>
      </c>
      <c r="J102" t="s">
        <v>865</v>
      </c>
      <c r="K102" t="s">
        <v>7543</v>
      </c>
      <c r="L102" t="s">
        <v>7534</v>
      </c>
      <c r="M102" t="s">
        <v>7546</v>
      </c>
      <c r="N102" t="s">
        <v>23</v>
      </c>
      <c r="O102">
        <v>44</v>
      </c>
      <c r="R102" s="9">
        <v>14.01</v>
      </c>
      <c r="S102" s="9"/>
      <c r="T102" s="9"/>
      <c r="V102" t="s">
        <v>7646</v>
      </c>
      <c r="W102">
        <v>4</v>
      </c>
      <c r="X102">
        <f t="shared" si="3"/>
        <v>3.5</v>
      </c>
      <c r="Y102">
        <v>0</v>
      </c>
      <c r="Z102" t="s">
        <v>24</v>
      </c>
      <c r="AA102" t="s">
        <v>20</v>
      </c>
      <c r="AB102" t="s">
        <v>30</v>
      </c>
      <c r="AC102" t="s">
        <v>29</v>
      </c>
      <c r="AD102" t="s">
        <v>25</v>
      </c>
      <c r="AE102" t="s">
        <v>4278</v>
      </c>
      <c r="AJ102" t="s">
        <v>26</v>
      </c>
      <c r="AP102" t="s">
        <v>26</v>
      </c>
      <c r="AQ102" t="s">
        <v>24</v>
      </c>
      <c r="AR102" t="s">
        <v>27</v>
      </c>
      <c r="AW102" t="s">
        <v>30</v>
      </c>
      <c r="AX102" t="s">
        <v>7658</v>
      </c>
      <c r="AY102" t="s">
        <v>7517</v>
      </c>
      <c r="AZ102" t="s">
        <v>7518</v>
      </c>
      <c r="BA102" t="s">
        <v>37</v>
      </c>
      <c r="BB102" t="s">
        <v>6870</v>
      </c>
      <c r="BD102" s="5">
        <v>44848.691064814811</v>
      </c>
      <c r="BE102" t="s">
        <v>308</v>
      </c>
      <c r="BF102">
        <v>1.45</v>
      </c>
      <c r="BG102">
        <v>4</v>
      </c>
      <c r="BH102">
        <v>3</v>
      </c>
      <c r="BI102" s="11">
        <v>5</v>
      </c>
    </row>
    <row r="103" spans="1:61" x14ac:dyDescent="0.2">
      <c r="A103" t="s">
        <v>1136</v>
      </c>
      <c r="B103" t="s">
        <v>1624</v>
      </c>
      <c r="C103" t="s">
        <v>209</v>
      </c>
      <c r="D103">
        <v>-76.23668017</v>
      </c>
      <c r="E103">
        <v>3.4133188919999999</v>
      </c>
      <c r="F103">
        <v>-1</v>
      </c>
      <c r="G103" t="s">
        <v>7662</v>
      </c>
      <c r="H103" t="s">
        <v>114</v>
      </c>
      <c r="I103" t="s">
        <v>115</v>
      </c>
      <c r="J103" t="s">
        <v>856</v>
      </c>
      <c r="K103" t="s">
        <v>7537</v>
      </c>
      <c r="L103" t="s">
        <v>7541</v>
      </c>
      <c r="M103" t="s">
        <v>7546</v>
      </c>
      <c r="N103" t="s">
        <v>23</v>
      </c>
      <c r="O103">
        <v>20</v>
      </c>
      <c r="R103" s="9">
        <v>6.37</v>
      </c>
      <c r="S103" s="9"/>
      <c r="T103" s="9"/>
      <c r="V103" t="s">
        <v>7646</v>
      </c>
      <c r="W103">
        <v>2</v>
      </c>
      <c r="X103">
        <f t="shared" si="3"/>
        <v>1.75</v>
      </c>
      <c r="Y103">
        <v>0</v>
      </c>
      <c r="Z103" t="s">
        <v>24</v>
      </c>
      <c r="AA103" t="s">
        <v>20</v>
      </c>
      <c r="AB103" t="s">
        <v>30</v>
      </c>
      <c r="AC103" t="s">
        <v>29</v>
      </c>
      <c r="AD103" t="s">
        <v>25</v>
      </c>
      <c r="AE103" t="s">
        <v>4278</v>
      </c>
      <c r="AJ103" t="s">
        <v>26</v>
      </c>
      <c r="AP103" t="s">
        <v>26</v>
      </c>
      <c r="AQ103" t="s">
        <v>24</v>
      </c>
      <c r="AR103" t="s">
        <v>27</v>
      </c>
      <c r="AW103" t="s">
        <v>30</v>
      </c>
      <c r="AX103" t="s">
        <v>7658</v>
      </c>
      <c r="AY103" t="s">
        <v>7517</v>
      </c>
      <c r="AZ103" t="s">
        <v>7517</v>
      </c>
      <c r="BA103" t="s">
        <v>27</v>
      </c>
      <c r="BB103" t="s">
        <v>6921</v>
      </c>
      <c r="BD103" s="5">
        <v>44848.518055555556</v>
      </c>
      <c r="BE103" t="s">
        <v>115</v>
      </c>
      <c r="BF103">
        <v>0.6</v>
      </c>
      <c r="BG103">
        <v>1.5</v>
      </c>
      <c r="BH103">
        <v>2</v>
      </c>
      <c r="BI103" s="11">
        <v>4</v>
      </c>
    </row>
    <row r="104" spans="1:61" x14ac:dyDescent="0.2">
      <c r="A104" t="s">
        <v>1137</v>
      </c>
      <c r="B104" t="s">
        <v>1623</v>
      </c>
      <c r="C104" t="s">
        <v>208</v>
      </c>
      <c r="D104">
        <v>-76.236765370000001</v>
      </c>
      <c r="E104">
        <v>3.413230091</v>
      </c>
      <c r="F104">
        <v>-1</v>
      </c>
      <c r="G104" t="s">
        <v>7662</v>
      </c>
      <c r="H104" t="s">
        <v>705</v>
      </c>
      <c r="I104" t="s">
        <v>706</v>
      </c>
      <c r="J104" t="s">
        <v>1003</v>
      </c>
      <c r="K104" t="s">
        <v>7557</v>
      </c>
      <c r="L104" t="s">
        <v>7534</v>
      </c>
      <c r="M104" t="s">
        <v>7535</v>
      </c>
      <c r="N104" t="s">
        <v>23</v>
      </c>
      <c r="O104">
        <v>15</v>
      </c>
      <c r="P104">
        <v>15</v>
      </c>
      <c r="Q104">
        <v>14</v>
      </c>
      <c r="R104" s="9">
        <v>4.7699999999999996</v>
      </c>
      <c r="S104" s="9">
        <v>4.7699999999999996</v>
      </c>
      <c r="T104" s="9">
        <v>4.46</v>
      </c>
      <c r="V104" t="s">
        <v>7648</v>
      </c>
      <c r="W104">
        <v>2.5</v>
      </c>
      <c r="X104">
        <f t="shared" si="3"/>
        <v>1.75</v>
      </c>
      <c r="Y104">
        <v>0</v>
      </c>
      <c r="Z104" t="s">
        <v>24</v>
      </c>
      <c r="AA104" t="s">
        <v>20</v>
      </c>
      <c r="AB104" t="s">
        <v>30</v>
      </c>
      <c r="AC104" t="s">
        <v>29</v>
      </c>
      <c r="AD104" t="s">
        <v>25</v>
      </c>
      <c r="AE104" t="s">
        <v>4278</v>
      </c>
      <c r="AJ104" t="s">
        <v>26</v>
      </c>
      <c r="AP104" t="s">
        <v>26</v>
      </c>
      <c r="AQ104" t="s">
        <v>24</v>
      </c>
      <c r="AR104" t="s">
        <v>27</v>
      </c>
      <c r="AW104" t="s">
        <v>30</v>
      </c>
      <c r="AX104" t="s">
        <v>7658</v>
      </c>
      <c r="AY104" t="s">
        <v>7517</v>
      </c>
      <c r="AZ104" t="s">
        <v>7518</v>
      </c>
      <c r="BA104" t="s">
        <v>27</v>
      </c>
      <c r="BB104" t="s">
        <v>6922</v>
      </c>
      <c r="BD104" s="5">
        <v>44848.516319444447</v>
      </c>
      <c r="BE104" t="s">
        <v>706</v>
      </c>
      <c r="BF104">
        <v>1.1000000000000001</v>
      </c>
      <c r="BG104">
        <v>2</v>
      </c>
      <c r="BH104">
        <v>1.5</v>
      </c>
      <c r="BI104" s="11">
        <v>4</v>
      </c>
    </row>
    <row r="105" spans="1:61" x14ac:dyDescent="0.2">
      <c r="A105" t="s">
        <v>1138</v>
      </c>
      <c r="B105" t="s">
        <v>1622</v>
      </c>
      <c r="C105" t="s">
        <v>207</v>
      </c>
      <c r="D105">
        <v>-76.236899010000002</v>
      </c>
      <c r="E105">
        <v>3.4130852840000001</v>
      </c>
      <c r="F105">
        <v>-1</v>
      </c>
      <c r="G105" t="s">
        <v>7662</v>
      </c>
      <c r="H105" t="s">
        <v>271</v>
      </c>
      <c r="I105" t="s">
        <v>270</v>
      </c>
      <c r="J105" t="s">
        <v>915</v>
      </c>
      <c r="K105" t="s">
        <v>7555</v>
      </c>
      <c r="L105" t="s">
        <v>7541</v>
      </c>
      <c r="M105" t="s">
        <v>250</v>
      </c>
      <c r="N105" t="s">
        <v>212</v>
      </c>
      <c r="O105">
        <v>17</v>
      </c>
      <c r="P105">
        <v>16</v>
      </c>
      <c r="Q105">
        <v>15</v>
      </c>
      <c r="R105" s="9">
        <v>5.41</v>
      </c>
      <c r="S105" s="9">
        <v>5.09</v>
      </c>
      <c r="T105" s="9">
        <v>4.7699999999999996</v>
      </c>
      <c r="V105" t="s">
        <v>7648</v>
      </c>
      <c r="W105">
        <v>2.5</v>
      </c>
      <c r="X105">
        <f t="shared" si="3"/>
        <v>1</v>
      </c>
      <c r="Y105">
        <v>0</v>
      </c>
      <c r="Z105" t="s">
        <v>24</v>
      </c>
      <c r="AA105" t="s">
        <v>20</v>
      </c>
      <c r="AB105" t="s">
        <v>30</v>
      </c>
      <c r="AC105" t="s">
        <v>218</v>
      </c>
      <c r="AD105" t="s">
        <v>25</v>
      </c>
      <c r="AE105" t="s">
        <v>4278</v>
      </c>
      <c r="AJ105" t="s">
        <v>26</v>
      </c>
      <c r="AP105" t="s">
        <v>26</v>
      </c>
      <c r="AQ105" t="s">
        <v>60</v>
      </c>
      <c r="AR105" t="s">
        <v>27</v>
      </c>
      <c r="AW105" t="s">
        <v>30</v>
      </c>
      <c r="AX105" t="s">
        <v>7658</v>
      </c>
      <c r="AY105" t="s">
        <v>7517</v>
      </c>
      <c r="AZ105" t="s">
        <v>7518</v>
      </c>
      <c r="BA105" t="s">
        <v>161</v>
      </c>
      <c r="BB105" t="s">
        <v>6923</v>
      </c>
      <c r="BD105" s="5">
        <v>44848.513958333337</v>
      </c>
      <c r="BE105" t="s">
        <v>270</v>
      </c>
      <c r="BF105">
        <v>1</v>
      </c>
      <c r="BG105">
        <v>1</v>
      </c>
      <c r="BH105">
        <v>1</v>
      </c>
      <c r="BI105" s="11">
        <v>5</v>
      </c>
    </row>
    <row r="106" spans="1:61" x14ac:dyDescent="0.2">
      <c r="A106" t="s">
        <v>1139</v>
      </c>
      <c r="B106" t="s">
        <v>1621</v>
      </c>
      <c r="C106" t="s">
        <v>206</v>
      </c>
      <c r="D106">
        <v>-76.236947369999996</v>
      </c>
      <c r="E106">
        <v>3.4131294130000001</v>
      </c>
      <c r="F106">
        <v>-1</v>
      </c>
      <c r="G106" t="s">
        <v>7661</v>
      </c>
      <c r="H106" t="s">
        <v>77</v>
      </c>
      <c r="I106" t="s">
        <v>79</v>
      </c>
      <c r="J106" t="s">
        <v>891</v>
      </c>
      <c r="K106" t="s">
        <v>7553</v>
      </c>
      <c r="L106" t="s">
        <v>7541</v>
      </c>
      <c r="M106" t="s">
        <v>7554</v>
      </c>
      <c r="N106" t="s">
        <v>23</v>
      </c>
      <c r="O106">
        <v>20</v>
      </c>
      <c r="P106">
        <v>19</v>
      </c>
      <c r="Q106">
        <v>19</v>
      </c>
      <c r="R106" s="9">
        <v>6.37</v>
      </c>
      <c r="S106" s="9">
        <v>6.05</v>
      </c>
      <c r="T106" s="9">
        <v>6.05</v>
      </c>
      <c r="V106" t="s">
        <v>7648</v>
      </c>
      <c r="W106">
        <v>3</v>
      </c>
      <c r="X106">
        <f t="shared" si="3"/>
        <v>3</v>
      </c>
      <c r="Y106">
        <v>0</v>
      </c>
      <c r="Z106" t="s">
        <v>24</v>
      </c>
      <c r="AA106" t="s">
        <v>20</v>
      </c>
      <c r="AB106" t="s">
        <v>30</v>
      </c>
      <c r="AC106" t="s">
        <v>29</v>
      </c>
      <c r="AD106" t="s">
        <v>25</v>
      </c>
      <c r="AE106" t="s">
        <v>4278</v>
      </c>
      <c r="AJ106" t="s">
        <v>26</v>
      </c>
      <c r="AP106" t="s">
        <v>26</v>
      </c>
      <c r="AQ106" t="s">
        <v>24</v>
      </c>
      <c r="AR106" t="s">
        <v>27</v>
      </c>
      <c r="AW106" t="s">
        <v>30</v>
      </c>
      <c r="AX106" t="s">
        <v>7658</v>
      </c>
      <c r="AY106" t="s">
        <v>7517</v>
      </c>
      <c r="AZ106" t="s">
        <v>7521</v>
      </c>
      <c r="BA106" t="s">
        <v>32</v>
      </c>
      <c r="BB106" t="s">
        <v>6924</v>
      </c>
      <c r="BD106" s="5">
        <v>44848.511574074073</v>
      </c>
      <c r="BE106" t="s">
        <v>79</v>
      </c>
      <c r="BF106">
        <v>1</v>
      </c>
      <c r="BG106">
        <v>3</v>
      </c>
      <c r="BH106">
        <v>3</v>
      </c>
      <c r="BI106" s="11">
        <v>4</v>
      </c>
    </row>
    <row r="107" spans="1:61" x14ac:dyDescent="0.2">
      <c r="A107" t="s">
        <v>1140</v>
      </c>
      <c r="B107" t="s">
        <v>1620</v>
      </c>
      <c r="C107" t="s">
        <v>205</v>
      </c>
      <c r="D107">
        <v>-76.237095179999997</v>
      </c>
      <c r="E107">
        <v>3.4130078140000002</v>
      </c>
      <c r="F107">
        <v>-1</v>
      </c>
      <c r="G107" t="s">
        <v>7661</v>
      </c>
      <c r="H107" t="s">
        <v>703</v>
      </c>
      <c r="I107" t="s">
        <v>704</v>
      </c>
      <c r="J107" t="s">
        <v>867</v>
      </c>
      <c r="K107" t="s">
        <v>7552</v>
      </c>
      <c r="L107" t="s">
        <v>7534</v>
      </c>
      <c r="M107" t="s">
        <v>7535</v>
      </c>
      <c r="N107" t="s">
        <v>23</v>
      </c>
      <c r="O107">
        <v>32</v>
      </c>
      <c r="R107" s="9">
        <v>10.19</v>
      </c>
      <c r="S107" s="9"/>
      <c r="T107" s="9"/>
      <c r="V107" t="s">
        <v>7646</v>
      </c>
      <c r="W107">
        <v>5</v>
      </c>
      <c r="X107">
        <f t="shared" si="3"/>
        <v>4</v>
      </c>
      <c r="Y107">
        <v>0</v>
      </c>
      <c r="Z107" t="s">
        <v>24</v>
      </c>
      <c r="AA107" t="s">
        <v>20</v>
      </c>
      <c r="AB107" t="s">
        <v>30</v>
      </c>
      <c r="AC107" t="s">
        <v>29</v>
      </c>
      <c r="AD107" t="s">
        <v>25</v>
      </c>
      <c r="AE107" t="s">
        <v>4278</v>
      </c>
      <c r="AJ107" t="s">
        <v>26</v>
      </c>
      <c r="AP107" t="s">
        <v>26</v>
      </c>
      <c r="AQ107" t="s">
        <v>24</v>
      </c>
      <c r="AR107" t="s">
        <v>27</v>
      </c>
      <c r="AW107" t="s">
        <v>30</v>
      </c>
      <c r="AX107" t="s">
        <v>7658</v>
      </c>
      <c r="AY107" t="s">
        <v>7526</v>
      </c>
      <c r="AZ107" t="s">
        <v>7526</v>
      </c>
      <c r="BA107" t="s">
        <v>220</v>
      </c>
      <c r="BB107" t="s">
        <v>6925</v>
      </c>
      <c r="BD107" s="5">
        <v>44848.509976851848</v>
      </c>
      <c r="BE107" t="s">
        <v>704</v>
      </c>
      <c r="BF107">
        <v>1.4</v>
      </c>
      <c r="BG107">
        <v>4</v>
      </c>
      <c r="BH107">
        <v>4</v>
      </c>
      <c r="BI107" s="11">
        <v>5</v>
      </c>
    </row>
    <row r="108" spans="1:61" x14ac:dyDescent="0.2">
      <c r="A108" t="s">
        <v>1141</v>
      </c>
      <c r="B108" t="s">
        <v>1098</v>
      </c>
      <c r="C108" t="s">
        <v>52</v>
      </c>
      <c r="D108">
        <v>-76.236803800000004</v>
      </c>
      <c r="E108">
        <v>3.4128268080000002</v>
      </c>
      <c r="F108">
        <v>-1</v>
      </c>
      <c r="G108" t="s">
        <v>7662</v>
      </c>
      <c r="H108" t="s">
        <v>289</v>
      </c>
      <c r="I108" t="s">
        <v>290</v>
      </c>
      <c r="J108" t="s">
        <v>7559</v>
      </c>
      <c r="K108" t="s">
        <v>7545</v>
      </c>
      <c r="L108" t="s">
        <v>7541</v>
      </c>
      <c r="M108" t="s">
        <v>7535</v>
      </c>
      <c r="N108" t="s">
        <v>36</v>
      </c>
      <c r="O108">
        <v>10</v>
      </c>
      <c r="P108">
        <v>9</v>
      </c>
      <c r="R108" s="9">
        <v>3.18</v>
      </c>
      <c r="S108" s="9">
        <v>2.86</v>
      </c>
      <c r="T108" s="9"/>
      <c r="V108" t="s">
        <v>7647</v>
      </c>
      <c r="W108">
        <v>2</v>
      </c>
      <c r="X108">
        <f t="shared" si="3"/>
        <v>1</v>
      </c>
      <c r="Y108">
        <v>0</v>
      </c>
      <c r="Z108" t="s">
        <v>24</v>
      </c>
      <c r="AA108" t="s">
        <v>20</v>
      </c>
      <c r="AB108" t="s">
        <v>30</v>
      </c>
      <c r="AC108" t="s">
        <v>29</v>
      </c>
      <c r="AD108" t="s">
        <v>25</v>
      </c>
      <c r="AE108" t="s">
        <v>4278</v>
      </c>
      <c r="AJ108" t="s">
        <v>26</v>
      </c>
      <c r="AP108" t="s">
        <v>26</v>
      </c>
      <c r="AQ108" t="s">
        <v>24</v>
      </c>
      <c r="AR108" t="s">
        <v>27</v>
      </c>
      <c r="AW108" t="s">
        <v>30</v>
      </c>
      <c r="AX108" t="s">
        <v>7658</v>
      </c>
      <c r="AY108" t="s">
        <v>7517</v>
      </c>
      <c r="AZ108" t="s">
        <v>7517</v>
      </c>
      <c r="BA108" t="s">
        <v>124</v>
      </c>
      <c r="BB108" t="s">
        <v>7434</v>
      </c>
      <c r="BD108" s="5">
        <v>44845.333344907405</v>
      </c>
      <c r="BE108" t="s">
        <v>290</v>
      </c>
      <c r="BF108">
        <v>0.7</v>
      </c>
      <c r="BG108">
        <v>1</v>
      </c>
      <c r="BH108">
        <v>1</v>
      </c>
      <c r="BI108" s="11">
        <v>3</v>
      </c>
    </row>
    <row r="109" spans="1:61" x14ac:dyDescent="0.2">
      <c r="A109" t="s">
        <v>1142</v>
      </c>
      <c r="B109" t="s">
        <v>1099</v>
      </c>
      <c r="C109" t="s">
        <v>54</v>
      </c>
      <c r="D109">
        <v>-76.236793149999997</v>
      </c>
      <c r="E109">
        <v>3.4128271520000002</v>
      </c>
      <c r="F109">
        <v>-1</v>
      </c>
      <c r="G109" t="s">
        <v>7662</v>
      </c>
      <c r="H109" t="s">
        <v>289</v>
      </c>
      <c r="I109" t="s">
        <v>290</v>
      </c>
      <c r="J109" t="s">
        <v>7559</v>
      </c>
      <c r="K109" t="s">
        <v>7545</v>
      </c>
      <c r="L109" t="s">
        <v>7541</v>
      </c>
      <c r="M109" t="s">
        <v>7535</v>
      </c>
      <c r="N109" t="s">
        <v>23</v>
      </c>
      <c r="O109">
        <v>27</v>
      </c>
      <c r="R109" s="9">
        <v>8.59</v>
      </c>
      <c r="S109" s="9"/>
      <c r="T109" s="9"/>
      <c r="V109" t="s">
        <v>7646</v>
      </c>
      <c r="W109">
        <v>3</v>
      </c>
      <c r="X109">
        <f t="shared" si="3"/>
        <v>3</v>
      </c>
      <c r="Y109">
        <v>0</v>
      </c>
      <c r="Z109" t="s">
        <v>24</v>
      </c>
      <c r="AA109" t="s">
        <v>20</v>
      </c>
      <c r="AB109" t="s">
        <v>30</v>
      </c>
      <c r="AC109" t="s">
        <v>29</v>
      </c>
      <c r="AD109" t="s">
        <v>25</v>
      </c>
      <c r="AE109" t="s">
        <v>4278</v>
      </c>
      <c r="AJ109" t="s">
        <v>26</v>
      </c>
      <c r="AP109" t="s">
        <v>26</v>
      </c>
      <c r="AQ109" t="s">
        <v>24</v>
      </c>
      <c r="AR109" t="s">
        <v>27</v>
      </c>
      <c r="AW109" t="s">
        <v>30</v>
      </c>
      <c r="AX109" t="s">
        <v>7658</v>
      </c>
      <c r="AY109" t="s">
        <v>7517</v>
      </c>
      <c r="AZ109" t="s">
        <v>7517</v>
      </c>
      <c r="BA109" t="s">
        <v>124</v>
      </c>
      <c r="BB109" t="s">
        <v>7433</v>
      </c>
      <c r="BD109" s="5">
        <v>44845.334976851853</v>
      </c>
      <c r="BE109" t="s">
        <v>290</v>
      </c>
      <c r="BF109">
        <v>1.1000000000000001</v>
      </c>
      <c r="BG109">
        <v>3</v>
      </c>
      <c r="BH109">
        <v>3</v>
      </c>
      <c r="BI109" s="11">
        <v>4</v>
      </c>
    </row>
    <row r="110" spans="1:61" x14ac:dyDescent="0.2">
      <c r="A110" t="s">
        <v>1143</v>
      </c>
      <c r="B110" t="s">
        <v>1100</v>
      </c>
      <c r="C110" t="s">
        <v>58</v>
      </c>
      <c r="D110">
        <v>-76.236670649999994</v>
      </c>
      <c r="E110">
        <v>3.4128415940000001</v>
      </c>
      <c r="F110">
        <v>-1</v>
      </c>
      <c r="G110" t="s">
        <v>7662</v>
      </c>
      <c r="H110" t="s">
        <v>547</v>
      </c>
      <c r="I110" t="s">
        <v>548</v>
      </c>
      <c r="J110" t="s">
        <v>929</v>
      </c>
      <c r="K110" t="s">
        <v>7557</v>
      </c>
      <c r="L110" t="s">
        <v>7534</v>
      </c>
      <c r="M110" t="s">
        <v>7546</v>
      </c>
      <c r="N110" t="s">
        <v>23</v>
      </c>
      <c r="O110">
        <v>17</v>
      </c>
      <c r="P110">
        <v>16</v>
      </c>
      <c r="R110" s="9">
        <v>5.41</v>
      </c>
      <c r="S110" s="9">
        <v>5.09</v>
      </c>
      <c r="T110" s="9"/>
      <c r="V110" t="s">
        <v>7647</v>
      </c>
      <c r="W110">
        <v>2.5</v>
      </c>
      <c r="X110">
        <f t="shared" si="3"/>
        <v>1.5</v>
      </c>
      <c r="Y110">
        <v>0</v>
      </c>
      <c r="Z110" t="s">
        <v>24</v>
      </c>
      <c r="AA110" t="s">
        <v>20</v>
      </c>
      <c r="AB110" t="s">
        <v>30</v>
      </c>
      <c r="AC110" t="s">
        <v>29</v>
      </c>
      <c r="AD110" t="s">
        <v>25</v>
      </c>
      <c r="AE110" t="s">
        <v>4278</v>
      </c>
      <c r="AJ110" t="s">
        <v>26</v>
      </c>
      <c r="AP110" t="s">
        <v>26</v>
      </c>
      <c r="AQ110" t="s">
        <v>24</v>
      </c>
      <c r="AR110" t="s">
        <v>27</v>
      </c>
      <c r="AW110" t="s">
        <v>30</v>
      </c>
      <c r="AX110" t="s">
        <v>7658</v>
      </c>
      <c r="AY110" t="s">
        <v>7518</v>
      </c>
      <c r="AZ110" t="s">
        <v>7518</v>
      </c>
      <c r="BA110" t="s">
        <v>27</v>
      </c>
      <c r="BB110" t="s">
        <v>7432</v>
      </c>
      <c r="BD110" s="5">
        <v>44845.337129629632</v>
      </c>
      <c r="BE110" t="s">
        <v>548</v>
      </c>
      <c r="BF110">
        <v>1.2</v>
      </c>
      <c r="BG110">
        <v>2</v>
      </c>
      <c r="BH110">
        <v>1</v>
      </c>
      <c r="BI110" s="11">
        <v>4</v>
      </c>
    </row>
    <row r="111" spans="1:61" x14ac:dyDescent="0.2">
      <c r="A111" t="s">
        <v>1144</v>
      </c>
      <c r="B111" t="s">
        <v>1101</v>
      </c>
      <c r="C111" t="s">
        <v>63</v>
      </c>
      <c r="D111">
        <v>-76.236560130000001</v>
      </c>
      <c r="E111">
        <v>3.4128503289999998</v>
      </c>
      <c r="F111">
        <v>-1</v>
      </c>
      <c r="G111" t="s">
        <v>7662</v>
      </c>
      <c r="H111" t="s">
        <v>547</v>
      </c>
      <c r="I111" t="s">
        <v>548</v>
      </c>
      <c r="J111" t="s">
        <v>929</v>
      </c>
      <c r="K111" t="s">
        <v>7557</v>
      </c>
      <c r="L111" t="s">
        <v>7534</v>
      </c>
      <c r="M111" t="s">
        <v>7546</v>
      </c>
      <c r="N111" t="s">
        <v>23</v>
      </c>
      <c r="O111">
        <v>18</v>
      </c>
      <c r="P111">
        <v>17</v>
      </c>
      <c r="R111" s="9">
        <v>5.73</v>
      </c>
      <c r="S111" s="9">
        <v>5.41</v>
      </c>
      <c r="T111" s="9"/>
      <c r="V111" t="s">
        <v>7647</v>
      </c>
      <c r="W111">
        <v>2</v>
      </c>
      <c r="X111">
        <f t="shared" si="3"/>
        <v>1</v>
      </c>
      <c r="Y111">
        <v>0</v>
      </c>
      <c r="Z111" t="s">
        <v>24</v>
      </c>
      <c r="AA111" t="s">
        <v>20</v>
      </c>
      <c r="AB111" t="s">
        <v>30</v>
      </c>
      <c r="AC111" t="s">
        <v>29</v>
      </c>
      <c r="AD111" t="s">
        <v>25</v>
      </c>
      <c r="AE111" t="s">
        <v>4278</v>
      </c>
      <c r="AJ111" t="s">
        <v>26</v>
      </c>
      <c r="AP111" t="s">
        <v>26</v>
      </c>
      <c r="AQ111" t="s">
        <v>24</v>
      </c>
      <c r="AR111" t="s">
        <v>27</v>
      </c>
      <c r="AW111" t="s">
        <v>30</v>
      </c>
      <c r="AX111" t="s">
        <v>7658</v>
      </c>
      <c r="AY111" t="s">
        <v>7518</v>
      </c>
      <c r="AZ111" t="s">
        <v>7518</v>
      </c>
      <c r="BA111" t="s">
        <v>27</v>
      </c>
      <c r="BB111" t="s">
        <v>7431</v>
      </c>
      <c r="BD111" s="5">
        <v>44845.830983796295</v>
      </c>
      <c r="BE111" t="s">
        <v>548</v>
      </c>
      <c r="BF111">
        <v>1.2</v>
      </c>
      <c r="BG111">
        <v>1</v>
      </c>
      <c r="BH111">
        <v>1</v>
      </c>
      <c r="BI111" s="11">
        <v>4</v>
      </c>
    </row>
    <row r="112" spans="1:61" x14ac:dyDescent="0.2">
      <c r="A112" t="s">
        <v>1145</v>
      </c>
      <c r="B112" t="s">
        <v>1102</v>
      </c>
      <c r="C112" t="s">
        <v>66</v>
      </c>
      <c r="D112">
        <v>-76.236530299999998</v>
      </c>
      <c r="E112">
        <v>3.412856514</v>
      </c>
      <c r="F112">
        <v>-1</v>
      </c>
      <c r="G112" t="s">
        <v>7662</v>
      </c>
      <c r="H112" t="s">
        <v>547</v>
      </c>
      <c r="I112" t="s">
        <v>548</v>
      </c>
      <c r="J112" t="s">
        <v>929</v>
      </c>
      <c r="K112" t="s">
        <v>7557</v>
      </c>
      <c r="L112" t="s">
        <v>7534</v>
      </c>
      <c r="M112" t="s">
        <v>7546</v>
      </c>
      <c r="N112" t="s">
        <v>23</v>
      </c>
      <c r="O112">
        <v>20</v>
      </c>
      <c r="P112">
        <v>18</v>
      </c>
      <c r="R112" s="9">
        <v>6.37</v>
      </c>
      <c r="S112" s="9">
        <v>5.73</v>
      </c>
      <c r="T112" s="9"/>
      <c r="V112" t="s">
        <v>7647</v>
      </c>
      <c r="W112">
        <v>2</v>
      </c>
      <c r="X112">
        <f t="shared" si="3"/>
        <v>1</v>
      </c>
      <c r="Y112">
        <v>0</v>
      </c>
      <c r="Z112" t="s">
        <v>24</v>
      </c>
      <c r="AA112" t="s">
        <v>20</v>
      </c>
      <c r="AB112" t="s">
        <v>30</v>
      </c>
      <c r="AC112" t="s">
        <v>29</v>
      </c>
      <c r="AD112" t="s">
        <v>25</v>
      </c>
      <c r="AE112" t="s">
        <v>4278</v>
      </c>
      <c r="AJ112" t="s">
        <v>26</v>
      </c>
      <c r="AP112" t="s">
        <v>26</v>
      </c>
      <c r="AQ112" t="s">
        <v>24</v>
      </c>
      <c r="AR112" t="s">
        <v>27</v>
      </c>
      <c r="AW112" t="s">
        <v>30</v>
      </c>
      <c r="AX112" t="s">
        <v>7658</v>
      </c>
      <c r="AY112" t="s">
        <v>7518</v>
      </c>
      <c r="AZ112" t="s">
        <v>7518</v>
      </c>
      <c r="BA112" t="s">
        <v>27</v>
      </c>
      <c r="BB112" t="s">
        <v>7430</v>
      </c>
      <c r="BD112" s="5">
        <v>44845.342905092592</v>
      </c>
      <c r="BE112" t="s">
        <v>548</v>
      </c>
      <c r="BF112">
        <v>0.3</v>
      </c>
      <c r="BG112">
        <v>1</v>
      </c>
      <c r="BH112">
        <v>1</v>
      </c>
      <c r="BI112" s="11">
        <v>4</v>
      </c>
    </row>
    <row r="113" spans="1:61" x14ac:dyDescent="0.2">
      <c r="A113" t="s">
        <v>1146</v>
      </c>
      <c r="B113" t="s">
        <v>1103</v>
      </c>
      <c r="C113" t="s">
        <v>68</v>
      </c>
      <c r="D113">
        <v>-76.236512970000007</v>
      </c>
      <c r="E113">
        <v>3.4128596579999999</v>
      </c>
      <c r="F113">
        <v>-1</v>
      </c>
      <c r="G113" t="s">
        <v>7662</v>
      </c>
      <c r="H113" t="s">
        <v>342</v>
      </c>
      <c r="I113" t="s">
        <v>343</v>
      </c>
      <c r="J113" t="s">
        <v>847</v>
      </c>
      <c r="K113" t="s">
        <v>7560</v>
      </c>
      <c r="L113" t="s">
        <v>7541</v>
      </c>
      <c r="M113" t="s">
        <v>7535</v>
      </c>
      <c r="N113" t="s">
        <v>23</v>
      </c>
      <c r="O113">
        <v>78</v>
      </c>
      <c r="P113">
        <v>45</v>
      </c>
      <c r="R113" s="9">
        <v>24.83</v>
      </c>
      <c r="S113" s="9">
        <v>14.32</v>
      </c>
      <c r="T113" s="9"/>
      <c r="V113" t="s">
        <v>7647</v>
      </c>
      <c r="W113">
        <v>5</v>
      </c>
      <c r="X113">
        <f t="shared" si="3"/>
        <v>3.5</v>
      </c>
      <c r="Y113">
        <v>0</v>
      </c>
      <c r="Z113" t="s">
        <v>24</v>
      </c>
      <c r="AA113" t="s">
        <v>20</v>
      </c>
      <c r="AB113" t="s">
        <v>30</v>
      </c>
      <c r="AC113" t="s">
        <v>29</v>
      </c>
      <c r="AD113" t="s">
        <v>25</v>
      </c>
      <c r="AE113" t="s">
        <v>4278</v>
      </c>
      <c r="AJ113" t="s">
        <v>26</v>
      </c>
      <c r="AP113" t="s">
        <v>26</v>
      </c>
      <c r="AQ113" t="s">
        <v>44</v>
      </c>
      <c r="AR113" t="s">
        <v>27</v>
      </c>
      <c r="AW113" t="s">
        <v>21</v>
      </c>
      <c r="AX113" t="s">
        <v>7658</v>
      </c>
      <c r="AY113" t="s">
        <v>7517</v>
      </c>
      <c r="AZ113" t="s">
        <v>7518</v>
      </c>
      <c r="BA113" t="s">
        <v>357</v>
      </c>
      <c r="BB113" t="s">
        <v>7429</v>
      </c>
      <c r="BD113" s="5">
        <v>44845.34542824074</v>
      </c>
      <c r="BE113" t="s">
        <v>343</v>
      </c>
      <c r="BF113">
        <v>0.4</v>
      </c>
      <c r="BG113">
        <v>4</v>
      </c>
      <c r="BH113">
        <v>3</v>
      </c>
      <c r="BI113" s="11">
        <v>5</v>
      </c>
    </row>
    <row r="114" spans="1:61" x14ac:dyDescent="0.2">
      <c r="A114" t="s">
        <v>1147</v>
      </c>
      <c r="B114" t="s">
        <v>1104</v>
      </c>
      <c r="C114" t="s">
        <v>70</v>
      </c>
      <c r="D114">
        <v>-76.236409780000002</v>
      </c>
      <c r="E114">
        <v>3.412874671</v>
      </c>
      <c r="F114">
        <v>-1</v>
      </c>
      <c r="G114" t="s">
        <v>7662</v>
      </c>
      <c r="H114" t="s">
        <v>77</v>
      </c>
      <c r="I114" t="s">
        <v>79</v>
      </c>
      <c r="J114" t="s">
        <v>891</v>
      </c>
      <c r="K114" t="s">
        <v>7553</v>
      </c>
      <c r="L114" t="s">
        <v>7541</v>
      </c>
      <c r="M114" t="s">
        <v>7554</v>
      </c>
      <c r="N114" t="s">
        <v>23</v>
      </c>
      <c r="O114">
        <v>22</v>
      </c>
      <c r="R114" s="9">
        <v>7</v>
      </c>
      <c r="S114" s="9"/>
      <c r="T114" s="9"/>
      <c r="V114" t="s">
        <v>7646</v>
      </c>
      <c r="W114">
        <v>3</v>
      </c>
      <c r="X114">
        <f t="shared" si="3"/>
        <v>2</v>
      </c>
      <c r="Y114">
        <v>0</v>
      </c>
      <c r="Z114" t="s">
        <v>24</v>
      </c>
      <c r="AA114" t="s">
        <v>20</v>
      </c>
      <c r="AB114" t="s">
        <v>30</v>
      </c>
      <c r="AC114" t="s">
        <v>29</v>
      </c>
      <c r="AD114" t="s">
        <v>25</v>
      </c>
      <c r="AE114" t="s">
        <v>4278</v>
      </c>
      <c r="AJ114" t="s">
        <v>26</v>
      </c>
      <c r="AP114" t="s">
        <v>26</v>
      </c>
      <c r="AQ114" t="s">
        <v>24</v>
      </c>
      <c r="AR114" t="s">
        <v>27</v>
      </c>
      <c r="AW114" t="s">
        <v>30</v>
      </c>
      <c r="AX114" t="s">
        <v>7658</v>
      </c>
      <c r="AY114" t="s">
        <v>7517</v>
      </c>
      <c r="AZ114" t="s">
        <v>7521</v>
      </c>
      <c r="BA114" t="s">
        <v>32</v>
      </c>
      <c r="BB114" t="s">
        <v>7428</v>
      </c>
      <c r="BD114" s="5">
        <v>44845.347407407404</v>
      </c>
      <c r="BE114" t="s">
        <v>79</v>
      </c>
      <c r="BF114">
        <v>1.5</v>
      </c>
      <c r="BG114">
        <v>2</v>
      </c>
      <c r="BH114">
        <v>2</v>
      </c>
      <c r="BI114" s="11">
        <v>4</v>
      </c>
    </row>
    <row r="115" spans="1:61" x14ac:dyDescent="0.2">
      <c r="A115" t="s">
        <v>1148</v>
      </c>
      <c r="B115" t="s">
        <v>1105</v>
      </c>
      <c r="C115" t="s">
        <v>73</v>
      </c>
      <c r="D115">
        <v>-76.236605729999994</v>
      </c>
      <c r="E115">
        <v>3.4129280870000001</v>
      </c>
      <c r="F115">
        <v>-1</v>
      </c>
      <c r="G115" t="s">
        <v>7662</v>
      </c>
      <c r="H115" t="s">
        <v>114</v>
      </c>
      <c r="I115" t="s">
        <v>115</v>
      </c>
      <c r="J115" t="s">
        <v>856</v>
      </c>
      <c r="K115" t="s">
        <v>7537</v>
      </c>
      <c r="L115" t="s">
        <v>7541</v>
      </c>
      <c r="M115" t="s">
        <v>7546</v>
      </c>
      <c r="N115" t="s">
        <v>23</v>
      </c>
      <c r="O115">
        <v>17</v>
      </c>
      <c r="R115" s="9">
        <v>5.41</v>
      </c>
      <c r="S115" s="9"/>
      <c r="T115" s="9"/>
      <c r="V115" t="s">
        <v>7646</v>
      </c>
      <c r="W115">
        <v>2</v>
      </c>
      <c r="X115">
        <f t="shared" si="3"/>
        <v>2</v>
      </c>
      <c r="Y115">
        <v>0</v>
      </c>
      <c r="Z115" t="s">
        <v>24</v>
      </c>
      <c r="AA115" t="s">
        <v>20</v>
      </c>
      <c r="AB115" t="s">
        <v>30</v>
      </c>
      <c r="AC115" t="s">
        <v>29</v>
      </c>
      <c r="AD115" t="s">
        <v>25</v>
      </c>
      <c r="AE115" t="s">
        <v>4278</v>
      </c>
      <c r="AJ115" t="s">
        <v>26</v>
      </c>
      <c r="AP115" t="s">
        <v>26</v>
      </c>
      <c r="AQ115" t="s">
        <v>24</v>
      </c>
      <c r="AR115" t="s">
        <v>27</v>
      </c>
      <c r="AW115" t="s">
        <v>30</v>
      </c>
      <c r="AX115" t="s">
        <v>7658</v>
      </c>
      <c r="AY115" t="s">
        <v>7517</v>
      </c>
      <c r="AZ115" t="s">
        <v>7517</v>
      </c>
      <c r="BA115" t="s">
        <v>27</v>
      </c>
      <c r="BB115" t="s">
        <v>7427</v>
      </c>
      <c r="BD115" s="5">
        <v>44845.349942129629</v>
      </c>
      <c r="BE115" t="s">
        <v>115</v>
      </c>
      <c r="BF115">
        <v>0.5</v>
      </c>
      <c r="BG115">
        <v>2</v>
      </c>
      <c r="BH115">
        <v>2</v>
      </c>
      <c r="BI115" s="11">
        <v>5</v>
      </c>
    </row>
    <row r="116" spans="1:61" x14ac:dyDescent="0.2">
      <c r="A116" t="s">
        <v>1149</v>
      </c>
      <c r="B116" t="s">
        <v>1106</v>
      </c>
      <c r="C116" t="s">
        <v>75</v>
      </c>
      <c r="D116">
        <v>-76.236782289999994</v>
      </c>
      <c r="E116">
        <v>3.412903011</v>
      </c>
      <c r="F116">
        <v>-1</v>
      </c>
      <c r="G116" t="s">
        <v>7662</v>
      </c>
      <c r="H116" t="s">
        <v>77</v>
      </c>
      <c r="I116" t="s">
        <v>79</v>
      </c>
      <c r="J116" t="s">
        <v>891</v>
      </c>
      <c r="K116" t="s">
        <v>7553</v>
      </c>
      <c r="L116" t="s">
        <v>7541</v>
      </c>
      <c r="M116" t="s">
        <v>7554</v>
      </c>
      <c r="N116" t="s">
        <v>36</v>
      </c>
      <c r="O116">
        <v>17</v>
      </c>
      <c r="R116" s="9">
        <v>5.41</v>
      </c>
      <c r="S116" s="9"/>
      <c r="T116" s="9"/>
      <c r="V116" t="s">
        <v>7646</v>
      </c>
      <c r="W116">
        <v>2</v>
      </c>
      <c r="X116">
        <f t="shared" si="3"/>
        <v>1.5</v>
      </c>
      <c r="Y116">
        <v>0</v>
      </c>
      <c r="Z116" t="s">
        <v>24</v>
      </c>
      <c r="AA116" t="s">
        <v>20</v>
      </c>
      <c r="AB116" t="s">
        <v>30</v>
      </c>
      <c r="AC116" t="s">
        <v>29</v>
      </c>
      <c r="AD116" t="s">
        <v>25</v>
      </c>
      <c r="AE116" t="s">
        <v>4278</v>
      </c>
      <c r="AJ116" t="s">
        <v>26</v>
      </c>
      <c r="AP116" t="s">
        <v>26</v>
      </c>
      <c r="AQ116" t="s">
        <v>24</v>
      </c>
      <c r="AR116" t="s">
        <v>27</v>
      </c>
      <c r="AW116" t="s">
        <v>30</v>
      </c>
      <c r="AX116" t="s">
        <v>7658</v>
      </c>
      <c r="AY116" t="s">
        <v>7517</v>
      </c>
      <c r="AZ116" t="s">
        <v>7521</v>
      </c>
      <c r="BA116" t="s">
        <v>32</v>
      </c>
      <c r="BB116" t="s">
        <v>7426</v>
      </c>
      <c r="BD116" s="5">
        <v>44845.352476851855</v>
      </c>
      <c r="BE116" t="s">
        <v>79</v>
      </c>
      <c r="BF116">
        <v>1.1000000000000001</v>
      </c>
      <c r="BG116">
        <v>2</v>
      </c>
      <c r="BH116">
        <v>1</v>
      </c>
      <c r="BI116" s="11">
        <v>5</v>
      </c>
    </row>
    <row r="117" spans="1:61" x14ac:dyDescent="0.2">
      <c r="A117" t="s">
        <v>1150</v>
      </c>
      <c r="B117" t="s">
        <v>1107</v>
      </c>
      <c r="C117" t="s">
        <v>76</v>
      </c>
      <c r="D117">
        <v>-76.23679199</v>
      </c>
      <c r="E117">
        <v>3.4129020940000001</v>
      </c>
      <c r="F117">
        <v>-1</v>
      </c>
      <c r="G117" t="s">
        <v>7662</v>
      </c>
      <c r="H117" t="s">
        <v>77</v>
      </c>
      <c r="I117" t="s">
        <v>79</v>
      </c>
      <c r="J117" t="s">
        <v>891</v>
      </c>
      <c r="K117" t="s">
        <v>7553</v>
      </c>
      <c r="L117" t="s">
        <v>7541</v>
      </c>
      <c r="M117" t="s">
        <v>7554</v>
      </c>
      <c r="N117" t="s">
        <v>36</v>
      </c>
      <c r="O117">
        <v>26</v>
      </c>
      <c r="R117" s="9">
        <v>8.2799999999999994</v>
      </c>
      <c r="S117" s="9"/>
      <c r="T117" s="9"/>
      <c r="V117" t="s">
        <v>7646</v>
      </c>
      <c r="W117">
        <v>4</v>
      </c>
      <c r="X117">
        <f t="shared" si="3"/>
        <v>2</v>
      </c>
      <c r="Y117">
        <v>0</v>
      </c>
      <c r="Z117" t="s">
        <v>24</v>
      </c>
      <c r="AA117" t="s">
        <v>20</v>
      </c>
      <c r="AB117" t="s">
        <v>30</v>
      </c>
      <c r="AC117" t="s">
        <v>29</v>
      </c>
      <c r="AD117" t="s">
        <v>25</v>
      </c>
      <c r="AE117" t="s">
        <v>4278</v>
      </c>
      <c r="AJ117" t="s">
        <v>26</v>
      </c>
      <c r="AP117" t="s">
        <v>26</v>
      </c>
      <c r="AQ117" t="s">
        <v>24</v>
      </c>
      <c r="AR117" t="s">
        <v>27</v>
      </c>
      <c r="AW117" t="s">
        <v>30</v>
      </c>
      <c r="AX117" t="s">
        <v>7658</v>
      </c>
      <c r="AY117" t="s">
        <v>7517</v>
      </c>
      <c r="AZ117" t="s">
        <v>7521</v>
      </c>
      <c r="BA117" t="s">
        <v>32</v>
      </c>
      <c r="BB117" t="s">
        <v>7425</v>
      </c>
      <c r="BD117" s="5">
        <v>44845.353842592594</v>
      </c>
      <c r="BE117" t="s">
        <v>79</v>
      </c>
      <c r="BF117">
        <v>1.4</v>
      </c>
      <c r="BG117">
        <v>2</v>
      </c>
      <c r="BH117">
        <v>2</v>
      </c>
      <c r="BI117" s="11">
        <v>4</v>
      </c>
    </row>
    <row r="118" spans="1:61" x14ac:dyDescent="0.2">
      <c r="A118" t="s">
        <v>1151</v>
      </c>
      <c r="B118" t="s">
        <v>1108</v>
      </c>
      <c r="C118" t="s">
        <v>80</v>
      </c>
      <c r="D118">
        <v>-76.236823979999997</v>
      </c>
      <c r="E118">
        <v>3.412893264</v>
      </c>
      <c r="F118">
        <v>-1</v>
      </c>
      <c r="G118" t="s">
        <v>7662</v>
      </c>
      <c r="H118" t="s">
        <v>106</v>
      </c>
      <c r="I118" t="s">
        <v>427</v>
      </c>
      <c r="J118" t="s">
        <v>895</v>
      </c>
      <c r="K118" t="s">
        <v>7561</v>
      </c>
      <c r="L118" t="s">
        <v>7541</v>
      </c>
      <c r="M118" t="s">
        <v>7535</v>
      </c>
      <c r="N118" t="s">
        <v>23</v>
      </c>
      <c r="O118">
        <v>47</v>
      </c>
      <c r="R118" s="9">
        <v>14.96</v>
      </c>
      <c r="S118" s="9"/>
      <c r="T118" s="9"/>
      <c r="V118" t="s">
        <v>7646</v>
      </c>
      <c r="W118">
        <v>4</v>
      </c>
      <c r="X118">
        <f t="shared" si="3"/>
        <v>3.5</v>
      </c>
      <c r="Y118">
        <v>0</v>
      </c>
      <c r="Z118" t="s">
        <v>24</v>
      </c>
      <c r="AA118" t="s">
        <v>20</v>
      </c>
      <c r="AB118" t="s">
        <v>21</v>
      </c>
      <c r="AC118" t="s">
        <v>29</v>
      </c>
      <c r="AD118" t="s">
        <v>25</v>
      </c>
      <c r="AE118" t="s">
        <v>4278</v>
      </c>
      <c r="AJ118" t="s">
        <v>26</v>
      </c>
      <c r="AP118" t="s">
        <v>26</v>
      </c>
      <c r="AQ118" t="s">
        <v>55</v>
      </c>
      <c r="AR118" t="s">
        <v>27</v>
      </c>
      <c r="AW118" t="s">
        <v>30</v>
      </c>
      <c r="AX118" t="s">
        <v>7658</v>
      </c>
      <c r="AY118" t="s">
        <v>7517</v>
      </c>
      <c r="AZ118" t="s">
        <v>7518</v>
      </c>
      <c r="BA118" t="s">
        <v>627</v>
      </c>
      <c r="BB118" t="s">
        <v>7424</v>
      </c>
      <c r="BD118" s="5">
        <v>44845.356273148151</v>
      </c>
      <c r="BE118" t="s">
        <v>427</v>
      </c>
      <c r="BF118">
        <v>1.9</v>
      </c>
      <c r="BG118">
        <v>4</v>
      </c>
      <c r="BH118">
        <v>3</v>
      </c>
      <c r="BI118" s="11">
        <v>5</v>
      </c>
    </row>
    <row r="119" spans="1:61" x14ac:dyDescent="0.2">
      <c r="A119" t="s">
        <v>1152</v>
      </c>
      <c r="B119" t="s">
        <v>1109</v>
      </c>
      <c r="C119" t="s">
        <v>83</v>
      </c>
      <c r="D119">
        <v>-76.236852040000002</v>
      </c>
      <c r="E119">
        <v>3.41294363</v>
      </c>
      <c r="F119">
        <v>-1</v>
      </c>
      <c r="G119" t="s">
        <v>7662</v>
      </c>
      <c r="H119" t="s">
        <v>204</v>
      </c>
      <c r="I119" t="s">
        <v>445</v>
      </c>
      <c r="J119" t="s">
        <v>874</v>
      </c>
      <c r="K119" t="s">
        <v>7537</v>
      </c>
      <c r="L119" t="s">
        <v>7534</v>
      </c>
      <c r="M119" t="s">
        <v>7535</v>
      </c>
      <c r="N119" t="s">
        <v>36</v>
      </c>
      <c r="O119">
        <v>23</v>
      </c>
      <c r="R119" s="9">
        <v>7.32</v>
      </c>
      <c r="S119" s="9"/>
      <c r="T119" s="9"/>
      <c r="V119" t="s">
        <v>7646</v>
      </c>
      <c r="W119">
        <v>4</v>
      </c>
      <c r="X119">
        <f t="shared" si="3"/>
        <v>2.5</v>
      </c>
      <c r="Y119">
        <v>0</v>
      </c>
      <c r="Z119" t="s">
        <v>24</v>
      </c>
      <c r="AA119" t="s">
        <v>20</v>
      </c>
      <c r="AB119" t="s">
        <v>30</v>
      </c>
      <c r="AC119" t="s">
        <v>29</v>
      </c>
      <c r="AD119" t="s">
        <v>25</v>
      </c>
      <c r="AE119" t="s">
        <v>4278</v>
      </c>
      <c r="AJ119" t="s">
        <v>26</v>
      </c>
      <c r="AP119" t="s">
        <v>26</v>
      </c>
      <c r="AQ119" t="s">
        <v>24</v>
      </c>
      <c r="AR119" t="s">
        <v>27</v>
      </c>
      <c r="AW119" t="s">
        <v>30</v>
      </c>
      <c r="AX119" t="s">
        <v>7658</v>
      </c>
      <c r="AY119" t="s">
        <v>7517</v>
      </c>
      <c r="AZ119" t="s">
        <v>7518</v>
      </c>
      <c r="BA119" t="s">
        <v>220</v>
      </c>
      <c r="BB119" t="s">
        <v>7423</v>
      </c>
      <c r="BD119" s="5">
        <v>44845.359722222223</v>
      </c>
      <c r="BE119" t="s">
        <v>445</v>
      </c>
      <c r="BF119">
        <v>2</v>
      </c>
      <c r="BG119">
        <v>3</v>
      </c>
      <c r="BH119">
        <v>2</v>
      </c>
      <c r="BI119" s="11">
        <v>4</v>
      </c>
    </row>
    <row r="120" spans="1:61" x14ac:dyDescent="0.2">
      <c r="A120" t="s">
        <v>1153</v>
      </c>
      <c r="B120" t="s">
        <v>1110</v>
      </c>
      <c r="C120" t="s">
        <v>86</v>
      </c>
      <c r="D120">
        <v>-76.236742179999993</v>
      </c>
      <c r="E120">
        <v>3.4131416259999998</v>
      </c>
      <c r="F120">
        <v>-1</v>
      </c>
      <c r="G120" t="s">
        <v>7662</v>
      </c>
      <c r="H120" t="s">
        <v>22</v>
      </c>
      <c r="I120" t="s">
        <v>308</v>
      </c>
      <c r="J120" t="s">
        <v>865</v>
      </c>
      <c r="K120" t="s">
        <v>7543</v>
      </c>
      <c r="L120" t="s">
        <v>7534</v>
      </c>
      <c r="M120" t="s">
        <v>7546</v>
      </c>
      <c r="N120" t="s">
        <v>23</v>
      </c>
      <c r="O120">
        <v>33</v>
      </c>
      <c r="R120" s="9">
        <v>10.5</v>
      </c>
      <c r="S120" s="9"/>
      <c r="T120" s="9"/>
      <c r="V120" t="s">
        <v>7646</v>
      </c>
      <c r="W120">
        <v>4</v>
      </c>
      <c r="X120">
        <f t="shared" si="3"/>
        <v>3.5</v>
      </c>
      <c r="Y120">
        <v>0</v>
      </c>
      <c r="Z120" t="s">
        <v>24</v>
      </c>
      <c r="AA120" t="s">
        <v>597</v>
      </c>
      <c r="AB120" t="s">
        <v>30</v>
      </c>
      <c r="AC120" t="s">
        <v>29</v>
      </c>
      <c r="AD120" t="s">
        <v>25</v>
      </c>
      <c r="AE120" t="s">
        <v>4278</v>
      </c>
      <c r="AJ120" t="s">
        <v>26</v>
      </c>
      <c r="AP120" t="s">
        <v>26</v>
      </c>
      <c r="AQ120" t="s">
        <v>24</v>
      </c>
      <c r="AR120" t="s">
        <v>27</v>
      </c>
      <c r="AW120" t="s">
        <v>30</v>
      </c>
      <c r="AX120" t="s">
        <v>7658</v>
      </c>
      <c r="AY120" t="s">
        <v>7517</v>
      </c>
      <c r="AZ120" t="s">
        <v>7518</v>
      </c>
      <c r="BA120" t="s">
        <v>37</v>
      </c>
      <c r="BB120" t="s">
        <v>7422</v>
      </c>
      <c r="BD120" s="5">
        <v>44845.366956018515</v>
      </c>
      <c r="BE120" t="s">
        <v>308</v>
      </c>
      <c r="BF120">
        <v>1.2</v>
      </c>
      <c r="BG120">
        <v>4</v>
      </c>
      <c r="BH120">
        <v>3</v>
      </c>
      <c r="BI120" s="11">
        <v>4</v>
      </c>
    </row>
    <row r="121" spans="1:61" x14ac:dyDescent="0.2">
      <c r="A121" t="s">
        <v>1154</v>
      </c>
      <c r="B121" t="s">
        <v>1111</v>
      </c>
      <c r="C121" t="s">
        <v>88</v>
      </c>
      <c r="D121">
        <v>-76.236616769999998</v>
      </c>
      <c r="E121">
        <v>3.4131554190000002</v>
      </c>
      <c r="F121">
        <v>-1</v>
      </c>
      <c r="G121" t="s">
        <v>7662</v>
      </c>
      <c r="H121" t="s">
        <v>22</v>
      </c>
      <c r="I121" t="s">
        <v>308</v>
      </c>
      <c r="J121" t="s">
        <v>865</v>
      </c>
      <c r="K121" t="s">
        <v>7543</v>
      </c>
      <c r="L121" t="s">
        <v>7534</v>
      </c>
      <c r="M121" t="s">
        <v>7546</v>
      </c>
      <c r="N121" t="s">
        <v>23</v>
      </c>
      <c r="O121">
        <v>37</v>
      </c>
      <c r="R121" s="9">
        <v>11.78</v>
      </c>
      <c r="S121" s="9"/>
      <c r="T121" s="9"/>
      <c r="V121" t="s">
        <v>7646</v>
      </c>
      <c r="W121">
        <v>2</v>
      </c>
      <c r="X121">
        <f t="shared" si="3"/>
        <v>2</v>
      </c>
      <c r="Y121">
        <v>0</v>
      </c>
      <c r="Z121" t="s">
        <v>24</v>
      </c>
      <c r="AA121" t="s">
        <v>597</v>
      </c>
      <c r="AB121" t="s">
        <v>30</v>
      </c>
      <c r="AC121" t="s">
        <v>29</v>
      </c>
      <c r="AD121" t="s">
        <v>25</v>
      </c>
      <c r="AE121" t="s">
        <v>4278</v>
      </c>
      <c r="AJ121" t="s">
        <v>26</v>
      </c>
      <c r="AP121" t="s">
        <v>26</v>
      </c>
      <c r="AQ121" t="s">
        <v>24</v>
      </c>
      <c r="AR121" t="s">
        <v>27</v>
      </c>
      <c r="AW121" t="s">
        <v>30</v>
      </c>
      <c r="AX121" t="s">
        <v>7658</v>
      </c>
      <c r="AY121" t="s">
        <v>7517</v>
      </c>
      <c r="AZ121" t="s">
        <v>7518</v>
      </c>
      <c r="BA121" t="s">
        <v>37</v>
      </c>
      <c r="BB121" t="s">
        <v>7421</v>
      </c>
      <c r="BC121" t="s">
        <v>628</v>
      </c>
      <c r="BD121" s="5">
        <v>44845.368564814817</v>
      </c>
      <c r="BE121" t="s">
        <v>308</v>
      </c>
      <c r="BF121">
        <v>1.4</v>
      </c>
      <c r="BG121">
        <v>2</v>
      </c>
      <c r="BH121">
        <v>2</v>
      </c>
      <c r="BI121" s="11">
        <v>4</v>
      </c>
    </row>
    <row r="122" spans="1:61" x14ac:dyDescent="0.2">
      <c r="A122" t="s">
        <v>1155</v>
      </c>
      <c r="B122" t="s">
        <v>1112</v>
      </c>
      <c r="C122" t="s">
        <v>91</v>
      </c>
      <c r="D122">
        <v>-76.23658915</v>
      </c>
      <c r="E122">
        <v>3.4131579520000002</v>
      </c>
      <c r="F122">
        <v>-1</v>
      </c>
      <c r="G122" t="s">
        <v>7662</v>
      </c>
      <c r="H122" t="s">
        <v>175</v>
      </c>
      <c r="I122" t="s">
        <v>426</v>
      </c>
      <c r="J122" t="s">
        <v>1001</v>
      </c>
      <c r="K122" t="s">
        <v>7557</v>
      </c>
      <c r="L122" t="s">
        <v>7541</v>
      </c>
      <c r="M122" t="s">
        <v>7546</v>
      </c>
      <c r="N122" t="s">
        <v>23</v>
      </c>
      <c r="O122">
        <v>14</v>
      </c>
      <c r="P122">
        <v>13</v>
      </c>
      <c r="R122" s="9">
        <v>4.46</v>
      </c>
      <c r="S122" s="9">
        <v>4.1399999999999997</v>
      </c>
      <c r="T122" s="9"/>
      <c r="V122" t="s">
        <v>7647</v>
      </c>
      <c r="W122">
        <v>2</v>
      </c>
      <c r="X122">
        <f t="shared" si="3"/>
        <v>1</v>
      </c>
      <c r="Y122">
        <v>0</v>
      </c>
      <c r="Z122" t="s">
        <v>24</v>
      </c>
      <c r="AA122" t="s">
        <v>597</v>
      </c>
      <c r="AB122" t="s">
        <v>21</v>
      </c>
      <c r="AC122" t="s">
        <v>29</v>
      </c>
      <c r="AD122" t="s">
        <v>25</v>
      </c>
      <c r="AE122" t="s">
        <v>4278</v>
      </c>
      <c r="AJ122" t="s">
        <v>26</v>
      </c>
      <c r="AP122" t="s">
        <v>26</v>
      </c>
      <c r="AQ122" t="s">
        <v>24</v>
      </c>
      <c r="AR122" t="s">
        <v>27</v>
      </c>
      <c r="AW122" t="s">
        <v>30</v>
      </c>
      <c r="AX122" t="s">
        <v>7658</v>
      </c>
      <c r="AY122" t="s">
        <v>7520</v>
      </c>
      <c r="AZ122" t="s">
        <v>7520</v>
      </c>
      <c r="BA122" t="s">
        <v>27</v>
      </c>
      <c r="BB122" t="s">
        <v>7420</v>
      </c>
      <c r="BD122" s="5">
        <v>44845.377500000002</v>
      </c>
      <c r="BE122" t="s">
        <v>629</v>
      </c>
      <c r="BF122">
        <v>1.2</v>
      </c>
      <c r="BG122">
        <v>1</v>
      </c>
      <c r="BH122">
        <v>1</v>
      </c>
      <c r="BI122" s="11">
        <v>4</v>
      </c>
    </row>
    <row r="123" spans="1:61" x14ac:dyDescent="0.2">
      <c r="A123" t="s">
        <v>1156</v>
      </c>
      <c r="B123" t="s">
        <v>1625</v>
      </c>
      <c r="C123" t="s">
        <v>210</v>
      </c>
      <c r="D123">
        <v>-76.236372009999997</v>
      </c>
      <c r="E123">
        <v>3.4133492040000002</v>
      </c>
      <c r="F123">
        <v>-1</v>
      </c>
      <c r="G123" t="s">
        <v>7662</v>
      </c>
      <c r="H123" t="s">
        <v>84</v>
      </c>
      <c r="I123" t="s">
        <v>85</v>
      </c>
      <c r="J123" t="s">
        <v>890</v>
      </c>
      <c r="K123" t="s">
        <v>7566</v>
      </c>
      <c r="L123" t="s">
        <v>7541</v>
      </c>
      <c r="M123" t="s">
        <v>7535</v>
      </c>
      <c r="N123" t="s">
        <v>23</v>
      </c>
      <c r="O123">
        <v>12</v>
      </c>
      <c r="P123">
        <v>10</v>
      </c>
      <c r="R123" s="9">
        <v>3.82</v>
      </c>
      <c r="S123" s="9">
        <v>3.18</v>
      </c>
      <c r="T123" s="9"/>
      <c r="V123" t="s">
        <v>7647</v>
      </c>
      <c r="W123">
        <v>2</v>
      </c>
      <c r="X123">
        <f t="shared" si="3"/>
        <v>1.5</v>
      </c>
      <c r="Y123">
        <v>0</v>
      </c>
      <c r="Z123" t="s">
        <v>24</v>
      </c>
      <c r="AA123" t="s">
        <v>20</v>
      </c>
      <c r="AB123" t="s">
        <v>30</v>
      </c>
      <c r="AC123" t="s">
        <v>29</v>
      </c>
      <c r="AD123" t="s">
        <v>25</v>
      </c>
      <c r="AE123" t="s">
        <v>4278</v>
      </c>
      <c r="AJ123" t="s">
        <v>26</v>
      </c>
      <c r="AP123" t="s">
        <v>26</v>
      </c>
      <c r="AQ123" t="s">
        <v>24</v>
      </c>
      <c r="AR123" t="s">
        <v>27</v>
      </c>
      <c r="AW123" t="s">
        <v>30</v>
      </c>
      <c r="AX123" t="s">
        <v>7658</v>
      </c>
      <c r="AY123" t="s">
        <v>7517</v>
      </c>
      <c r="AZ123" t="s">
        <v>7517</v>
      </c>
      <c r="BA123" t="s">
        <v>27</v>
      </c>
      <c r="BB123" t="s">
        <v>6920</v>
      </c>
      <c r="BD123" s="5">
        <v>44848.569016203706</v>
      </c>
      <c r="BE123" t="s">
        <v>85</v>
      </c>
      <c r="BF123">
        <v>0.5</v>
      </c>
      <c r="BG123">
        <v>1.5</v>
      </c>
      <c r="BH123">
        <v>1.5</v>
      </c>
      <c r="BI123" s="11">
        <v>4</v>
      </c>
    </row>
    <row r="124" spans="1:61" x14ac:dyDescent="0.2">
      <c r="A124" t="s">
        <v>1157</v>
      </c>
      <c r="B124" t="s">
        <v>1626</v>
      </c>
      <c r="C124" t="s">
        <v>211</v>
      </c>
      <c r="D124">
        <v>-76.236047450000001</v>
      </c>
      <c r="E124">
        <v>3.4128285379999999</v>
      </c>
      <c r="F124">
        <v>-1</v>
      </c>
      <c r="G124" t="s">
        <v>7662</v>
      </c>
      <c r="H124" t="s">
        <v>190</v>
      </c>
      <c r="I124" t="s">
        <v>470</v>
      </c>
      <c r="J124" t="s">
        <v>470</v>
      </c>
      <c r="K124" t="s">
        <v>470</v>
      </c>
      <c r="L124" t="s">
        <v>470</v>
      </c>
      <c r="M124" t="s">
        <v>7551</v>
      </c>
      <c r="N124" t="s">
        <v>191</v>
      </c>
      <c r="R124" s="9">
        <v>0</v>
      </c>
      <c r="S124" s="9"/>
      <c r="T124" s="9"/>
      <c r="V124" t="s">
        <v>7646</v>
      </c>
      <c r="Y124">
        <v>0</v>
      </c>
      <c r="Z124" t="s">
        <v>24</v>
      </c>
      <c r="AA124" t="s">
        <v>20</v>
      </c>
      <c r="AB124" t="s">
        <v>30</v>
      </c>
      <c r="AC124" t="s">
        <v>218</v>
      </c>
      <c r="AD124" t="s">
        <v>25</v>
      </c>
      <c r="AJ124" t="s">
        <v>26</v>
      </c>
      <c r="AP124" t="s">
        <v>26</v>
      </c>
      <c r="AQ124" t="s">
        <v>24</v>
      </c>
      <c r="AR124" t="s">
        <v>27</v>
      </c>
      <c r="AW124" t="s">
        <v>30</v>
      </c>
      <c r="AX124" t="s">
        <v>7658</v>
      </c>
      <c r="AY124" t="s">
        <v>7520</v>
      </c>
      <c r="AZ124" t="s">
        <v>7520</v>
      </c>
      <c r="BA124" t="s">
        <v>161</v>
      </c>
      <c r="BB124" t="s">
        <v>6919</v>
      </c>
      <c r="BD124" s="5">
        <v>44848.576064814813</v>
      </c>
      <c r="BE124" t="s">
        <v>470</v>
      </c>
      <c r="BI124" s="11">
        <v>-1</v>
      </c>
    </row>
    <row r="125" spans="1:61" x14ac:dyDescent="0.2">
      <c r="A125" t="s">
        <v>1158</v>
      </c>
      <c r="B125" t="s">
        <v>1627</v>
      </c>
      <c r="C125" t="s">
        <v>219</v>
      </c>
      <c r="D125">
        <v>-76.236058619999994</v>
      </c>
      <c r="E125">
        <v>3.4128215430000002</v>
      </c>
      <c r="F125">
        <v>-1</v>
      </c>
      <c r="G125" t="s">
        <v>7662</v>
      </c>
      <c r="H125" t="s">
        <v>642</v>
      </c>
      <c r="I125" t="s">
        <v>643</v>
      </c>
      <c r="J125" t="s">
        <v>925</v>
      </c>
      <c r="K125" t="s">
        <v>7568</v>
      </c>
      <c r="L125" t="s">
        <v>7534</v>
      </c>
      <c r="M125" t="s">
        <v>7547</v>
      </c>
      <c r="N125" t="s">
        <v>212</v>
      </c>
      <c r="O125">
        <v>50</v>
      </c>
      <c r="R125" s="9">
        <v>15.92</v>
      </c>
      <c r="S125" s="9"/>
      <c r="T125" s="9"/>
      <c r="V125" t="s">
        <v>7646</v>
      </c>
      <c r="W125">
        <v>4</v>
      </c>
      <c r="X125">
        <f>+AVERAGE(BG125,BH125)</f>
        <v>1</v>
      </c>
      <c r="Y125">
        <v>0</v>
      </c>
      <c r="Z125" t="s">
        <v>24</v>
      </c>
      <c r="AA125" t="s">
        <v>250</v>
      </c>
      <c r="AB125" t="s">
        <v>30</v>
      </c>
      <c r="AC125" t="s">
        <v>218</v>
      </c>
      <c r="AD125" t="s">
        <v>25</v>
      </c>
      <c r="AE125" t="s">
        <v>4278</v>
      </c>
      <c r="AJ125" t="s">
        <v>26</v>
      </c>
      <c r="AP125" t="s">
        <v>26</v>
      </c>
      <c r="AQ125" t="s">
        <v>60</v>
      </c>
      <c r="AR125" t="s">
        <v>27</v>
      </c>
      <c r="AW125" t="s">
        <v>30</v>
      </c>
      <c r="AX125" t="s">
        <v>7658</v>
      </c>
      <c r="AY125" t="s">
        <v>7517</v>
      </c>
      <c r="AZ125" t="s">
        <v>7518</v>
      </c>
      <c r="BA125" t="s">
        <v>161</v>
      </c>
      <c r="BB125" t="s">
        <v>6918</v>
      </c>
      <c r="BD125" s="5">
        <v>44848.932986111111</v>
      </c>
      <c r="BE125" t="s">
        <v>643</v>
      </c>
      <c r="BF125">
        <v>1.5</v>
      </c>
      <c r="BG125">
        <v>1</v>
      </c>
      <c r="BH125">
        <v>1</v>
      </c>
      <c r="BI125" s="11">
        <v>5</v>
      </c>
    </row>
    <row r="126" spans="1:61" x14ac:dyDescent="0.2">
      <c r="A126" t="s">
        <v>1159</v>
      </c>
      <c r="B126" t="s">
        <v>1628</v>
      </c>
      <c r="C126" t="s">
        <v>221</v>
      </c>
      <c r="D126">
        <v>-76.236067559999995</v>
      </c>
      <c r="E126">
        <v>3.4128212950000001</v>
      </c>
      <c r="F126">
        <v>-1</v>
      </c>
      <c r="G126" t="s">
        <v>7662</v>
      </c>
      <c r="H126" t="s">
        <v>190</v>
      </c>
      <c r="I126" t="s">
        <v>470</v>
      </c>
      <c r="J126" t="s">
        <v>470</v>
      </c>
      <c r="K126" t="s">
        <v>470</v>
      </c>
      <c r="L126" t="s">
        <v>470</v>
      </c>
      <c r="M126" t="s">
        <v>7551</v>
      </c>
      <c r="N126" t="s">
        <v>191</v>
      </c>
      <c r="R126" s="9">
        <v>0</v>
      </c>
      <c r="S126" s="9"/>
      <c r="T126" s="9"/>
      <c r="V126" t="s">
        <v>7646</v>
      </c>
      <c r="Y126">
        <v>0</v>
      </c>
      <c r="Z126" t="s">
        <v>24</v>
      </c>
      <c r="AA126" t="s">
        <v>250</v>
      </c>
      <c r="AB126" t="s">
        <v>30</v>
      </c>
      <c r="AC126" t="s">
        <v>218</v>
      </c>
      <c r="AD126" t="s">
        <v>25</v>
      </c>
      <c r="AJ126" t="s">
        <v>26</v>
      </c>
      <c r="AP126" t="s">
        <v>26</v>
      </c>
      <c r="AQ126" t="s">
        <v>24</v>
      </c>
      <c r="AR126" t="s">
        <v>27</v>
      </c>
      <c r="AW126" t="s">
        <v>30</v>
      </c>
      <c r="AX126" t="s">
        <v>7658</v>
      </c>
      <c r="AY126" t="s">
        <v>7520</v>
      </c>
      <c r="AZ126" t="s">
        <v>7520</v>
      </c>
      <c r="BA126" t="s">
        <v>161</v>
      </c>
      <c r="BB126" t="s">
        <v>6917</v>
      </c>
      <c r="BD126" s="5">
        <v>44848.926770833335</v>
      </c>
      <c r="BE126" t="s">
        <v>470</v>
      </c>
      <c r="BI126" s="11">
        <v>-1</v>
      </c>
    </row>
    <row r="127" spans="1:61" x14ac:dyDescent="0.2">
      <c r="A127" t="s">
        <v>1160</v>
      </c>
      <c r="B127" t="s">
        <v>1629</v>
      </c>
      <c r="C127" t="s">
        <v>225</v>
      </c>
      <c r="D127">
        <v>-76.236077739999999</v>
      </c>
      <c r="E127">
        <v>3.4128198040000002</v>
      </c>
      <c r="F127">
        <v>-1</v>
      </c>
      <c r="G127" t="s">
        <v>7662</v>
      </c>
      <c r="H127" t="s">
        <v>190</v>
      </c>
      <c r="I127" t="s">
        <v>470</v>
      </c>
      <c r="J127" t="s">
        <v>470</v>
      </c>
      <c r="K127" t="s">
        <v>470</v>
      </c>
      <c r="L127" t="s">
        <v>470</v>
      </c>
      <c r="M127" t="s">
        <v>7551</v>
      </c>
      <c r="N127" t="s">
        <v>7516</v>
      </c>
      <c r="O127">
        <v>55</v>
      </c>
      <c r="R127" s="9">
        <v>17.510000000000002</v>
      </c>
      <c r="S127" s="9"/>
      <c r="T127" s="9"/>
      <c r="V127" t="s">
        <v>7646</v>
      </c>
      <c r="W127">
        <v>2.5</v>
      </c>
      <c r="X127">
        <f t="shared" ref="X127:X158" si="4">+AVERAGE(BG127,BH127)</f>
        <v>1</v>
      </c>
      <c r="Y127">
        <v>0</v>
      </c>
      <c r="Z127" t="s">
        <v>24</v>
      </c>
      <c r="AA127" t="s">
        <v>250</v>
      </c>
      <c r="AB127" t="s">
        <v>30</v>
      </c>
      <c r="AC127" t="s">
        <v>218</v>
      </c>
      <c r="AD127" t="s">
        <v>25</v>
      </c>
      <c r="AJ127" t="s">
        <v>26</v>
      </c>
      <c r="AP127" t="s">
        <v>26</v>
      </c>
      <c r="AQ127" t="s">
        <v>24</v>
      </c>
      <c r="AR127" t="s">
        <v>27</v>
      </c>
      <c r="AW127" t="s">
        <v>30</v>
      </c>
      <c r="AX127" t="s">
        <v>7658</v>
      </c>
      <c r="AY127" t="s">
        <v>7520</v>
      </c>
      <c r="AZ127" t="s">
        <v>7520</v>
      </c>
      <c r="BA127" t="s">
        <v>161</v>
      </c>
      <c r="BB127" t="s">
        <v>6916</v>
      </c>
      <c r="BD127" s="5">
        <v>44848.57880787037</v>
      </c>
      <c r="BE127" t="s">
        <v>470</v>
      </c>
      <c r="BG127">
        <v>1</v>
      </c>
      <c r="BH127">
        <v>1</v>
      </c>
      <c r="BI127" s="11">
        <v>-1</v>
      </c>
    </row>
    <row r="128" spans="1:61" x14ac:dyDescent="0.2">
      <c r="A128" t="s">
        <v>1161</v>
      </c>
      <c r="B128" t="s">
        <v>1630</v>
      </c>
      <c r="C128" t="s">
        <v>228</v>
      </c>
      <c r="D128">
        <v>-76.235979999999998</v>
      </c>
      <c r="E128">
        <v>3.4129148009999999</v>
      </c>
      <c r="F128">
        <v>-1</v>
      </c>
      <c r="G128" t="s">
        <v>7662</v>
      </c>
      <c r="H128" t="s">
        <v>77</v>
      </c>
      <c r="I128" t="s">
        <v>79</v>
      </c>
      <c r="J128" t="s">
        <v>891</v>
      </c>
      <c r="K128" t="s">
        <v>7553</v>
      </c>
      <c r="L128" t="s">
        <v>7541</v>
      </c>
      <c r="M128" t="s">
        <v>7554</v>
      </c>
      <c r="N128" t="s">
        <v>23</v>
      </c>
      <c r="O128">
        <v>14</v>
      </c>
      <c r="P128">
        <v>12</v>
      </c>
      <c r="R128" s="9">
        <v>4.46</v>
      </c>
      <c r="S128" s="9">
        <v>3.82</v>
      </c>
      <c r="T128" s="9"/>
      <c r="V128" t="s">
        <v>7647</v>
      </c>
      <c r="W128">
        <v>3</v>
      </c>
      <c r="X128">
        <f t="shared" si="4"/>
        <v>3.5</v>
      </c>
      <c r="Y128">
        <v>0</v>
      </c>
      <c r="Z128" t="s">
        <v>24</v>
      </c>
      <c r="AA128" t="s">
        <v>20</v>
      </c>
      <c r="AB128" t="s">
        <v>30</v>
      </c>
      <c r="AC128" t="s">
        <v>29</v>
      </c>
      <c r="AD128" t="s">
        <v>25</v>
      </c>
      <c r="AE128" t="s">
        <v>4278</v>
      </c>
      <c r="AJ128" t="s">
        <v>26</v>
      </c>
      <c r="AP128" t="s">
        <v>26</v>
      </c>
      <c r="AQ128" t="s">
        <v>24</v>
      </c>
      <c r="AR128" t="s">
        <v>27</v>
      </c>
      <c r="AW128" t="s">
        <v>30</v>
      </c>
      <c r="AX128" t="s">
        <v>7658</v>
      </c>
      <c r="AY128" t="s">
        <v>7517</v>
      </c>
      <c r="AZ128" t="s">
        <v>7521</v>
      </c>
      <c r="BA128" t="s">
        <v>32</v>
      </c>
      <c r="BB128" t="s">
        <v>6915</v>
      </c>
      <c r="BD128" s="5">
        <v>44848.58289351852</v>
      </c>
      <c r="BE128" t="s">
        <v>79</v>
      </c>
      <c r="BF128">
        <v>1.4</v>
      </c>
      <c r="BG128">
        <v>2</v>
      </c>
      <c r="BH128">
        <v>5</v>
      </c>
      <c r="BI128" s="11">
        <v>4</v>
      </c>
    </row>
    <row r="129" spans="1:61" x14ac:dyDescent="0.2">
      <c r="A129" t="s">
        <v>1162</v>
      </c>
      <c r="B129" t="s">
        <v>1631</v>
      </c>
      <c r="C129" t="s">
        <v>229</v>
      </c>
      <c r="D129">
        <v>-76.235760600000006</v>
      </c>
      <c r="E129">
        <v>3.4129441680000001</v>
      </c>
      <c r="F129">
        <v>-1</v>
      </c>
      <c r="G129" t="s">
        <v>7662</v>
      </c>
      <c r="H129" t="s">
        <v>77</v>
      </c>
      <c r="I129" t="s">
        <v>79</v>
      </c>
      <c r="J129" t="s">
        <v>891</v>
      </c>
      <c r="K129" t="s">
        <v>7553</v>
      </c>
      <c r="L129" t="s">
        <v>7541</v>
      </c>
      <c r="M129" t="s">
        <v>7554</v>
      </c>
      <c r="N129" t="s">
        <v>23</v>
      </c>
      <c r="O129">
        <v>32</v>
      </c>
      <c r="P129">
        <v>28</v>
      </c>
      <c r="R129" s="9">
        <v>10.19</v>
      </c>
      <c r="S129" s="9">
        <v>8.91</v>
      </c>
      <c r="T129" s="9"/>
      <c r="V129" t="s">
        <v>7647</v>
      </c>
      <c r="W129">
        <v>5</v>
      </c>
      <c r="X129">
        <f t="shared" si="4"/>
        <v>3.25</v>
      </c>
      <c r="Y129">
        <v>0</v>
      </c>
      <c r="Z129" t="s">
        <v>24</v>
      </c>
      <c r="AA129" t="s">
        <v>20</v>
      </c>
      <c r="AB129" t="s">
        <v>30</v>
      </c>
      <c r="AC129" t="s">
        <v>29</v>
      </c>
      <c r="AD129" t="s">
        <v>25</v>
      </c>
      <c r="AE129" t="s">
        <v>4278</v>
      </c>
      <c r="AJ129" t="s">
        <v>26</v>
      </c>
      <c r="AP129" t="s">
        <v>26</v>
      </c>
      <c r="AQ129" t="s">
        <v>24</v>
      </c>
      <c r="AR129" t="s">
        <v>27</v>
      </c>
      <c r="AW129" t="s">
        <v>30</v>
      </c>
      <c r="AX129" t="s">
        <v>7658</v>
      </c>
      <c r="AY129" t="s">
        <v>7517</v>
      </c>
      <c r="AZ129" t="s">
        <v>7521</v>
      </c>
      <c r="BA129" t="s">
        <v>32</v>
      </c>
      <c r="BB129" t="s">
        <v>6914</v>
      </c>
      <c r="BD129" s="5">
        <v>44848.585358796299</v>
      </c>
      <c r="BE129" t="s">
        <v>79</v>
      </c>
      <c r="BF129">
        <v>2</v>
      </c>
      <c r="BG129">
        <v>3.5</v>
      </c>
      <c r="BH129">
        <v>3</v>
      </c>
      <c r="BI129" s="11">
        <v>5</v>
      </c>
    </row>
    <row r="130" spans="1:61" x14ac:dyDescent="0.2">
      <c r="A130" t="s">
        <v>1163</v>
      </c>
      <c r="B130" t="s">
        <v>1113</v>
      </c>
      <c r="C130" t="s">
        <v>92</v>
      </c>
      <c r="D130">
        <v>-76.236157649999996</v>
      </c>
      <c r="E130">
        <v>3.4131270869999999</v>
      </c>
      <c r="F130">
        <v>-1</v>
      </c>
      <c r="G130" t="s">
        <v>7662</v>
      </c>
      <c r="H130" t="s">
        <v>318</v>
      </c>
      <c r="I130" t="s">
        <v>471</v>
      </c>
      <c r="J130" t="s">
        <v>850</v>
      </c>
      <c r="K130" t="s">
        <v>7552</v>
      </c>
      <c r="L130" t="s">
        <v>7541</v>
      </c>
      <c r="M130" t="s">
        <v>7535</v>
      </c>
      <c r="N130" t="s">
        <v>23</v>
      </c>
      <c r="O130">
        <v>37</v>
      </c>
      <c r="P130">
        <v>24</v>
      </c>
      <c r="R130" s="9">
        <v>11.78</v>
      </c>
      <c r="S130" s="9">
        <v>7.64</v>
      </c>
      <c r="T130" s="9"/>
      <c r="V130" t="s">
        <v>7647</v>
      </c>
      <c r="W130">
        <v>5</v>
      </c>
      <c r="X130">
        <f t="shared" si="4"/>
        <v>3.5</v>
      </c>
      <c r="Y130">
        <v>0</v>
      </c>
      <c r="Z130" t="s">
        <v>24</v>
      </c>
      <c r="AA130" t="s">
        <v>473</v>
      </c>
      <c r="AB130" t="s">
        <v>30</v>
      </c>
      <c r="AC130" t="s">
        <v>29</v>
      </c>
      <c r="AD130" t="s">
        <v>25</v>
      </c>
      <c r="AE130" t="s">
        <v>4278</v>
      </c>
      <c r="AJ130" t="s">
        <v>26</v>
      </c>
      <c r="AP130" t="s">
        <v>26</v>
      </c>
      <c r="AQ130" t="s">
        <v>24</v>
      </c>
      <c r="AR130" t="s">
        <v>27</v>
      </c>
      <c r="AW130" t="s">
        <v>30</v>
      </c>
      <c r="AX130" t="s">
        <v>7658</v>
      </c>
      <c r="AY130" t="s">
        <v>7517</v>
      </c>
      <c r="AZ130" t="s">
        <v>7518</v>
      </c>
      <c r="BA130" t="s">
        <v>390</v>
      </c>
      <c r="BB130" t="s">
        <v>7419</v>
      </c>
      <c r="BD130" s="5">
        <v>44845.381388888891</v>
      </c>
      <c r="BE130" t="s">
        <v>471</v>
      </c>
      <c r="BF130">
        <v>1</v>
      </c>
      <c r="BG130">
        <v>4</v>
      </c>
      <c r="BH130">
        <v>3</v>
      </c>
      <c r="BI130" s="11">
        <v>5</v>
      </c>
    </row>
    <row r="131" spans="1:61" x14ac:dyDescent="0.2">
      <c r="A131" t="s">
        <v>1164</v>
      </c>
      <c r="B131" t="s">
        <v>1674</v>
      </c>
      <c r="C131" t="s">
        <v>530</v>
      </c>
      <c r="D131">
        <v>-76.236221209999997</v>
      </c>
      <c r="E131">
        <v>3.4134851679999998</v>
      </c>
      <c r="F131">
        <v>-1</v>
      </c>
      <c r="G131" t="s">
        <v>7662</v>
      </c>
      <c r="H131" t="s">
        <v>234</v>
      </c>
      <c r="I131" t="s">
        <v>235</v>
      </c>
      <c r="J131" t="s">
        <v>930</v>
      </c>
      <c r="K131" t="s">
        <v>7577</v>
      </c>
      <c r="L131" t="s">
        <v>7541</v>
      </c>
      <c r="M131" t="s">
        <v>7546</v>
      </c>
      <c r="N131" t="s">
        <v>23</v>
      </c>
      <c r="O131">
        <v>37</v>
      </c>
      <c r="P131">
        <v>34</v>
      </c>
      <c r="R131" s="9">
        <v>11.78</v>
      </c>
      <c r="S131" s="9">
        <v>10.82</v>
      </c>
      <c r="T131" s="9"/>
      <c r="V131" t="s">
        <v>7647</v>
      </c>
      <c r="W131">
        <v>4</v>
      </c>
      <c r="X131">
        <f t="shared" si="4"/>
        <v>2</v>
      </c>
      <c r="Y131">
        <v>0</v>
      </c>
      <c r="Z131" t="s">
        <v>24</v>
      </c>
      <c r="AA131" t="s">
        <v>20</v>
      </c>
      <c r="AB131" t="s">
        <v>30</v>
      </c>
      <c r="AC131" t="s">
        <v>29</v>
      </c>
      <c r="AD131" t="s">
        <v>25</v>
      </c>
      <c r="AE131" t="s">
        <v>4278</v>
      </c>
      <c r="AJ131" t="s">
        <v>26</v>
      </c>
      <c r="AP131" t="s">
        <v>26</v>
      </c>
      <c r="AQ131" t="s">
        <v>24</v>
      </c>
      <c r="AR131" t="s">
        <v>27</v>
      </c>
      <c r="AW131" t="s">
        <v>30</v>
      </c>
      <c r="AX131" t="s">
        <v>7658</v>
      </c>
      <c r="AY131" t="s">
        <v>7517</v>
      </c>
      <c r="AZ131" t="s">
        <v>7517</v>
      </c>
      <c r="BA131" t="s">
        <v>27</v>
      </c>
      <c r="BB131" t="s">
        <v>6872</v>
      </c>
      <c r="BD131" s="5">
        <v>44848.925254629627</v>
      </c>
      <c r="BE131" t="s">
        <v>235</v>
      </c>
      <c r="BF131">
        <v>1.6</v>
      </c>
      <c r="BG131">
        <v>2</v>
      </c>
      <c r="BH131">
        <v>2</v>
      </c>
      <c r="BI131" s="11">
        <v>4</v>
      </c>
    </row>
    <row r="132" spans="1:61" x14ac:dyDescent="0.2">
      <c r="A132" t="s">
        <v>1165</v>
      </c>
      <c r="B132" t="s">
        <v>1675</v>
      </c>
      <c r="C132" t="s">
        <v>531</v>
      </c>
      <c r="D132">
        <v>-76.236237560000006</v>
      </c>
      <c r="E132">
        <v>3.4135077840000001</v>
      </c>
      <c r="F132">
        <v>-1</v>
      </c>
      <c r="G132" t="s">
        <v>7662</v>
      </c>
      <c r="H132" t="s">
        <v>114</v>
      </c>
      <c r="I132" t="s">
        <v>115</v>
      </c>
      <c r="J132" t="s">
        <v>856</v>
      </c>
      <c r="K132" t="s">
        <v>7537</v>
      </c>
      <c r="L132" t="s">
        <v>7541</v>
      </c>
      <c r="M132" t="s">
        <v>7546</v>
      </c>
      <c r="N132" t="s">
        <v>23</v>
      </c>
      <c r="O132">
        <v>14</v>
      </c>
      <c r="P132">
        <v>10</v>
      </c>
      <c r="R132" s="9">
        <v>4.46</v>
      </c>
      <c r="S132" s="9">
        <v>3.18</v>
      </c>
      <c r="T132" s="9"/>
      <c r="V132" t="s">
        <v>7647</v>
      </c>
      <c r="W132">
        <v>2</v>
      </c>
      <c r="X132">
        <f t="shared" si="4"/>
        <v>1</v>
      </c>
      <c r="Y132">
        <v>0</v>
      </c>
      <c r="Z132" t="s">
        <v>24</v>
      </c>
      <c r="AA132" t="s">
        <v>20</v>
      </c>
      <c r="AB132" t="s">
        <v>30</v>
      </c>
      <c r="AC132" t="s">
        <v>29</v>
      </c>
      <c r="AD132" t="s">
        <v>25</v>
      </c>
      <c r="AE132" t="s">
        <v>4278</v>
      </c>
      <c r="AJ132" t="s">
        <v>26</v>
      </c>
      <c r="AP132" t="s">
        <v>26</v>
      </c>
      <c r="AQ132" t="s">
        <v>24</v>
      </c>
      <c r="AR132" t="s">
        <v>27</v>
      </c>
      <c r="AW132" t="s">
        <v>30</v>
      </c>
      <c r="AX132" t="s">
        <v>7658</v>
      </c>
      <c r="AY132" t="s">
        <v>7517</v>
      </c>
      <c r="AZ132" t="s">
        <v>7517</v>
      </c>
      <c r="BA132" t="s">
        <v>27</v>
      </c>
      <c r="BB132" t="s">
        <v>6871</v>
      </c>
      <c r="BD132" s="5">
        <v>44848.687685185185</v>
      </c>
      <c r="BE132" t="s">
        <v>115</v>
      </c>
      <c r="BF132">
        <v>0.4</v>
      </c>
      <c r="BG132">
        <v>1</v>
      </c>
      <c r="BH132">
        <v>1</v>
      </c>
      <c r="BI132" s="11">
        <v>4</v>
      </c>
    </row>
    <row r="133" spans="1:61" x14ac:dyDescent="0.2">
      <c r="A133" t="s">
        <v>1166</v>
      </c>
      <c r="B133" t="s">
        <v>1670</v>
      </c>
      <c r="C133" t="s">
        <v>526</v>
      </c>
      <c r="D133">
        <v>-76.236465140000007</v>
      </c>
      <c r="E133">
        <v>3.4138527760000001</v>
      </c>
      <c r="F133">
        <v>-1</v>
      </c>
      <c r="G133" t="s">
        <v>7662</v>
      </c>
      <c r="H133" t="s">
        <v>22</v>
      </c>
      <c r="I133" t="s">
        <v>308</v>
      </c>
      <c r="J133" t="s">
        <v>865</v>
      </c>
      <c r="K133" t="s">
        <v>7543</v>
      </c>
      <c r="L133" t="s">
        <v>7534</v>
      </c>
      <c r="M133" t="s">
        <v>7546</v>
      </c>
      <c r="N133" t="s">
        <v>23</v>
      </c>
      <c r="O133">
        <v>36</v>
      </c>
      <c r="R133" s="9">
        <v>11.46</v>
      </c>
      <c r="S133" s="9"/>
      <c r="T133" s="9"/>
      <c r="V133" t="s">
        <v>7646</v>
      </c>
      <c r="W133">
        <v>4</v>
      </c>
      <c r="X133">
        <f t="shared" si="4"/>
        <v>2.75</v>
      </c>
      <c r="Y133">
        <v>0</v>
      </c>
      <c r="Z133" t="s">
        <v>24</v>
      </c>
      <c r="AA133" t="s">
        <v>20</v>
      </c>
      <c r="AB133" t="s">
        <v>30</v>
      </c>
      <c r="AC133" t="s">
        <v>29</v>
      </c>
      <c r="AD133" t="s">
        <v>25</v>
      </c>
      <c r="AE133" t="s">
        <v>4278</v>
      </c>
      <c r="AJ133" t="s">
        <v>26</v>
      </c>
      <c r="AP133" t="s">
        <v>26</v>
      </c>
      <c r="AQ133" t="s">
        <v>24</v>
      </c>
      <c r="AR133" t="s">
        <v>27</v>
      </c>
      <c r="AW133" t="s">
        <v>30</v>
      </c>
      <c r="AX133" t="s">
        <v>7658</v>
      </c>
      <c r="AY133" t="s">
        <v>7517</v>
      </c>
      <c r="AZ133" t="s">
        <v>7518</v>
      </c>
      <c r="BA133" t="s">
        <v>37</v>
      </c>
      <c r="BB133" t="s">
        <v>6876</v>
      </c>
      <c r="BD133" s="5">
        <v>44848.675636574073</v>
      </c>
      <c r="BE133" t="s">
        <v>308</v>
      </c>
      <c r="BF133">
        <v>1.35</v>
      </c>
      <c r="BG133">
        <v>3</v>
      </c>
      <c r="BH133">
        <v>2.5</v>
      </c>
      <c r="BI133" s="11">
        <v>4</v>
      </c>
    </row>
    <row r="134" spans="1:61" x14ac:dyDescent="0.2">
      <c r="A134" t="s">
        <v>1167</v>
      </c>
      <c r="B134" t="s">
        <v>1671</v>
      </c>
      <c r="C134" t="s">
        <v>527</v>
      </c>
      <c r="D134">
        <v>-76.236485799999997</v>
      </c>
      <c r="E134">
        <v>3.4138720899999999</v>
      </c>
      <c r="F134">
        <v>-1</v>
      </c>
      <c r="G134" t="s">
        <v>7662</v>
      </c>
      <c r="H134" t="s">
        <v>22</v>
      </c>
      <c r="I134" t="s">
        <v>308</v>
      </c>
      <c r="J134" t="s">
        <v>865</v>
      </c>
      <c r="K134" t="s">
        <v>7543</v>
      </c>
      <c r="L134" t="s">
        <v>7534</v>
      </c>
      <c r="M134" t="s">
        <v>7546</v>
      </c>
      <c r="N134" t="s">
        <v>23</v>
      </c>
      <c r="O134">
        <v>49</v>
      </c>
      <c r="R134" s="9">
        <v>15.6</v>
      </c>
      <c r="S134" s="9"/>
      <c r="T134" s="9"/>
      <c r="V134" t="s">
        <v>7646</v>
      </c>
      <c r="W134">
        <v>3</v>
      </c>
      <c r="X134">
        <f t="shared" si="4"/>
        <v>2.5</v>
      </c>
      <c r="Y134">
        <v>0</v>
      </c>
      <c r="Z134" t="s">
        <v>24</v>
      </c>
      <c r="AA134" t="s">
        <v>20</v>
      </c>
      <c r="AB134" t="s">
        <v>30</v>
      </c>
      <c r="AC134" t="s">
        <v>29</v>
      </c>
      <c r="AD134" t="s">
        <v>25</v>
      </c>
      <c r="AE134" t="s">
        <v>4278</v>
      </c>
      <c r="AJ134" t="s">
        <v>26</v>
      </c>
      <c r="AP134" t="s">
        <v>26</v>
      </c>
      <c r="AQ134" t="s">
        <v>24</v>
      </c>
      <c r="AR134" t="s">
        <v>27</v>
      </c>
      <c r="AW134" t="s">
        <v>30</v>
      </c>
      <c r="AX134" t="s">
        <v>7658</v>
      </c>
      <c r="AY134" t="s">
        <v>7517</v>
      </c>
      <c r="AZ134" t="s">
        <v>7518</v>
      </c>
      <c r="BA134" t="s">
        <v>37</v>
      </c>
      <c r="BB134" t="s">
        <v>6875</v>
      </c>
      <c r="BD134" s="5">
        <v>44848.676527777781</v>
      </c>
      <c r="BE134" t="s">
        <v>308</v>
      </c>
      <c r="BF134">
        <v>1.35</v>
      </c>
      <c r="BG134">
        <v>3</v>
      </c>
      <c r="BH134">
        <v>2</v>
      </c>
      <c r="BI134" s="11">
        <v>3</v>
      </c>
    </row>
    <row r="135" spans="1:61" x14ac:dyDescent="0.2">
      <c r="A135" t="s">
        <v>1168</v>
      </c>
      <c r="B135" t="s">
        <v>1672</v>
      </c>
      <c r="C135" t="s">
        <v>528</v>
      </c>
      <c r="D135">
        <v>-76.236563689999997</v>
      </c>
      <c r="E135">
        <v>3.4139790379999999</v>
      </c>
      <c r="F135">
        <v>-1</v>
      </c>
      <c r="G135" t="s">
        <v>7662</v>
      </c>
      <c r="H135" t="s">
        <v>488</v>
      </c>
      <c r="I135" t="s">
        <v>489</v>
      </c>
      <c r="J135" t="s">
        <v>906</v>
      </c>
      <c r="K135" t="s">
        <v>7581</v>
      </c>
      <c r="L135" t="s">
        <v>7534</v>
      </c>
      <c r="M135" t="s">
        <v>7546</v>
      </c>
      <c r="N135" t="s">
        <v>23</v>
      </c>
      <c r="O135">
        <v>18</v>
      </c>
      <c r="P135">
        <v>16</v>
      </c>
      <c r="R135" s="9">
        <v>5.73</v>
      </c>
      <c r="S135" s="9">
        <v>5.09</v>
      </c>
      <c r="T135" s="9"/>
      <c r="V135" t="s">
        <v>7647</v>
      </c>
      <c r="W135">
        <v>2.5</v>
      </c>
      <c r="X135">
        <f t="shared" si="4"/>
        <v>1.75</v>
      </c>
      <c r="Y135">
        <v>0</v>
      </c>
      <c r="Z135" t="s">
        <v>24</v>
      </c>
      <c r="AA135" t="s">
        <v>20</v>
      </c>
      <c r="AB135" t="s">
        <v>30</v>
      </c>
      <c r="AC135" t="s">
        <v>29</v>
      </c>
      <c r="AD135" t="s">
        <v>25</v>
      </c>
      <c r="AE135" t="s">
        <v>4278</v>
      </c>
      <c r="AJ135" t="s">
        <v>26</v>
      </c>
      <c r="AP135" t="s">
        <v>26</v>
      </c>
      <c r="AQ135" t="s">
        <v>24</v>
      </c>
      <c r="AR135" t="s">
        <v>27</v>
      </c>
      <c r="AW135" t="s">
        <v>30</v>
      </c>
      <c r="AX135" t="s">
        <v>7658</v>
      </c>
      <c r="AY135" t="s">
        <v>7518</v>
      </c>
      <c r="AZ135" t="s">
        <v>7518</v>
      </c>
      <c r="BA135" t="s">
        <v>37</v>
      </c>
      <c r="BB135" t="s">
        <v>6874</v>
      </c>
      <c r="BD135" s="5">
        <v>44848.677905092591</v>
      </c>
      <c r="BE135" t="s">
        <v>489</v>
      </c>
      <c r="BF135">
        <v>1</v>
      </c>
      <c r="BG135">
        <v>2</v>
      </c>
      <c r="BH135">
        <v>1.5</v>
      </c>
      <c r="BI135" s="11">
        <v>4</v>
      </c>
    </row>
    <row r="136" spans="1:61" x14ac:dyDescent="0.2">
      <c r="A136" t="s">
        <v>1169</v>
      </c>
      <c r="B136" t="s">
        <v>1673</v>
      </c>
      <c r="C136" t="s">
        <v>529</v>
      </c>
      <c r="D136">
        <v>-76.236598499999999</v>
      </c>
      <c r="E136">
        <v>3.4140098679999999</v>
      </c>
      <c r="F136">
        <v>-1</v>
      </c>
      <c r="G136" t="s">
        <v>7662</v>
      </c>
      <c r="H136" t="s">
        <v>22</v>
      </c>
      <c r="I136" t="s">
        <v>308</v>
      </c>
      <c r="J136" t="s">
        <v>865</v>
      </c>
      <c r="K136" t="s">
        <v>7543</v>
      </c>
      <c r="L136" t="s">
        <v>7534</v>
      </c>
      <c r="M136" t="s">
        <v>7546</v>
      </c>
      <c r="N136" t="s">
        <v>23</v>
      </c>
      <c r="O136">
        <v>32</v>
      </c>
      <c r="R136" s="9">
        <v>10.19</v>
      </c>
      <c r="S136" s="9"/>
      <c r="T136" s="9"/>
      <c r="V136" t="s">
        <v>7646</v>
      </c>
      <c r="W136">
        <v>3</v>
      </c>
      <c r="X136">
        <f t="shared" si="4"/>
        <v>1.75</v>
      </c>
      <c r="Y136">
        <v>0</v>
      </c>
      <c r="Z136" t="s">
        <v>24</v>
      </c>
      <c r="AA136" t="s">
        <v>20</v>
      </c>
      <c r="AB136" t="s">
        <v>30</v>
      </c>
      <c r="AC136" t="s">
        <v>29</v>
      </c>
      <c r="AD136" t="s">
        <v>25</v>
      </c>
      <c r="AE136" t="s">
        <v>4278</v>
      </c>
      <c r="AJ136" t="s">
        <v>26</v>
      </c>
      <c r="AP136" t="s">
        <v>26</v>
      </c>
      <c r="AQ136" t="s">
        <v>24</v>
      </c>
      <c r="AR136" t="s">
        <v>27</v>
      </c>
      <c r="AW136" t="s">
        <v>30</v>
      </c>
      <c r="AX136" t="s">
        <v>7658</v>
      </c>
      <c r="AY136" t="s">
        <v>7517</v>
      </c>
      <c r="AZ136" t="s">
        <v>7518</v>
      </c>
      <c r="BA136" t="s">
        <v>37</v>
      </c>
      <c r="BB136" t="s">
        <v>6873</v>
      </c>
      <c r="BD136" s="5">
        <v>44848.679131944446</v>
      </c>
      <c r="BE136" t="s">
        <v>308</v>
      </c>
      <c r="BF136">
        <v>1.35</v>
      </c>
      <c r="BG136">
        <v>2</v>
      </c>
      <c r="BH136">
        <v>1.5</v>
      </c>
      <c r="BI136" s="11">
        <v>4</v>
      </c>
    </row>
    <row r="137" spans="1:61" x14ac:dyDescent="0.2">
      <c r="A137" t="s">
        <v>1170</v>
      </c>
      <c r="B137" t="s">
        <v>1667</v>
      </c>
      <c r="C137" t="s">
        <v>525</v>
      </c>
      <c r="D137">
        <v>-76.236440669999993</v>
      </c>
      <c r="E137">
        <v>3.4141421780000001</v>
      </c>
      <c r="F137">
        <v>-1</v>
      </c>
      <c r="G137" t="s">
        <v>7662</v>
      </c>
      <c r="H137" t="s">
        <v>22</v>
      </c>
      <c r="I137" t="s">
        <v>308</v>
      </c>
      <c r="J137" t="s">
        <v>865</v>
      </c>
      <c r="K137" t="s">
        <v>7543</v>
      </c>
      <c r="L137" t="s">
        <v>7534</v>
      </c>
      <c r="M137" t="s">
        <v>7546</v>
      </c>
      <c r="N137" t="s">
        <v>23</v>
      </c>
      <c r="O137">
        <v>37</v>
      </c>
      <c r="R137" s="9">
        <v>11.78</v>
      </c>
      <c r="S137" s="9"/>
      <c r="T137" s="9"/>
      <c r="V137" t="s">
        <v>7646</v>
      </c>
      <c r="W137">
        <v>4</v>
      </c>
      <c r="X137">
        <f t="shared" si="4"/>
        <v>2.5</v>
      </c>
      <c r="Y137">
        <v>0</v>
      </c>
      <c r="Z137" t="s">
        <v>24</v>
      </c>
      <c r="AA137" t="s">
        <v>20</v>
      </c>
      <c r="AB137" t="s">
        <v>30</v>
      </c>
      <c r="AC137" t="s">
        <v>29</v>
      </c>
      <c r="AD137" t="s">
        <v>25</v>
      </c>
      <c r="AE137" t="s">
        <v>4278</v>
      </c>
      <c r="AJ137" t="s">
        <v>26</v>
      </c>
      <c r="AP137" t="s">
        <v>26</v>
      </c>
      <c r="AQ137" t="s">
        <v>24</v>
      </c>
      <c r="AR137" t="s">
        <v>27</v>
      </c>
      <c r="AW137" t="s">
        <v>30</v>
      </c>
      <c r="AX137" t="s">
        <v>7658</v>
      </c>
      <c r="AY137" t="s">
        <v>7517</v>
      </c>
      <c r="AZ137" t="s">
        <v>7518</v>
      </c>
      <c r="BA137" t="s">
        <v>37</v>
      </c>
      <c r="BB137" t="s">
        <v>6879</v>
      </c>
      <c r="BD137" s="5">
        <v>44848.666979166665</v>
      </c>
      <c r="BE137" t="s">
        <v>308</v>
      </c>
      <c r="BF137">
        <v>2.2000000000000002</v>
      </c>
      <c r="BG137">
        <v>3</v>
      </c>
      <c r="BH137">
        <v>2</v>
      </c>
      <c r="BI137" s="11">
        <v>4</v>
      </c>
    </row>
    <row r="138" spans="1:61" x14ac:dyDescent="0.2">
      <c r="A138" t="s">
        <v>1171</v>
      </c>
      <c r="B138" t="s">
        <v>1668</v>
      </c>
      <c r="C138" t="s">
        <v>524</v>
      </c>
      <c r="D138">
        <v>-76.236332619999999</v>
      </c>
      <c r="E138">
        <v>3.414096394</v>
      </c>
      <c r="F138">
        <v>-1</v>
      </c>
      <c r="G138" t="s">
        <v>7662</v>
      </c>
      <c r="H138" t="s">
        <v>114</v>
      </c>
      <c r="I138" t="s">
        <v>115</v>
      </c>
      <c r="J138" t="s">
        <v>856</v>
      </c>
      <c r="K138" t="s">
        <v>7537</v>
      </c>
      <c r="L138" t="s">
        <v>7541</v>
      </c>
      <c r="M138" t="s">
        <v>7546</v>
      </c>
      <c r="N138" t="s">
        <v>23</v>
      </c>
      <c r="O138">
        <v>13</v>
      </c>
      <c r="P138">
        <v>13</v>
      </c>
      <c r="Q138">
        <v>12</v>
      </c>
      <c r="R138" s="9">
        <v>4.1399999999999997</v>
      </c>
      <c r="S138" s="9">
        <v>4.1399999999999997</v>
      </c>
      <c r="T138" s="9">
        <v>3.82</v>
      </c>
      <c r="V138" t="s">
        <v>7648</v>
      </c>
      <c r="W138">
        <v>2</v>
      </c>
      <c r="X138">
        <f t="shared" si="4"/>
        <v>1.5</v>
      </c>
      <c r="Y138">
        <v>0</v>
      </c>
      <c r="Z138" t="s">
        <v>24</v>
      </c>
      <c r="AA138" t="s">
        <v>20</v>
      </c>
      <c r="AB138" t="s">
        <v>30</v>
      </c>
      <c r="AC138" t="s">
        <v>29</v>
      </c>
      <c r="AD138" t="s">
        <v>25</v>
      </c>
      <c r="AE138" t="s">
        <v>4278</v>
      </c>
      <c r="AJ138" t="s">
        <v>26</v>
      </c>
      <c r="AP138" t="s">
        <v>26</v>
      </c>
      <c r="AQ138" t="s">
        <v>24</v>
      </c>
      <c r="AR138" t="s">
        <v>27</v>
      </c>
      <c r="AW138" t="s">
        <v>30</v>
      </c>
      <c r="AX138" t="s">
        <v>7658</v>
      </c>
      <c r="AY138" t="s">
        <v>7517</v>
      </c>
      <c r="AZ138" t="s">
        <v>7517</v>
      </c>
      <c r="BA138" t="s">
        <v>27</v>
      </c>
      <c r="BB138" t="s">
        <v>6878</v>
      </c>
      <c r="BD138" s="5">
        <v>44848.668912037036</v>
      </c>
      <c r="BE138" t="s">
        <v>115</v>
      </c>
      <c r="BF138">
        <v>0.4</v>
      </c>
      <c r="BG138">
        <v>1.5</v>
      </c>
      <c r="BH138">
        <v>1.5</v>
      </c>
      <c r="BI138" s="11">
        <v>4</v>
      </c>
    </row>
    <row r="139" spans="1:61" x14ac:dyDescent="0.2">
      <c r="A139" t="s">
        <v>1172</v>
      </c>
      <c r="B139" t="s">
        <v>1669</v>
      </c>
      <c r="C139" t="s">
        <v>523</v>
      </c>
      <c r="D139">
        <v>-76.236351999999997</v>
      </c>
      <c r="E139">
        <v>3.4140271630000001</v>
      </c>
      <c r="F139">
        <v>-1</v>
      </c>
      <c r="G139" t="s">
        <v>7662</v>
      </c>
      <c r="H139" t="s">
        <v>114</v>
      </c>
      <c r="I139" t="s">
        <v>115</v>
      </c>
      <c r="J139" t="s">
        <v>856</v>
      </c>
      <c r="K139" t="s">
        <v>7537</v>
      </c>
      <c r="L139" t="s">
        <v>7541</v>
      </c>
      <c r="M139" t="s">
        <v>7546</v>
      </c>
      <c r="N139" t="s">
        <v>23</v>
      </c>
      <c r="O139">
        <v>16</v>
      </c>
      <c r="P139">
        <v>13</v>
      </c>
      <c r="R139" s="9">
        <v>5.09</v>
      </c>
      <c r="S139" s="9">
        <v>4.1399999999999997</v>
      </c>
      <c r="T139" s="9"/>
      <c r="V139" t="s">
        <v>7647</v>
      </c>
      <c r="W139">
        <v>2.5</v>
      </c>
      <c r="X139">
        <f t="shared" si="4"/>
        <v>1.5</v>
      </c>
      <c r="Y139">
        <v>0</v>
      </c>
      <c r="Z139" t="s">
        <v>24</v>
      </c>
      <c r="AA139" t="s">
        <v>20</v>
      </c>
      <c r="AB139" t="s">
        <v>30</v>
      </c>
      <c r="AC139" t="s">
        <v>29</v>
      </c>
      <c r="AD139" t="s">
        <v>25</v>
      </c>
      <c r="AE139" t="s">
        <v>4278</v>
      </c>
      <c r="AJ139" t="s">
        <v>26</v>
      </c>
      <c r="AP139" t="s">
        <v>26</v>
      </c>
      <c r="AQ139" t="s">
        <v>24</v>
      </c>
      <c r="AR139" t="s">
        <v>27</v>
      </c>
      <c r="AW139" t="s">
        <v>30</v>
      </c>
      <c r="AX139" t="s">
        <v>7658</v>
      </c>
      <c r="AY139" t="s">
        <v>7517</v>
      </c>
      <c r="AZ139" t="s">
        <v>7517</v>
      </c>
      <c r="BA139" t="s">
        <v>27</v>
      </c>
      <c r="BB139" t="s">
        <v>6877</v>
      </c>
      <c r="BD139" s="5">
        <v>44848.670925925922</v>
      </c>
      <c r="BE139" t="s">
        <v>115</v>
      </c>
      <c r="BF139">
        <v>1</v>
      </c>
      <c r="BG139">
        <v>1.5</v>
      </c>
      <c r="BH139">
        <v>1.5</v>
      </c>
      <c r="BI139" s="11">
        <v>4</v>
      </c>
    </row>
    <row r="140" spans="1:61" x14ac:dyDescent="0.2">
      <c r="A140" t="s">
        <v>1173</v>
      </c>
      <c r="B140" t="s">
        <v>1665</v>
      </c>
      <c r="C140" t="s">
        <v>521</v>
      </c>
      <c r="D140">
        <v>-76.236076909999994</v>
      </c>
      <c r="E140">
        <v>3.4138330020000001</v>
      </c>
      <c r="F140">
        <v>-1</v>
      </c>
      <c r="G140" t="s">
        <v>7662</v>
      </c>
      <c r="H140" t="s">
        <v>77</v>
      </c>
      <c r="I140" t="s">
        <v>79</v>
      </c>
      <c r="J140" t="s">
        <v>891</v>
      </c>
      <c r="K140" t="s">
        <v>7553</v>
      </c>
      <c r="L140" t="s">
        <v>7541</v>
      </c>
      <c r="M140" t="s">
        <v>7554</v>
      </c>
      <c r="N140" t="s">
        <v>23</v>
      </c>
      <c r="O140">
        <v>28</v>
      </c>
      <c r="P140">
        <v>27</v>
      </c>
      <c r="R140" s="9">
        <v>8.91</v>
      </c>
      <c r="S140" s="9">
        <v>8.59</v>
      </c>
      <c r="T140" s="9"/>
      <c r="V140" t="s">
        <v>7647</v>
      </c>
      <c r="W140">
        <v>4</v>
      </c>
      <c r="X140">
        <f t="shared" si="4"/>
        <v>3.5</v>
      </c>
      <c r="Y140">
        <v>0</v>
      </c>
      <c r="Z140" t="s">
        <v>24</v>
      </c>
      <c r="AA140" t="s">
        <v>20</v>
      </c>
      <c r="AB140" t="s">
        <v>30</v>
      </c>
      <c r="AC140" t="s">
        <v>29</v>
      </c>
      <c r="AD140" t="s">
        <v>25</v>
      </c>
      <c r="AE140" t="s">
        <v>4278</v>
      </c>
      <c r="AJ140" t="s">
        <v>26</v>
      </c>
      <c r="AP140" t="s">
        <v>26</v>
      </c>
      <c r="AQ140" t="s">
        <v>24</v>
      </c>
      <c r="AR140" t="s">
        <v>27</v>
      </c>
      <c r="AW140" t="s">
        <v>30</v>
      </c>
      <c r="AX140" t="s">
        <v>7658</v>
      </c>
      <c r="AY140" t="s">
        <v>7517</v>
      </c>
      <c r="AZ140" t="s">
        <v>7521</v>
      </c>
      <c r="BA140" t="s">
        <v>32</v>
      </c>
      <c r="BB140" t="s">
        <v>6881</v>
      </c>
      <c r="BD140" s="5">
        <v>44848.662476851852</v>
      </c>
      <c r="BE140" t="s">
        <v>79</v>
      </c>
      <c r="BF140">
        <v>2</v>
      </c>
      <c r="BG140">
        <v>4</v>
      </c>
      <c r="BH140">
        <v>3</v>
      </c>
      <c r="BI140" s="11">
        <v>5</v>
      </c>
    </row>
    <row r="141" spans="1:61" x14ac:dyDescent="0.2">
      <c r="A141" t="s">
        <v>1174</v>
      </c>
      <c r="B141" t="s">
        <v>1666</v>
      </c>
      <c r="C141" t="s">
        <v>522</v>
      </c>
      <c r="D141">
        <v>-76.236024009999994</v>
      </c>
      <c r="E141">
        <v>3.4137282120000001</v>
      </c>
      <c r="F141">
        <v>-1</v>
      </c>
      <c r="G141" t="s">
        <v>7662</v>
      </c>
      <c r="H141" t="s">
        <v>77</v>
      </c>
      <c r="I141" t="s">
        <v>79</v>
      </c>
      <c r="J141" t="s">
        <v>891</v>
      </c>
      <c r="K141" t="s">
        <v>7553</v>
      </c>
      <c r="L141" t="s">
        <v>7541</v>
      </c>
      <c r="M141" t="s">
        <v>7554</v>
      </c>
      <c r="N141" t="s">
        <v>23</v>
      </c>
      <c r="O141">
        <v>30</v>
      </c>
      <c r="P141">
        <v>29</v>
      </c>
      <c r="R141" s="9">
        <v>9.5500000000000007</v>
      </c>
      <c r="S141" s="9">
        <v>9.23</v>
      </c>
      <c r="T141" s="9"/>
      <c r="V141" t="s">
        <v>7647</v>
      </c>
      <c r="W141">
        <v>5</v>
      </c>
      <c r="X141">
        <f t="shared" si="4"/>
        <v>3.75</v>
      </c>
      <c r="Y141">
        <v>15</v>
      </c>
      <c r="Z141" t="s">
        <v>59</v>
      </c>
      <c r="AA141" t="s">
        <v>20</v>
      </c>
      <c r="AB141" t="s">
        <v>30</v>
      </c>
      <c r="AC141" t="s">
        <v>29</v>
      </c>
      <c r="AD141" t="s">
        <v>25</v>
      </c>
      <c r="AE141" t="s">
        <v>4278</v>
      </c>
      <c r="AJ141" t="s">
        <v>26</v>
      </c>
      <c r="AP141" t="s">
        <v>26</v>
      </c>
      <c r="AQ141" t="s">
        <v>24</v>
      </c>
      <c r="AR141" t="s">
        <v>27</v>
      </c>
      <c r="AW141" t="s">
        <v>30</v>
      </c>
      <c r="AX141" t="s">
        <v>7658</v>
      </c>
      <c r="AY141" t="s">
        <v>7517</v>
      </c>
      <c r="AZ141" t="s">
        <v>7521</v>
      </c>
      <c r="BA141" t="s">
        <v>32</v>
      </c>
      <c r="BB141" t="s">
        <v>6880</v>
      </c>
      <c r="BD141" s="5">
        <v>44848.6637962963</v>
      </c>
      <c r="BE141" t="s">
        <v>79</v>
      </c>
      <c r="BF141">
        <v>2.1</v>
      </c>
      <c r="BG141">
        <v>4.5</v>
      </c>
      <c r="BH141">
        <v>3</v>
      </c>
      <c r="BI141" s="11">
        <v>4</v>
      </c>
    </row>
    <row r="142" spans="1:61" x14ac:dyDescent="0.2">
      <c r="A142" t="s">
        <v>1175</v>
      </c>
      <c r="B142" t="s">
        <v>1660</v>
      </c>
      <c r="C142" t="s">
        <v>515</v>
      </c>
      <c r="D142">
        <v>-76.235903239999999</v>
      </c>
      <c r="E142">
        <v>3.4140614189999998</v>
      </c>
      <c r="F142">
        <v>-1</v>
      </c>
      <c r="G142" t="s">
        <v>7662</v>
      </c>
      <c r="H142" t="s">
        <v>84</v>
      </c>
      <c r="I142" t="s">
        <v>85</v>
      </c>
      <c r="J142" t="s">
        <v>890</v>
      </c>
      <c r="K142" t="s">
        <v>7566</v>
      </c>
      <c r="L142" t="s">
        <v>7541</v>
      </c>
      <c r="M142" t="s">
        <v>7535</v>
      </c>
      <c r="N142" t="s">
        <v>23</v>
      </c>
      <c r="O142">
        <v>34</v>
      </c>
      <c r="R142" s="9">
        <v>10.82</v>
      </c>
      <c r="S142" s="9"/>
      <c r="T142" s="9"/>
      <c r="V142" t="s">
        <v>7646</v>
      </c>
      <c r="W142">
        <v>2.5</v>
      </c>
      <c r="X142">
        <f t="shared" si="4"/>
        <v>1.25</v>
      </c>
      <c r="Y142">
        <v>0</v>
      </c>
      <c r="Z142" t="s">
        <v>24</v>
      </c>
      <c r="AA142" t="s">
        <v>20</v>
      </c>
      <c r="AB142" t="s">
        <v>30</v>
      </c>
      <c r="AC142" t="s">
        <v>29</v>
      </c>
      <c r="AD142" t="s">
        <v>25</v>
      </c>
      <c r="AE142" t="s">
        <v>4278</v>
      </c>
      <c r="AJ142" t="s">
        <v>26</v>
      </c>
      <c r="AP142" t="s">
        <v>26</v>
      </c>
      <c r="AQ142" t="s">
        <v>24</v>
      </c>
      <c r="AR142" t="s">
        <v>27</v>
      </c>
      <c r="AW142" t="s">
        <v>30</v>
      </c>
      <c r="AX142" t="s">
        <v>7658</v>
      </c>
      <c r="AY142" t="s">
        <v>7517</v>
      </c>
      <c r="AZ142" t="s">
        <v>7517</v>
      </c>
      <c r="BA142" t="s">
        <v>37</v>
      </c>
      <c r="BB142" t="s">
        <v>6886</v>
      </c>
      <c r="BD142" s="5">
        <v>44848.656423611108</v>
      </c>
      <c r="BE142" t="s">
        <v>85</v>
      </c>
      <c r="BF142">
        <v>0.3</v>
      </c>
      <c r="BG142">
        <v>1.5</v>
      </c>
      <c r="BH142">
        <v>1</v>
      </c>
      <c r="BI142" s="11">
        <v>5</v>
      </c>
    </row>
    <row r="143" spans="1:61" x14ac:dyDescent="0.2">
      <c r="A143" t="s">
        <v>1176</v>
      </c>
      <c r="B143" t="s">
        <v>1661</v>
      </c>
      <c r="C143" t="s">
        <v>516</v>
      </c>
      <c r="D143">
        <v>-76.235925170000002</v>
      </c>
      <c r="E143">
        <v>3.4140418499999998</v>
      </c>
      <c r="F143">
        <v>-1</v>
      </c>
      <c r="G143" t="s">
        <v>7662</v>
      </c>
      <c r="H143" t="s">
        <v>84</v>
      </c>
      <c r="I143" t="s">
        <v>85</v>
      </c>
      <c r="J143" t="s">
        <v>890</v>
      </c>
      <c r="K143" t="s">
        <v>7566</v>
      </c>
      <c r="L143" t="s">
        <v>7541</v>
      </c>
      <c r="M143" t="s">
        <v>7535</v>
      </c>
      <c r="N143" t="s">
        <v>23</v>
      </c>
      <c r="O143">
        <v>31</v>
      </c>
      <c r="R143" s="9">
        <v>9.8699999999999992</v>
      </c>
      <c r="S143" s="9"/>
      <c r="T143" s="9"/>
      <c r="V143" t="s">
        <v>7646</v>
      </c>
      <c r="W143">
        <v>2.5</v>
      </c>
      <c r="X143">
        <f t="shared" si="4"/>
        <v>1.25</v>
      </c>
      <c r="Y143">
        <v>0</v>
      </c>
      <c r="Z143" t="s">
        <v>24</v>
      </c>
      <c r="AA143" t="s">
        <v>20</v>
      </c>
      <c r="AB143" t="s">
        <v>30</v>
      </c>
      <c r="AC143" t="s">
        <v>29</v>
      </c>
      <c r="AD143" t="s">
        <v>25</v>
      </c>
      <c r="AE143" t="s">
        <v>4278</v>
      </c>
      <c r="AJ143" t="s">
        <v>26</v>
      </c>
      <c r="AP143" t="s">
        <v>26</v>
      </c>
      <c r="AQ143" t="s">
        <v>24</v>
      </c>
      <c r="AR143" t="s">
        <v>27</v>
      </c>
      <c r="AW143" t="s">
        <v>30</v>
      </c>
      <c r="AX143" t="s">
        <v>7658</v>
      </c>
      <c r="AY143" t="s">
        <v>7517</v>
      </c>
      <c r="AZ143" t="s">
        <v>7517</v>
      </c>
      <c r="BA143" t="s">
        <v>37</v>
      </c>
      <c r="BB143" t="s">
        <v>6885</v>
      </c>
      <c r="BD143" s="5">
        <v>44848.657233796293</v>
      </c>
      <c r="BE143" t="s">
        <v>85</v>
      </c>
      <c r="BF143">
        <v>0.3</v>
      </c>
      <c r="BG143">
        <v>1.5</v>
      </c>
      <c r="BH143">
        <v>1</v>
      </c>
      <c r="BI143" s="11">
        <v>5</v>
      </c>
    </row>
    <row r="144" spans="1:61" x14ac:dyDescent="0.2">
      <c r="A144" t="s">
        <v>1177</v>
      </c>
      <c r="B144" t="s">
        <v>1662</v>
      </c>
      <c r="C144" t="s">
        <v>517</v>
      </c>
      <c r="D144">
        <v>-76.236033449999994</v>
      </c>
      <c r="E144">
        <v>3.4141308079999999</v>
      </c>
      <c r="F144">
        <v>-1</v>
      </c>
      <c r="G144" t="s">
        <v>7662</v>
      </c>
      <c r="H144" t="s">
        <v>77</v>
      </c>
      <c r="I144" t="s">
        <v>79</v>
      </c>
      <c r="J144" t="s">
        <v>891</v>
      </c>
      <c r="K144" t="s">
        <v>7553</v>
      </c>
      <c r="L144" t="s">
        <v>7541</v>
      </c>
      <c r="M144" t="s">
        <v>7554</v>
      </c>
      <c r="N144" t="s">
        <v>23</v>
      </c>
      <c r="O144">
        <v>14</v>
      </c>
      <c r="P144">
        <v>13</v>
      </c>
      <c r="R144" s="9">
        <v>4.46</v>
      </c>
      <c r="S144" s="9">
        <v>4.1399999999999997</v>
      </c>
      <c r="T144" s="9"/>
      <c r="V144" t="s">
        <v>7647</v>
      </c>
      <c r="W144">
        <v>2.5</v>
      </c>
      <c r="X144">
        <f t="shared" si="4"/>
        <v>1.75</v>
      </c>
      <c r="Y144">
        <v>0</v>
      </c>
      <c r="Z144" t="s">
        <v>24</v>
      </c>
      <c r="AA144" t="s">
        <v>20</v>
      </c>
      <c r="AB144" t="s">
        <v>30</v>
      </c>
      <c r="AC144" t="s">
        <v>29</v>
      </c>
      <c r="AD144" t="s">
        <v>25</v>
      </c>
      <c r="AE144" t="s">
        <v>4278</v>
      </c>
      <c r="AJ144" t="s">
        <v>26</v>
      </c>
      <c r="AP144" t="s">
        <v>26</v>
      </c>
      <c r="AQ144" t="s">
        <v>24</v>
      </c>
      <c r="AR144" t="s">
        <v>27</v>
      </c>
      <c r="AW144" t="s">
        <v>30</v>
      </c>
      <c r="AX144" t="s">
        <v>7658</v>
      </c>
      <c r="AY144" t="s">
        <v>7517</v>
      </c>
      <c r="AZ144" t="s">
        <v>7521</v>
      </c>
      <c r="BA144" t="s">
        <v>32</v>
      </c>
      <c r="BB144" t="s">
        <v>6884</v>
      </c>
      <c r="BD144" s="5">
        <v>44848.658634259256</v>
      </c>
      <c r="BE144" t="s">
        <v>79</v>
      </c>
      <c r="BF144">
        <v>1.1000000000000001</v>
      </c>
      <c r="BG144">
        <v>2</v>
      </c>
      <c r="BH144">
        <v>1.5</v>
      </c>
      <c r="BI144" s="11">
        <v>4</v>
      </c>
    </row>
    <row r="145" spans="1:61" x14ac:dyDescent="0.2">
      <c r="A145" t="s">
        <v>1178</v>
      </c>
      <c r="B145" t="s">
        <v>1663</v>
      </c>
      <c r="C145" t="s">
        <v>519</v>
      </c>
      <c r="D145">
        <v>-76.236144190000005</v>
      </c>
      <c r="E145">
        <v>3.4141891599999998</v>
      </c>
      <c r="F145">
        <v>-1</v>
      </c>
      <c r="G145" t="s">
        <v>7662</v>
      </c>
      <c r="H145" t="s">
        <v>77</v>
      </c>
      <c r="I145" t="s">
        <v>79</v>
      </c>
      <c r="J145" t="s">
        <v>891</v>
      </c>
      <c r="K145" t="s">
        <v>7553</v>
      </c>
      <c r="L145" t="s">
        <v>7541</v>
      </c>
      <c r="M145" t="s">
        <v>7554</v>
      </c>
      <c r="N145" t="s">
        <v>23</v>
      </c>
      <c r="O145">
        <v>21</v>
      </c>
      <c r="P145">
        <v>18</v>
      </c>
      <c r="R145" s="9">
        <v>6.68</v>
      </c>
      <c r="S145" s="9">
        <v>5.73</v>
      </c>
      <c r="T145" s="9"/>
      <c r="V145" t="s">
        <v>7647</v>
      </c>
      <c r="W145">
        <v>4</v>
      </c>
      <c r="X145">
        <f t="shared" si="4"/>
        <v>1.75</v>
      </c>
      <c r="Y145">
        <v>0</v>
      </c>
      <c r="Z145" t="s">
        <v>24</v>
      </c>
      <c r="AA145" t="s">
        <v>20</v>
      </c>
      <c r="AB145" t="s">
        <v>30</v>
      </c>
      <c r="AC145" t="s">
        <v>29</v>
      </c>
      <c r="AD145" t="s">
        <v>25</v>
      </c>
      <c r="AE145" t="s">
        <v>4278</v>
      </c>
      <c r="AJ145" t="s">
        <v>26</v>
      </c>
      <c r="AP145" t="s">
        <v>26</v>
      </c>
      <c r="AQ145" t="s">
        <v>24</v>
      </c>
      <c r="AR145" t="s">
        <v>27</v>
      </c>
      <c r="AW145" t="s">
        <v>30</v>
      </c>
      <c r="AX145" t="s">
        <v>7658</v>
      </c>
      <c r="AY145" t="s">
        <v>7517</v>
      </c>
      <c r="AZ145" t="s">
        <v>7521</v>
      </c>
      <c r="BA145" t="s">
        <v>32</v>
      </c>
      <c r="BB145" t="s">
        <v>6883</v>
      </c>
      <c r="BD145" s="5">
        <v>44848.659479166665</v>
      </c>
      <c r="BE145" t="s">
        <v>79</v>
      </c>
      <c r="BF145">
        <v>1.5</v>
      </c>
      <c r="BG145">
        <v>2</v>
      </c>
      <c r="BH145">
        <v>1.5</v>
      </c>
      <c r="BI145" s="11">
        <v>4</v>
      </c>
    </row>
    <row r="146" spans="1:61" x14ac:dyDescent="0.2">
      <c r="A146" t="s">
        <v>1179</v>
      </c>
      <c r="B146" t="s">
        <v>1664</v>
      </c>
      <c r="C146" t="s">
        <v>520</v>
      </c>
      <c r="D146">
        <v>-76.236198389999998</v>
      </c>
      <c r="E146">
        <v>3.4143243089999999</v>
      </c>
      <c r="F146">
        <v>-1</v>
      </c>
      <c r="G146" t="s">
        <v>7662</v>
      </c>
      <c r="H146" t="s">
        <v>77</v>
      </c>
      <c r="I146" t="s">
        <v>79</v>
      </c>
      <c r="J146" t="s">
        <v>891</v>
      </c>
      <c r="K146" t="s">
        <v>7553</v>
      </c>
      <c r="L146" t="s">
        <v>7541</v>
      </c>
      <c r="M146" t="s">
        <v>7554</v>
      </c>
      <c r="N146" t="s">
        <v>23</v>
      </c>
      <c r="O146">
        <v>23</v>
      </c>
      <c r="P146">
        <v>14</v>
      </c>
      <c r="R146" s="9">
        <v>7.32</v>
      </c>
      <c r="S146" s="9">
        <v>4.46</v>
      </c>
      <c r="T146" s="9"/>
      <c r="V146" t="s">
        <v>7647</v>
      </c>
      <c r="W146">
        <v>5</v>
      </c>
      <c r="X146">
        <f t="shared" si="4"/>
        <v>2.25</v>
      </c>
      <c r="Y146">
        <v>0</v>
      </c>
      <c r="Z146" t="s">
        <v>24</v>
      </c>
      <c r="AA146" t="s">
        <v>20</v>
      </c>
      <c r="AB146" t="s">
        <v>30</v>
      </c>
      <c r="AC146" t="s">
        <v>29</v>
      </c>
      <c r="AD146" t="s">
        <v>25</v>
      </c>
      <c r="AE146" t="s">
        <v>4278</v>
      </c>
      <c r="AJ146" t="s">
        <v>26</v>
      </c>
      <c r="AP146" t="s">
        <v>26</v>
      </c>
      <c r="AQ146" t="s">
        <v>24</v>
      </c>
      <c r="AR146" t="s">
        <v>27</v>
      </c>
      <c r="AW146" t="s">
        <v>30</v>
      </c>
      <c r="AX146" t="s">
        <v>7658</v>
      </c>
      <c r="AY146" t="s">
        <v>7517</v>
      </c>
      <c r="AZ146" t="s">
        <v>7521</v>
      </c>
      <c r="BA146" t="s">
        <v>32</v>
      </c>
      <c r="BB146" t="s">
        <v>6882</v>
      </c>
      <c r="BD146" s="5">
        <v>44848.660590277781</v>
      </c>
      <c r="BE146" t="s">
        <v>79</v>
      </c>
      <c r="BF146">
        <v>2.5</v>
      </c>
      <c r="BG146">
        <v>2</v>
      </c>
      <c r="BH146">
        <v>2.5</v>
      </c>
      <c r="BI146" s="11">
        <v>4</v>
      </c>
    </row>
    <row r="147" spans="1:61" x14ac:dyDescent="0.2">
      <c r="A147" t="s">
        <v>1180</v>
      </c>
      <c r="B147" t="s">
        <v>1146</v>
      </c>
      <c r="C147" t="s">
        <v>150</v>
      </c>
      <c r="D147">
        <v>-76.2357765</v>
      </c>
      <c r="E147">
        <v>3.4140588649999999</v>
      </c>
      <c r="F147">
        <v>-1</v>
      </c>
      <c r="G147" t="s">
        <v>7662</v>
      </c>
      <c r="H147" t="s">
        <v>461</v>
      </c>
      <c r="I147" t="s">
        <v>462</v>
      </c>
      <c r="J147" t="s">
        <v>888</v>
      </c>
      <c r="K147" t="s">
        <v>7553</v>
      </c>
      <c r="L147" t="s">
        <v>7541</v>
      </c>
      <c r="M147" t="s">
        <v>7554</v>
      </c>
      <c r="N147" t="s">
        <v>23</v>
      </c>
      <c r="O147">
        <v>37</v>
      </c>
      <c r="R147" s="9">
        <v>11.78</v>
      </c>
      <c r="S147" s="9"/>
      <c r="T147" s="9"/>
      <c r="V147" t="s">
        <v>7646</v>
      </c>
      <c r="W147">
        <v>3</v>
      </c>
      <c r="X147">
        <f t="shared" si="4"/>
        <v>1</v>
      </c>
      <c r="Y147">
        <v>0</v>
      </c>
      <c r="Z147" t="s">
        <v>20</v>
      </c>
      <c r="AA147" t="s">
        <v>20</v>
      </c>
      <c r="AB147" t="s">
        <v>30</v>
      </c>
      <c r="AC147" t="s">
        <v>29</v>
      </c>
      <c r="AD147" t="s">
        <v>25</v>
      </c>
      <c r="AE147" t="s">
        <v>4278</v>
      </c>
      <c r="AJ147" t="s">
        <v>26</v>
      </c>
      <c r="AP147" t="s">
        <v>26</v>
      </c>
      <c r="AQ147" t="s">
        <v>24</v>
      </c>
      <c r="AR147" t="s">
        <v>27</v>
      </c>
      <c r="AW147" t="s">
        <v>30</v>
      </c>
      <c r="AX147" t="s">
        <v>7658</v>
      </c>
      <c r="AY147" t="s">
        <v>7517</v>
      </c>
      <c r="AZ147" t="s">
        <v>7522</v>
      </c>
      <c r="BA147" t="s">
        <v>32</v>
      </c>
      <c r="BB147" t="s">
        <v>7386</v>
      </c>
      <c r="BD147" s="5">
        <v>44845.467962962961</v>
      </c>
      <c r="BE147" t="s">
        <v>462</v>
      </c>
      <c r="BF147">
        <v>2</v>
      </c>
      <c r="BG147">
        <v>1</v>
      </c>
      <c r="BH147">
        <v>1</v>
      </c>
      <c r="BI147" s="11">
        <v>5</v>
      </c>
    </row>
    <row r="148" spans="1:61" x14ac:dyDescent="0.2">
      <c r="A148" t="s">
        <v>1181</v>
      </c>
      <c r="B148" t="s">
        <v>1147</v>
      </c>
      <c r="C148" t="s">
        <v>151</v>
      </c>
      <c r="D148">
        <v>-76.235821430000001</v>
      </c>
      <c r="E148">
        <v>3.4140190600000002</v>
      </c>
      <c r="F148">
        <v>-1</v>
      </c>
      <c r="G148" t="s">
        <v>7662</v>
      </c>
      <c r="H148" t="s">
        <v>51</v>
      </c>
      <c r="I148" t="s">
        <v>460</v>
      </c>
      <c r="J148" t="s">
        <v>921</v>
      </c>
      <c r="K148" t="s">
        <v>7553</v>
      </c>
      <c r="L148" t="s">
        <v>7541</v>
      </c>
      <c r="M148" t="s">
        <v>7554</v>
      </c>
      <c r="N148" t="s">
        <v>23</v>
      </c>
      <c r="O148">
        <v>112</v>
      </c>
      <c r="R148" s="9">
        <v>35.65</v>
      </c>
      <c r="S148" s="9"/>
      <c r="T148" s="9"/>
      <c r="V148" t="s">
        <v>7646</v>
      </c>
      <c r="W148">
        <v>8</v>
      </c>
      <c r="X148">
        <f t="shared" si="4"/>
        <v>4.5</v>
      </c>
      <c r="Y148">
        <v>0</v>
      </c>
      <c r="Z148" t="s">
        <v>20</v>
      </c>
      <c r="AA148" t="s">
        <v>250</v>
      </c>
      <c r="AB148" t="s">
        <v>30</v>
      </c>
      <c r="AC148" t="s">
        <v>29</v>
      </c>
      <c r="AD148" t="s">
        <v>25</v>
      </c>
      <c r="AE148" t="s">
        <v>4278</v>
      </c>
      <c r="AJ148" t="s">
        <v>26</v>
      </c>
      <c r="AP148" t="s">
        <v>26</v>
      </c>
      <c r="AQ148" t="s">
        <v>24</v>
      </c>
      <c r="AR148" t="s">
        <v>27</v>
      </c>
      <c r="AW148" t="s">
        <v>30</v>
      </c>
      <c r="AX148" t="s">
        <v>7658</v>
      </c>
      <c r="AY148" t="s">
        <v>7517</v>
      </c>
      <c r="AZ148" t="s">
        <v>7518</v>
      </c>
      <c r="BA148" t="s">
        <v>32</v>
      </c>
      <c r="BB148" t="s">
        <v>7385</v>
      </c>
      <c r="BD148" s="5">
        <v>44845.471909722219</v>
      </c>
      <c r="BE148" t="s">
        <v>460</v>
      </c>
      <c r="BF148">
        <v>4.5</v>
      </c>
      <c r="BG148">
        <v>5</v>
      </c>
      <c r="BH148">
        <v>4</v>
      </c>
      <c r="BI148" s="11">
        <v>3</v>
      </c>
    </row>
    <row r="149" spans="1:61" x14ac:dyDescent="0.2">
      <c r="A149" t="s">
        <v>1182</v>
      </c>
      <c r="B149" t="s">
        <v>1148</v>
      </c>
      <c r="C149" t="s">
        <v>152</v>
      </c>
      <c r="D149">
        <v>-76.23586641</v>
      </c>
      <c r="E149">
        <v>3.4139633100000002</v>
      </c>
      <c r="F149">
        <v>-1</v>
      </c>
      <c r="G149" t="s">
        <v>7662</v>
      </c>
      <c r="H149" t="s">
        <v>77</v>
      </c>
      <c r="I149" t="s">
        <v>79</v>
      </c>
      <c r="J149" t="s">
        <v>891</v>
      </c>
      <c r="K149" t="s">
        <v>7553</v>
      </c>
      <c r="L149" t="s">
        <v>7541</v>
      </c>
      <c r="M149" t="s">
        <v>7554</v>
      </c>
      <c r="N149" t="s">
        <v>23</v>
      </c>
      <c r="O149">
        <v>30</v>
      </c>
      <c r="R149" s="9">
        <v>9.5500000000000007</v>
      </c>
      <c r="S149" s="9"/>
      <c r="T149" s="9"/>
      <c r="V149" t="s">
        <v>7646</v>
      </c>
      <c r="W149">
        <v>4</v>
      </c>
      <c r="X149">
        <f t="shared" si="4"/>
        <v>1.5</v>
      </c>
      <c r="Y149">
        <v>0</v>
      </c>
      <c r="Z149" t="s">
        <v>20</v>
      </c>
      <c r="AA149" t="s">
        <v>250</v>
      </c>
      <c r="AB149" t="s">
        <v>30</v>
      </c>
      <c r="AC149" t="s">
        <v>29</v>
      </c>
      <c r="AD149" t="s">
        <v>25</v>
      </c>
      <c r="AE149" t="s">
        <v>4278</v>
      </c>
      <c r="AJ149" t="s">
        <v>26</v>
      </c>
      <c r="AP149" t="s">
        <v>26</v>
      </c>
      <c r="AQ149" t="s">
        <v>24</v>
      </c>
      <c r="AR149" t="s">
        <v>27</v>
      </c>
      <c r="AW149" t="s">
        <v>30</v>
      </c>
      <c r="AX149" t="s">
        <v>7658</v>
      </c>
      <c r="AY149" t="s">
        <v>7517</v>
      </c>
      <c r="AZ149" t="s">
        <v>7521</v>
      </c>
      <c r="BA149" t="s">
        <v>32</v>
      </c>
      <c r="BB149" t="s">
        <v>7384</v>
      </c>
      <c r="BC149" t="s">
        <v>639</v>
      </c>
      <c r="BD149" s="5">
        <v>44845.474548611113</v>
      </c>
      <c r="BE149" t="s">
        <v>79</v>
      </c>
      <c r="BF149">
        <v>2.2999999999999998</v>
      </c>
      <c r="BG149">
        <v>1</v>
      </c>
      <c r="BH149">
        <v>2</v>
      </c>
      <c r="BI149" s="11">
        <v>3</v>
      </c>
    </row>
    <row r="150" spans="1:61" x14ac:dyDescent="0.2">
      <c r="A150" t="s">
        <v>1183</v>
      </c>
      <c r="B150" t="s">
        <v>1149</v>
      </c>
      <c r="C150" t="s">
        <v>153</v>
      </c>
      <c r="D150">
        <v>-76.235891050000006</v>
      </c>
      <c r="E150">
        <v>3.413926842</v>
      </c>
      <c r="F150">
        <v>-1</v>
      </c>
      <c r="G150" t="s">
        <v>7662</v>
      </c>
      <c r="H150" t="s">
        <v>77</v>
      </c>
      <c r="I150" t="s">
        <v>79</v>
      </c>
      <c r="J150" t="s">
        <v>891</v>
      </c>
      <c r="K150" t="s">
        <v>7553</v>
      </c>
      <c r="L150" t="s">
        <v>7541</v>
      </c>
      <c r="M150" t="s">
        <v>7554</v>
      </c>
      <c r="N150" t="s">
        <v>23</v>
      </c>
      <c r="O150">
        <v>38</v>
      </c>
      <c r="P150">
        <v>34</v>
      </c>
      <c r="R150" s="9">
        <v>12.1</v>
      </c>
      <c r="S150" s="9">
        <v>10.82</v>
      </c>
      <c r="T150" s="9"/>
      <c r="V150" t="s">
        <v>7647</v>
      </c>
      <c r="W150">
        <v>5</v>
      </c>
      <c r="X150">
        <f t="shared" si="4"/>
        <v>2</v>
      </c>
      <c r="Y150">
        <v>0</v>
      </c>
      <c r="Z150" t="s">
        <v>20</v>
      </c>
      <c r="AA150" t="s">
        <v>250</v>
      </c>
      <c r="AB150" t="s">
        <v>30</v>
      </c>
      <c r="AC150" t="s">
        <v>29</v>
      </c>
      <c r="AD150" t="s">
        <v>25</v>
      </c>
      <c r="AE150" t="s">
        <v>4278</v>
      </c>
      <c r="AJ150" t="s">
        <v>26</v>
      </c>
      <c r="AP150" t="s">
        <v>26</v>
      </c>
      <c r="AQ150" t="s">
        <v>24</v>
      </c>
      <c r="AR150" t="s">
        <v>27</v>
      </c>
      <c r="AW150" t="s">
        <v>21</v>
      </c>
      <c r="AX150" t="s">
        <v>7658</v>
      </c>
      <c r="AY150" t="s">
        <v>7517</v>
      </c>
      <c r="AZ150" t="s">
        <v>7521</v>
      </c>
      <c r="BA150" t="s">
        <v>626</v>
      </c>
      <c r="BB150" t="s">
        <v>7383</v>
      </c>
      <c r="BD150" s="5">
        <v>44845.479467592595</v>
      </c>
      <c r="BE150" t="s">
        <v>79</v>
      </c>
      <c r="BF150">
        <v>0.5</v>
      </c>
      <c r="BG150">
        <v>2</v>
      </c>
      <c r="BH150">
        <v>2</v>
      </c>
      <c r="BI150" s="11">
        <v>5</v>
      </c>
    </row>
    <row r="151" spans="1:61" x14ac:dyDescent="0.2">
      <c r="A151" t="s">
        <v>1184</v>
      </c>
      <c r="B151" t="s">
        <v>1150</v>
      </c>
      <c r="C151" t="s">
        <v>163</v>
      </c>
      <c r="D151">
        <v>-76.235882599999997</v>
      </c>
      <c r="E151">
        <v>3.4139162700000001</v>
      </c>
      <c r="F151">
        <v>-1</v>
      </c>
      <c r="G151" t="s">
        <v>7662</v>
      </c>
      <c r="H151" t="s">
        <v>77</v>
      </c>
      <c r="I151" t="s">
        <v>79</v>
      </c>
      <c r="J151" t="s">
        <v>891</v>
      </c>
      <c r="K151" t="s">
        <v>7553</v>
      </c>
      <c r="L151" t="s">
        <v>7541</v>
      </c>
      <c r="M151" t="s">
        <v>7554</v>
      </c>
      <c r="N151" t="s">
        <v>23</v>
      </c>
      <c r="O151">
        <v>35</v>
      </c>
      <c r="R151" s="9">
        <v>11.14</v>
      </c>
      <c r="S151" s="9"/>
      <c r="T151" s="9"/>
      <c r="V151" t="s">
        <v>7646</v>
      </c>
      <c r="W151">
        <v>5</v>
      </c>
      <c r="X151">
        <f t="shared" si="4"/>
        <v>1.5</v>
      </c>
      <c r="Y151">
        <v>0</v>
      </c>
      <c r="Z151" t="s">
        <v>20</v>
      </c>
      <c r="AA151" t="s">
        <v>250</v>
      </c>
      <c r="AB151" t="s">
        <v>30</v>
      </c>
      <c r="AC151" t="s">
        <v>29</v>
      </c>
      <c r="AD151" t="s">
        <v>25</v>
      </c>
      <c r="AE151" t="s">
        <v>4278</v>
      </c>
      <c r="AJ151" t="s">
        <v>26</v>
      </c>
      <c r="AP151" t="s">
        <v>26</v>
      </c>
      <c r="AQ151" t="s">
        <v>24</v>
      </c>
      <c r="AR151" t="s">
        <v>27</v>
      </c>
      <c r="AW151" t="s">
        <v>21</v>
      </c>
      <c r="AX151" t="s">
        <v>7658</v>
      </c>
      <c r="AY151" t="s">
        <v>7517</v>
      </c>
      <c r="AZ151" t="s">
        <v>7521</v>
      </c>
      <c r="BA151" t="s">
        <v>626</v>
      </c>
      <c r="BB151" t="s">
        <v>7382</v>
      </c>
      <c r="BD151" s="5">
        <v>44845.479247685187</v>
      </c>
      <c r="BE151" t="s">
        <v>79</v>
      </c>
      <c r="BF151">
        <v>3.5</v>
      </c>
      <c r="BG151">
        <v>2</v>
      </c>
      <c r="BH151">
        <v>1</v>
      </c>
      <c r="BI151" s="11">
        <v>5</v>
      </c>
    </row>
    <row r="152" spans="1:61" x14ac:dyDescent="0.2">
      <c r="A152" t="s">
        <v>1185</v>
      </c>
      <c r="B152" t="s">
        <v>1151</v>
      </c>
      <c r="C152" t="s">
        <v>164</v>
      </c>
      <c r="D152">
        <v>-76.235820840000002</v>
      </c>
      <c r="E152">
        <v>3.413998758</v>
      </c>
      <c r="F152">
        <v>-1</v>
      </c>
      <c r="G152" t="s">
        <v>7662</v>
      </c>
      <c r="H152" t="s">
        <v>304</v>
      </c>
      <c r="I152" t="s">
        <v>309</v>
      </c>
      <c r="J152" t="s">
        <v>996</v>
      </c>
      <c r="K152" t="s">
        <v>7539</v>
      </c>
      <c r="L152" t="s">
        <v>7541</v>
      </c>
      <c r="M152" t="s">
        <v>7535</v>
      </c>
      <c r="N152" t="s">
        <v>23</v>
      </c>
      <c r="O152">
        <v>65</v>
      </c>
      <c r="P152">
        <v>55</v>
      </c>
      <c r="Q152">
        <v>44</v>
      </c>
      <c r="R152" s="9">
        <v>20.69</v>
      </c>
      <c r="S152" s="9">
        <v>17.510000000000002</v>
      </c>
      <c r="T152" s="9">
        <v>14.01</v>
      </c>
      <c r="V152" t="s">
        <v>7648</v>
      </c>
      <c r="W152">
        <v>8</v>
      </c>
      <c r="X152">
        <f t="shared" si="4"/>
        <v>8</v>
      </c>
      <c r="Y152">
        <v>0</v>
      </c>
      <c r="Z152" t="s">
        <v>20</v>
      </c>
      <c r="AA152" t="s">
        <v>250</v>
      </c>
      <c r="AB152" t="s">
        <v>30</v>
      </c>
      <c r="AC152" t="s">
        <v>29</v>
      </c>
      <c r="AD152" t="s">
        <v>25</v>
      </c>
      <c r="AE152" t="s">
        <v>4278</v>
      </c>
      <c r="AJ152" t="s">
        <v>26</v>
      </c>
      <c r="AP152" t="s">
        <v>26</v>
      </c>
      <c r="AQ152" t="s">
        <v>24</v>
      </c>
      <c r="AR152" t="s">
        <v>27</v>
      </c>
      <c r="AW152" t="s">
        <v>30</v>
      </c>
      <c r="AX152" t="s">
        <v>7658</v>
      </c>
      <c r="AY152" t="s">
        <v>7517</v>
      </c>
      <c r="AZ152" t="s">
        <v>7518</v>
      </c>
      <c r="BA152" t="s">
        <v>65</v>
      </c>
      <c r="BB152" t="s">
        <v>7381</v>
      </c>
      <c r="BD152" s="5">
        <v>44845.482152777775</v>
      </c>
      <c r="BE152" t="s">
        <v>309</v>
      </c>
      <c r="BF152">
        <v>1</v>
      </c>
      <c r="BG152">
        <v>8</v>
      </c>
      <c r="BH152">
        <v>8</v>
      </c>
      <c r="BI152" s="11">
        <v>5</v>
      </c>
    </row>
    <row r="153" spans="1:61" x14ac:dyDescent="0.2">
      <c r="A153" t="s">
        <v>1186</v>
      </c>
      <c r="B153" t="s">
        <v>1152</v>
      </c>
      <c r="C153" t="s">
        <v>165</v>
      </c>
      <c r="D153">
        <v>-76.235761909999994</v>
      </c>
      <c r="E153">
        <v>3.41397503</v>
      </c>
      <c r="F153">
        <v>-1</v>
      </c>
      <c r="G153" t="s">
        <v>7662</v>
      </c>
      <c r="H153" t="s">
        <v>106</v>
      </c>
      <c r="I153" t="s">
        <v>427</v>
      </c>
      <c r="J153" t="s">
        <v>895</v>
      </c>
      <c r="K153" t="s">
        <v>7561</v>
      </c>
      <c r="L153" t="s">
        <v>7541</v>
      </c>
      <c r="M153" t="s">
        <v>7535</v>
      </c>
      <c r="N153" t="s">
        <v>23</v>
      </c>
      <c r="O153">
        <v>57</v>
      </c>
      <c r="P153">
        <v>44</v>
      </c>
      <c r="R153" s="9">
        <v>18.14</v>
      </c>
      <c r="S153" s="9">
        <v>14.01</v>
      </c>
      <c r="T153" s="9"/>
      <c r="V153" t="s">
        <v>7647</v>
      </c>
      <c r="W153">
        <v>6</v>
      </c>
      <c r="X153">
        <f t="shared" si="4"/>
        <v>4</v>
      </c>
      <c r="Y153">
        <v>0</v>
      </c>
      <c r="Z153" t="s">
        <v>24</v>
      </c>
      <c r="AA153" t="s">
        <v>250</v>
      </c>
      <c r="AB153" t="s">
        <v>30</v>
      </c>
      <c r="AC153" t="s">
        <v>29</v>
      </c>
      <c r="AD153" t="s">
        <v>25</v>
      </c>
      <c r="AE153" t="s">
        <v>4278</v>
      </c>
      <c r="AJ153" t="s">
        <v>26</v>
      </c>
      <c r="AP153" t="s">
        <v>26</v>
      </c>
      <c r="AQ153" t="s">
        <v>24</v>
      </c>
      <c r="AR153" t="s">
        <v>27</v>
      </c>
      <c r="AW153" t="s">
        <v>30</v>
      </c>
      <c r="AX153" t="s">
        <v>7658</v>
      </c>
      <c r="AY153" t="s">
        <v>7517</v>
      </c>
      <c r="AZ153" t="s">
        <v>7518</v>
      </c>
      <c r="BA153" t="s">
        <v>220</v>
      </c>
      <c r="BB153" t="s">
        <v>7380</v>
      </c>
      <c r="BD153" s="5">
        <v>44845.484629629631</v>
      </c>
      <c r="BE153" t="s">
        <v>427</v>
      </c>
      <c r="BF153">
        <v>2.7</v>
      </c>
      <c r="BG153">
        <v>4</v>
      </c>
      <c r="BH153">
        <v>4</v>
      </c>
      <c r="BI153" s="11">
        <v>5</v>
      </c>
    </row>
    <row r="154" spans="1:61" x14ac:dyDescent="0.2">
      <c r="A154" t="s">
        <v>1187</v>
      </c>
      <c r="B154" t="s">
        <v>1153</v>
      </c>
      <c r="C154" t="s">
        <v>174</v>
      </c>
      <c r="D154">
        <v>-76.235761929999995</v>
      </c>
      <c r="E154">
        <v>3.4139034330000002</v>
      </c>
      <c r="F154">
        <v>-1</v>
      </c>
      <c r="G154" t="s">
        <v>7662</v>
      </c>
      <c r="H154" t="s">
        <v>46</v>
      </c>
      <c r="I154" t="s">
        <v>425</v>
      </c>
      <c r="J154" t="s">
        <v>851</v>
      </c>
      <c r="K154" t="s">
        <v>7543</v>
      </c>
      <c r="L154" t="s">
        <v>7541</v>
      </c>
      <c r="M154" t="s">
        <v>7535</v>
      </c>
      <c r="N154" t="s">
        <v>23</v>
      </c>
      <c r="O154">
        <v>37</v>
      </c>
      <c r="P154">
        <v>32</v>
      </c>
      <c r="R154" s="9">
        <v>11.78</v>
      </c>
      <c r="S154" s="9">
        <v>10.19</v>
      </c>
      <c r="T154" s="9"/>
      <c r="V154" t="s">
        <v>7647</v>
      </c>
      <c r="W154">
        <v>7</v>
      </c>
      <c r="X154">
        <f t="shared" si="4"/>
        <v>5.5</v>
      </c>
      <c r="Y154">
        <v>0</v>
      </c>
      <c r="Z154" t="s">
        <v>24</v>
      </c>
      <c r="AA154" t="s">
        <v>250</v>
      </c>
      <c r="AB154" t="s">
        <v>30</v>
      </c>
      <c r="AC154" t="s">
        <v>29</v>
      </c>
      <c r="AD154" t="s">
        <v>25</v>
      </c>
      <c r="AE154" t="s">
        <v>4278</v>
      </c>
      <c r="AJ154" t="s">
        <v>26</v>
      </c>
      <c r="AP154" t="s">
        <v>26</v>
      </c>
      <c r="AQ154" t="s">
        <v>24</v>
      </c>
      <c r="AR154" t="s">
        <v>27</v>
      </c>
      <c r="AW154" t="s">
        <v>21</v>
      </c>
      <c r="AX154" t="s">
        <v>7658</v>
      </c>
      <c r="AY154" t="s">
        <v>7517</v>
      </c>
      <c r="AZ154" t="s">
        <v>7517</v>
      </c>
      <c r="BA154" t="s">
        <v>357</v>
      </c>
      <c r="BB154" t="s">
        <v>7379</v>
      </c>
      <c r="BD154" s="5">
        <v>44845.487500000003</v>
      </c>
      <c r="BE154" t="s">
        <v>425</v>
      </c>
      <c r="BF154">
        <v>1</v>
      </c>
      <c r="BG154">
        <v>6</v>
      </c>
      <c r="BH154">
        <v>5</v>
      </c>
      <c r="BI154" s="11">
        <v>5</v>
      </c>
    </row>
    <row r="155" spans="1:61" x14ac:dyDescent="0.2">
      <c r="A155" t="s">
        <v>1188</v>
      </c>
      <c r="B155" t="s">
        <v>1154</v>
      </c>
      <c r="C155" t="s">
        <v>176</v>
      </c>
      <c r="D155">
        <v>-76.235825899999995</v>
      </c>
      <c r="E155">
        <v>3.4138966000000002</v>
      </c>
      <c r="F155">
        <v>-1</v>
      </c>
      <c r="G155" t="s">
        <v>7662</v>
      </c>
      <c r="H155" t="s">
        <v>84</v>
      </c>
      <c r="I155" t="s">
        <v>85</v>
      </c>
      <c r="J155" t="s">
        <v>890</v>
      </c>
      <c r="K155" t="s">
        <v>7566</v>
      </c>
      <c r="L155" t="s">
        <v>7541</v>
      </c>
      <c r="M155" t="s">
        <v>7535</v>
      </c>
      <c r="N155" t="s">
        <v>23</v>
      </c>
      <c r="O155">
        <v>9</v>
      </c>
      <c r="P155">
        <v>8</v>
      </c>
      <c r="R155" s="9">
        <v>2.86</v>
      </c>
      <c r="S155" s="9">
        <v>2.5499999999999998</v>
      </c>
      <c r="T155" s="9"/>
      <c r="V155" t="s">
        <v>7647</v>
      </c>
      <c r="W155">
        <v>2</v>
      </c>
      <c r="X155">
        <f t="shared" si="4"/>
        <v>1</v>
      </c>
      <c r="Y155">
        <v>0</v>
      </c>
      <c r="Z155" t="s">
        <v>24</v>
      </c>
      <c r="AA155" t="s">
        <v>250</v>
      </c>
      <c r="AB155" t="s">
        <v>21</v>
      </c>
      <c r="AC155" t="s">
        <v>29</v>
      </c>
      <c r="AD155" t="s">
        <v>25</v>
      </c>
      <c r="AE155" t="s">
        <v>4278</v>
      </c>
      <c r="AJ155" t="s">
        <v>26</v>
      </c>
      <c r="AP155" t="s">
        <v>26</v>
      </c>
      <c r="AQ155" t="s">
        <v>24</v>
      </c>
      <c r="AR155" t="s">
        <v>27</v>
      </c>
      <c r="AW155" t="s">
        <v>30</v>
      </c>
      <c r="AX155" t="s">
        <v>7658</v>
      </c>
      <c r="AY155" t="s">
        <v>7517</v>
      </c>
      <c r="AZ155" t="s">
        <v>7517</v>
      </c>
      <c r="BA155" t="s">
        <v>27</v>
      </c>
      <c r="BB155" t="s">
        <v>7378</v>
      </c>
      <c r="BD155" s="5">
        <v>44845.489756944444</v>
      </c>
      <c r="BE155" t="s">
        <v>85</v>
      </c>
      <c r="BF155">
        <v>0.1</v>
      </c>
      <c r="BG155">
        <v>1</v>
      </c>
      <c r="BH155">
        <v>1</v>
      </c>
      <c r="BI155" s="11">
        <v>5</v>
      </c>
    </row>
    <row r="156" spans="1:61" x14ac:dyDescent="0.2">
      <c r="A156" t="s">
        <v>1189</v>
      </c>
      <c r="B156" t="s">
        <v>1155</v>
      </c>
      <c r="C156" t="s">
        <v>177</v>
      </c>
      <c r="D156">
        <v>-76.235808160000005</v>
      </c>
      <c r="E156">
        <v>3.4138779989999999</v>
      </c>
      <c r="F156">
        <v>-1</v>
      </c>
      <c r="G156" t="s">
        <v>7662</v>
      </c>
      <c r="H156" t="s">
        <v>106</v>
      </c>
      <c r="I156" t="s">
        <v>427</v>
      </c>
      <c r="J156" t="s">
        <v>895</v>
      </c>
      <c r="K156" t="s">
        <v>7561</v>
      </c>
      <c r="L156" t="s">
        <v>7541</v>
      </c>
      <c r="M156" t="s">
        <v>7535</v>
      </c>
      <c r="N156" t="s">
        <v>23</v>
      </c>
      <c r="O156">
        <v>45</v>
      </c>
      <c r="R156" s="9">
        <v>14.32</v>
      </c>
      <c r="S156" s="9"/>
      <c r="T156" s="9"/>
      <c r="V156" t="s">
        <v>7646</v>
      </c>
      <c r="W156">
        <v>8</v>
      </c>
      <c r="X156">
        <f t="shared" si="4"/>
        <v>3.5</v>
      </c>
      <c r="Y156">
        <v>0</v>
      </c>
      <c r="Z156" t="s">
        <v>24</v>
      </c>
      <c r="AA156" t="s">
        <v>250</v>
      </c>
      <c r="AB156" t="s">
        <v>21</v>
      </c>
      <c r="AC156" t="s">
        <v>29</v>
      </c>
      <c r="AD156" t="s">
        <v>25</v>
      </c>
      <c r="AE156" t="s">
        <v>4278</v>
      </c>
      <c r="AJ156" t="s">
        <v>26</v>
      </c>
      <c r="AP156" t="s">
        <v>26</v>
      </c>
      <c r="AQ156" t="s">
        <v>24</v>
      </c>
      <c r="AR156" t="s">
        <v>27</v>
      </c>
      <c r="AW156" t="s">
        <v>30</v>
      </c>
      <c r="AX156" t="s">
        <v>7658</v>
      </c>
      <c r="AY156" t="s">
        <v>7517</v>
      </c>
      <c r="AZ156" t="s">
        <v>7518</v>
      </c>
      <c r="BA156" t="s">
        <v>399</v>
      </c>
      <c r="BB156" t="s">
        <v>7377</v>
      </c>
      <c r="BD156" s="5">
        <v>44845.492268518516</v>
      </c>
      <c r="BE156" t="s">
        <v>427</v>
      </c>
      <c r="BF156">
        <v>4</v>
      </c>
      <c r="BG156">
        <v>4</v>
      </c>
      <c r="BH156">
        <v>3</v>
      </c>
      <c r="BI156" s="11">
        <v>5</v>
      </c>
    </row>
    <row r="157" spans="1:61" x14ac:dyDescent="0.2">
      <c r="A157" t="s">
        <v>1190</v>
      </c>
      <c r="B157" t="s">
        <v>1156</v>
      </c>
      <c r="C157" t="s">
        <v>179</v>
      </c>
      <c r="D157">
        <v>-76.235796059999998</v>
      </c>
      <c r="E157">
        <v>3.4138555099999999</v>
      </c>
      <c r="F157">
        <v>-1</v>
      </c>
      <c r="G157" t="s">
        <v>7662</v>
      </c>
      <c r="H157" t="s">
        <v>106</v>
      </c>
      <c r="I157" t="s">
        <v>427</v>
      </c>
      <c r="J157" t="s">
        <v>895</v>
      </c>
      <c r="K157" t="s">
        <v>7561</v>
      </c>
      <c r="L157" t="s">
        <v>7541</v>
      </c>
      <c r="M157" t="s">
        <v>7535</v>
      </c>
      <c r="N157" t="s">
        <v>23</v>
      </c>
      <c r="O157">
        <v>32</v>
      </c>
      <c r="R157" s="9">
        <v>10.19</v>
      </c>
      <c r="S157" s="9"/>
      <c r="T157" s="9"/>
      <c r="V157" t="s">
        <v>7646</v>
      </c>
      <c r="W157">
        <v>7</v>
      </c>
      <c r="X157">
        <f t="shared" si="4"/>
        <v>2</v>
      </c>
      <c r="Y157">
        <v>0</v>
      </c>
      <c r="Z157" t="s">
        <v>24</v>
      </c>
      <c r="AA157" t="s">
        <v>250</v>
      </c>
      <c r="AB157" t="s">
        <v>21</v>
      </c>
      <c r="AC157" t="s">
        <v>29</v>
      </c>
      <c r="AD157" t="s">
        <v>25</v>
      </c>
      <c r="AE157" t="s">
        <v>4278</v>
      </c>
      <c r="AJ157" t="s">
        <v>26</v>
      </c>
      <c r="AP157" t="s">
        <v>26</v>
      </c>
      <c r="AQ157" t="s">
        <v>24</v>
      </c>
      <c r="AR157" t="s">
        <v>27</v>
      </c>
      <c r="AW157" t="s">
        <v>30</v>
      </c>
      <c r="AX157" t="s">
        <v>7658</v>
      </c>
      <c r="AY157" t="s">
        <v>7517</v>
      </c>
      <c r="AZ157" t="s">
        <v>7518</v>
      </c>
      <c r="BA157" t="s">
        <v>27</v>
      </c>
      <c r="BB157" t="s">
        <v>7376</v>
      </c>
      <c r="BD157" s="5">
        <v>44845.494120370371</v>
      </c>
      <c r="BE157" t="s">
        <v>427</v>
      </c>
      <c r="BF157">
        <v>4</v>
      </c>
      <c r="BG157">
        <v>2</v>
      </c>
      <c r="BH157">
        <v>2</v>
      </c>
      <c r="BI157" s="11">
        <v>2</v>
      </c>
    </row>
    <row r="158" spans="1:61" x14ac:dyDescent="0.2">
      <c r="A158" t="s">
        <v>1191</v>
      </c>
      <c r="B158" t="s">
        <v>1157</v>
      </c>
      <c r="C158" t="s">
        <v>180</v>
      </c>
      <c r="D158">
        <v>-76.235789060000002</v>
      </c>
      <c r="E158">
        <v>3.4138461499999999</v>
      </c>
      <c r="F158">
        <v>-1</v>
      </c>
      <c r="G158" t="s">
        <v>7662</v>
      </c>
      <c r="H158" t="s">
        <v>106</v>
      </c>
      <c r="I158" t="s">
        <v>427</v>
      </c>
      <c r="J158" t="s">
        <v>895</v>
      </c>
      <c r="K158" t="s">
        <v>7561</v>
      </c>
      <c r="L158" t="s">
        <v>7541</v>
      </c>
      <c r="M158" t="s">
        <v>7535</v>
      </c>
      <c r="N158" t="s">
        <v>23</v>
      </c>
      <c r="O158">
        <v>26</v>
      </c>
      <c r="R158" s="9">
        <v>8.2799999999999994</v>
      </c>
      <c r="S158" s="9"/>
      <c r="T158" s="9"/>
      <c r="V158" t="s">
        <v>7646</v>
      </c>
      <c r="W158">
        <v>7</v>
      </c>
      <c r="X158">
        <f t="shared" si="4"/>
        <v>1.75</v>
      </c>
      <c r="Y158">
        <v>0</v>
      </c>
      <c r="Z158" t="s">
        <v>24</v>
      </c>
      <c r="AA158" t="s">
        <v>250</v>
      </c>
      <c r="AB158" t="s">
        <v>21</v>
      </c>
      <c r="AC158" t="s">
        <v>29</v>
      </c>
      <c r="AD158" t="s">
        <v>25</v>
      </c>
      <c r="AE158" t="s">
        <v>4278</v>
      </c>
      <c r="AJ158" t="s">
        <v>26</v>
      </c>
      <c r="AP158" t="s">
        <v>26</v>
      </c>
      <c r="AQ158" t="s">
        <v>24</v>
      </c>
      <c r="AR158" t="s">
        <v>27</v>
      </c>
      <c r="AW158" t="s">
        <v>30</v>
      </c>
      <c r="AX158" t="s">
        <v>7658</v>
      </c>
      <c r="AY158" t="s">
        <v>7517</v>
      </c>
      <c r="AZ158" t="s">
        <v>7518</v>
      </c>
      <c r="BA158" t="s">
        <v>27</v>
      </c>
      <c r="BB158" t="s">
        <v>7375</v>
      </c>
      <c r="BD158" s="5">
        <v>44845.496400462966</v>
      </c>
      <c r="BE158" t="s">
        <v>427</v>
      </c>
      <c r="BF158">
        <v>4.5</v>
      </c>
      <c r="BG158">
        <v>1.5</v>
      </c>
      <c r="BH158">
        <v>2</v>
      </c>
      <c r="BI158" s="11">
        <v>2</v>
      </c>
    </row>
    <row r="159" spans="1:61" x14ac:dyDescent="0.2">
      <c r="A159" t="s">
        <v>1192</v>
      </c>
      <c r="B159" t="s">
        <v>1158</v>
      </c>
      <c r="C159" t="s">
        <v>183</v>
      </c>
      <c r="D159">
        <v>-76.235778049999993</v>
      </c>
      <c r="E159">
        <v>3.4138349799999999</v>
      </c>
      <c r="F159">
        <v>-1</v>
      </c>
      <c r="G159" t="s">
        <v>7662</v>
      </c>
      <c r="H159" t="s">
        <v>106</v>
      </c>
      <c r="I159" t="s">
        <v>427</v>
      </c>
      <c r="J159" t="s">
        <v>895</v>
      </c>
      <c r="K159" t="s">
        <v>7561</v>
      </c>
      <c r="L159" t="s">
        <v>7541</v>
      </c>
      <c r="M159" t="s">
        <v>7535</v>
      </c>
      <c r="N159" t="s">
        <v>23</v>
      </c>
      <c r="O159">
        <v>41</v>
      </c>
      <c r="R159" s="9">
        <v>13.05</v>
      </c>
      <c r="S159" s="9"/>
      <c r="T159" s="9"/>
      <c r="V159" t="s">
        <v>7646</v>
      </c>
      <c r="W159">
        <v>8</v>
      </c>
      <c r="X159">
        <f t="shared" ref="X159:X181" si="5">+AVERAGE(BG159,BH159)</f>
        <v>4.5</v>
      </c>
      <c r="Y159">
        <v>0</v>
      </c>
      <c r="Z159" t="s">
        <v>24</v>
      </c>
      <c r="AA159" t="s">
        <v>250</v>
      </c>
      <c r="AB159" t="s">
        <v>21</v>
      </c>
      <c r="AC159" t="s">
        <v>29</v>
      </c>
      <c r="AD159" t="s">
        <v>25</v>
      </c>
      <c r="AE159" t="s">
        <v>4278</v>
      </c>
      <c r="AJ159" t="s">
        <v>26</v>
      </c>
      <c r="AP159" t="s">
        <v>26</v>
      </c>
      <c r="AQ159" t="s">
        <v>24</v>
      </c>
      <c r="AR159" t="s">
        <v>27</v>
      </c>
      <c r="AW159" t="s">
        <v>30</v>
      </c>
      <c r="AX159" t="s">
        <v>7658</v>
      </c>
      <c r="AY159" t="s">
        <v>7517</v>
      </c>
      <c r="AZ159" t="s">
        <v>7518</v>
      </c>
      <c r="BA159" t="s">
        <v>27</v>
      </c>
      <c r="BB159" t="s">
        <v>7374</v>
      </c>
      <c r="BD159" s="5">
        <v>44845.499837962961</v>
      </c>
      <c r="BE159" t="s">
        <v>427</v>
      </c>
      <c r="BF159">
        <v>4</v>
      </c>
      <c r="BG159">
        <v>5</v>
      </c>
      <c r="BH159">
        <v>4</v>
      </c>
      <c r="BI159" s="11">
        <v>4</v>
      </c>
    </row>
    <row r="160" spans="1:61" x14ac:dyDescent="0.2">
      <c r="A160" t="s">
        <v>1193</v>
      </c>
      <c r="B160" t="s">
        <v>1159</v>
      </c>
      <c r="C160" t="s">
        <v>184</v>
      </c>
      <c r="D160">
        <v>-76.235758610000005</v>
      </c>
      <c r="E160">
        <v>3.4138450539999998</v>
      </c>
      <c r="F160">
        <v>-1</v>
      </c>
      <c r="G160" t="s">
        <v>7662</v>
      </c>
      <c r="H160" t="s">
        <v>461</v>
      </c>
      <c r="I160" t="s">
        <v>462</v>
      </c>
      <c r="J160" t="s">
        <v>888</v>
      </c>
      <c r="K160" t="s">
        <v>7553</v>
      </c>
      <c r="L160" t="s">
        <v>7541</v>
      </c>
      <c r="M160" t="s">
        <v>7554</v>
      </c>
      <c r="N160" t="s">
        <v>36</v>
      </c>
      <c r="O160">
        <v>48</v>
      </c>
      <c r="R160" s="9">
        <v>15.28</v>
      </c>
      <c r="S160" s="9"/>
      <c r="T160" s="9"/>
      <c r="V160" t="s">
        <v>7646</v>
      </c>
      <c r="W160">
        <v>4.5</v>
      </c>
      <c r="X160">
        <f t="shared" si="5"/>
        <v>2.5</v>
      </c>
      <c r="Y160">
        <v>0</v>
      </c>
      <c r="Z160" t="s">
        <v>24</v>
      </c>
      <c r="AA160" t="s">
        <v>250</v>
      </c>
      <c r="AB160" t="s">
        <v>30</v>
      </c>
      <c r="AC160" t="s">
        <v>29</v>
      </c>
      <c r="AD160" t="s">
        <v>25</v>
      </c>
      <c r="AE160" t="s">
        <v>4278</v>
      </c>
      <c r="AJ160" t="s">
        <v>26</v>
      </c>
      <c r="AP160" t="s">
        <v>26</v>
      </c>
      <c r="AQ160" t="s">
        <v>24</v>
      </c>
      <c r="AR160" t="s">
        <v>27</v>
      </c>
      <c r="AW160" t="s">
        <v>30</v>
      </c>
      <c r="AX160" t="s">
        <v>7658</v>
      </c>
      <c r="AY160" t="s">
        <v>7517</v>
      </c>
      <c r="AZ160" t="s">
        <v>7522</v>
      </c>
      <c r="BA160" t="s">
        <v>32</v>
      </c>
      <c r="BB160" t="s">
        <v>7373</v>
      </c>
      <c r="BD160" s="5">
        <v>44845.502916666665</v>
      </c>
      <c r="BE160" t="s">
        <v>462</v>
      </c>
      <c r="BF160">
        <v>2.8</v>
      </c>
      <c r="BG160">
        <v>3</v>
      </c>
      <c r="BH160">
        <v>2</v>
      </c>
      <c r="BI160" s="11">
        <v>3</v>
      </c>
    </row>
    <row r="161" spans="1:61" x14ac:dyDescent="0.2">
      <c r="A161" t="s">
        <v>1194</v>
      </c>
      <c r="B161" t="s">
        <v>1160</v>
      </c>
      <c r="C161" t="s">
        <v>185</v>
      </c>
      <c r="D161">
        <v>-76.235784659999993</v>
      </c>
      <c r="E161">
        <v>3.413794899</v>
      </c>
      <c r="F161">
        <v>-1</v>
      </c>
      <c r="G161" t="s">
        <v>7662</v>
      </c>
      <c r="H161" t="s">
        <v>77</v>
      </c>
      <c r="I161" t="s">
        <v>79</v>
      </c>
      <c r="J161" t="s">
        <v>891</v>
      </c>
      <c r="K161" t="s">
        <v>7553</v>
      </c>
      <c r="L161" t="s">
        <v>7541</v>
      </c>
      <c r="M161" t="s">
        <v>7554</v>
      </c>
      <c r="N161" t="s">
        <v>36</v>
      </c>
      <c r="O161">
        <v>25</v>
      </c>
      <c r="P161">
        <v>22</v>
      </c>
      <c r="R161" s="9">
        <v>7.96</v>
      </c>
      <c r="S161" s="9">
        <v>7</v>
      </c>
      <c r="T161" s="9"/>
      <c r="V161" t="s">
        <v>7647</v>
      </c>
      <c r="W161">
        <v>5</v>
      </c>
      <c r="X161">
        <f t="shared" si="5"/>
        <v>3.5</v>
      </c>
      <c r="Y161">
        <v>0</v>
      </c>
      <c r="Z161" t="s">
        <v>24</v>
      </c>
      <c r="AA161" t="s">
        <v>250</v>
      </c>
      <c r="AB161" t="s">
        <v>30</v>
      </c>
      <c r="AC161" t="s">
        <v>29</v>
      </c>
      <c r="AD161" t="s">
        <v>25</v>
      </c>
      <c r="AE161" t="s">
        <v>4278</v>
      </c>
      <c r="AJ161" t="s">
        <v>26</v>
      </c>
      <c r="AP161" t="s">
        <v>26</v>
      </c>
      <c r="AQ161" t="s">
        <v>24</v>
      </c>
      <c r="AR161" t="s">
        <v>27</v>
      </c>
      <c r="AW161" t="s">
        <v>30</v>
      </c>
      <c r="AX161" t="s">
        <v>7658</v>
      </c>
      <c r="AY161" t="s">
        <v>7517</v>
      </c>
      <c r="AZ161" t="s">
        <v>7521</v>
      </c>
      <c r="BA161" t="s">
        <v>32</v>
      </c>
      <c r="BB161" t="s">
        <v>7372</v>
      </c>
      <c r="BD161" s="5">
        <v>44845.504432870373</v>
      </c>
      <c r="BE161" t="s">
        <v>79</v>
      </c>
      <c r="BF161">
        <v>0.4</v>
      </c>
      <c r="BG161">
        <v>4</v>
      </c>
      <c r="BH161">
        <v>3</v>
      </c>
      <c r="BI161" s="11">
        <v>5</v>
      </c>
    </row>
    <row r="162" spans="1:61" x14ac:dyDescent="0.2">
      <c r="A162" t="s">
        <v>1195</v>
      </c>
      <c r="B162" t="s">
        <v>1161</v>
      </c>
      <c r="C162" t="s">
        <v>186</v>
      </c>
      <c r="D162">
        <v>-76.23580201</v>
      </c>
      <c r="E162">
        <v>3.413820582</v>
      </c>
      <c r="F162">
        <v>-1</v>
      </c>
      <c r="G162" t="s">
        <v>7662</v>
      </c>
      <c r="H162" t="s">
        <v>22</v>
      </c>
      <c r="I162" t="s">
        <v>308</v>
      </c>
      <c r="J162" t="s">
        <v>865</v>
      </c>
      <c r="K162" t="s">
        <v>7543</v>
      </c>
      <c r="L162" t="s">
        <v>7534</v>
      </c>
      <c r="M162" t="s">
        <v>7546</v>
      </c>
      <c r="N162" t="s">
        <v>23</v>
      </c>
      <c r="O162">
        <v>50</v>
      </c>
      <c r="R162" s="9">
        <v>15.92</v>
      </c>
      <c r="S162" s="9"/>
      <c r="T162" s="9"/>
      <c r="V162" t="s">
        <v>7646</v>
      </c>
      <c r="W162">
        <v>3</v>
      </c>
      <c r="X162">
        <f t="shared" si="5"/>
        <v>2.5</v>
      </c>
      <c r="Y162">
        <v>0</v>
      </c>
      <c r="Z162" t="s">
        <v>24</v>
      </c>
      <c r="AA162" t="s">
        <v>250</v>
      </c>
      <c r="AB162" t="s">
        <v>21</v>
      </c>
      <c r="AC162" t="s">
        <v>29</v>
      </c>
      <c r="AD162" t="s">
        <v>25</v>
      </c>
      <c r="AE162" t="s">
        <v>4278</v>
      </c>
      <c r="AJ162" t="s">
        <v>26</v>
      </c>
      <c r="AP162" t="s">
        <v>26</v>
      </c>
      <c r="AQ162" t="s">
        <v>24</v>
      </c>
      <c r="AR162" t="s">
        <v>27</v>
      </c>
      <c r="AW162" t="s">
        <v>30</v>
      </c>
      <c r="AX162" t="s">
        <v>7658</v>
      </c>
      <c r="AY162" t="s">
        <v>7517</v>
      </c>
      <c r="AZ162" t="s">
        <v>7518</v>
      </c>
      <c r="BA162" t="s">
        <v>27</v>
      </c>
      <c r="BB162" t="s">
        <v>7371</v>
      </c>
      <c r="BD162" s="5">
        <v>44845.552418981482</v>
      </c>
      <c r="BE162" t="s">
        <v>308</v>
      </c>
      <c r="BF162">
        <v>2.2000000000000002</v>
      </c>
      <c r="BG162">
        <v>3</v>
      </c>
      <c r="BH162">
        <v>2</v>
      </c>
      <c r="BI162" s="11">
        <v>3</v>
      </c>
    </row>
    <row r="163" spans="1:61" x14ac:dyDescent="0.2">
      <c r="A163" t="s">
        <v>1196</v>
      </c>
      <c r="B163" t="s">
        <v>1162</v>
      </c>
      <c r="C163" t="s">
        <v>188</v>
      </c>
      <c r="D163">
        <v>-76.235809270000004</v>
      </c>
      <c r="E163">
        <v>3.4138306100000002</v>
      </c>
      <c r="F163">
        <v>-1</v>
      </c>
      <c r="G163" t="s">
        <v>7662</v>
      </c>
      <c r="H163" t="s">
        <v>22</v>
      </c>
      <c r="I163" t="s">
        <v>308</v>
      </c>
      <c r="J163" t="s">
        <v>865</v>
      </c>
      <c r="K163" t="s">
        <v>7543</v>
      </c>
      <c r="L163" t="s">
        <v>7534</v>
      </c>
      <c r="M163" t="s">
        <v>7546</v>
      </c>
      <c r="N163" t="s">
        <v>23</v>
      </c>
      <c r="O163">
        <v>46</v>
      </c>
      <c r="R163" s="9">
        <v>14.64</v>
      </c>
      <c r="S163" s="9"/>
      <c r="T163" s="9"/>
      <c r="V163" t="s">
        <v>7646</v>
      </c>
      <c r="W163">
        <v>3</v>
      </c>
      <c r="X163">
        <f t="shared" si="5"/>
        <v>2.5</v>
      </c>
      <c r="Y163">
        <v>0</v>
      </c>
      <c r="Z163" t="s">
        <v>24</v>
      </c>
      <c r="AA163" t="s">
        <v>250</v>
      </c>
      <c r="AB163" t="s">
        <v>21</v>
      </c>
      <c r="AC163" t="s">
        <v>29</v>
      </c>
      <c r="AD163" t="s">
        <v>25</v>
      </c>
      <c r="AE163" t="s">
        <v>4278</v>
      </c>
      <c r="AJ163" t="s">
        <v>26</v>
      </c>
      <c r="AP163" t="s">
        <v>26</v>
      </c>
      <c r="AQ163" t="s">
        <v>24</v>
      </c>
      <c r="AR163" t="s">
        <v>27</v>
      </c>
      <c r="AW163" t="s">
        <v>30</v>
      </c>
      <c r="AX163" t="s">
        <v>7658</v>
      </c>
      <c r="AY163" t="s">
        <v>7517</v>
      </c>
      <c r="AZ163" t="s">
        <v>7518</v>
      </c>
      <c r="BA163" t="s">
        <v>27</v>
      </c>
      <c r="BB163" t="s">
        <v>7370</v>
      </c>
      <c r="BD163" s="5">
        <v>44845.553402777776</v>
      </c>
      <c r="BE163" t="s">
        <v>308</v>
      </c>
      <c r="BF163">
        <v>1.5</v>
      </c>
      <c r="BG163">
        <v>3</v>
      </c>
      <c r="BH163">
        <v>2</v>
      </c>
      <c r="BI163" s="11">
        <v>4</v>
      </c>
    </row>
    <row r="164" spans="1:61" x14ac:dyDescent="0.2">
      <c r="A164" t="s">
        <v>1197</v>
      </c>
      <c r="B164" t="s">
        <v>1163</v>
      </c>
      <c r="C164" t="s">
        <v>189</v>
      </c>
      <c r="D164">
        <v>-76.23581901</v>
      </c>
      <c r="E164">
        <v>3.413841777</v>
      </c>
      <c r="F164">
        <v>-1</v>
      </c>
      <c r="G164" t="s">
        <v>7662</v>
      </c>
      <c r="H164" t="s">
        <v>22</v>
      </c>
      <c r="I164" t="s">
        <v>308</v>
      </c>
      <c r="J164" t="s">
        <v>865</v>
      </c>
      <c r="K164" t="s">
        <v>7543</v>
      </c>
      <c r="L164" t="s">
        <v>7534</v>
      </c>
      <c r="M164" t="s">
        <v>7546</v>
      </c>
      <c r="N164" t="s">
        <v>23</v>
      </c>
      <c r="O164">
        <v>24</v>
      </c>
      <c r="R164" s="9">
        <v>7.64</v>
      </c>
      <c r="S164" s="9"/>
      <c r="T164" s="9"/>
      <c r="V164" t="s">
        <v>7646</v>
      </c>
      <c r="W164">
        <v>2.5</v>
      </c>
      <c r="X164">
        <f t="shared" si="5"/>
        <v>1</v>
      </c>
      <c r="Y164">
        <v>0</v>
      </c>
      <c r="Z164" t="s">
        <v>24</v>
      </c>
      <c r="AA164" t="s">
        <v>250</v>
      </c>
      <c r="AB164" t="s">
        <v>21</v>
      </c>
      <c r="AC164" t="s">
        <v>29</v>
      </c>
      <c r="AD164" t="s">
        <v>25</v>
      </c>
      <c r="AE164" t="s">
        <v>4278</v>
      </c>
      <c r="AJ164" t="s">
        <v>26</v>
      </c>
      <c r="AP164" t="s">
        <v>26</v>
      </c>
      <c r="AQ164" t="s">
        <v>24</v>
      </c>
      <c r="AR164" t="s">
        <v>27</v>
      </c>
      <c r="AW164" t="s">
        <v>30</v>
      </c>
      <c r="AX164" t="s">
        <v>7658</v>
      </c>
      <c r="AY164" t="s">
        <v>7517</v>
      </c>
      <c r="AZ164" t="s">
        <v>7518</v>
      </c>
      <c r="BA164" t="s">
        <v>27</v>
      </c>
      <c r="BB164" t="s">
        <v>7369</v>
      </c>
      <c r="BD164" s="5">
        <v>44845.556006944447</v>
      </c>
      <c r="BE164" t="s">
        <v>308</v>
      </c>
      <c r="BF164">
        <v>1.6</v>
      </c>
      <c r="BG164">
        <v>1</v>
      </c>
      <c r="BH164">
        <v>1</v>
      </c>
      <c r="BI164" s="11">
        <v>4</v>
      </c>
    </row>
    <row r="165" spans="1:61" x14ac:dyDescent="0.2">
      <c r="A165" t="s">
        <v>1198</v>
      </c>
      <c r="B165" t="s">
        <v>1164</v>
      </c>
      <c r="C165" t="s">
        <v>192</v>
      </c>
      <c r="D165">
        <v>-76.235907519999998</v>
      </c>
      <c r="E165">
        <v>3.413942107</v>
      </c>
      <c r="F165">
        <v>-1</v>
      </c>
      <c r="G165" t="s">
        <v>7662</v>
      </c>
      <c r="H165" t="s">
        <v>271</v>
      </c>
      <c r="I165" t="s">
        <v>270</v>
      </c>
      <c r="J165" t="s">
        <v>915</v>
      </c>
      <c r="K165" t="s">
        <v>7555</v>
      </c>
      <c r="L165" t="s">
        <v>7541</v>
      </c>
      <c r="M165" t="s">
        <v>250</v>
      </c>
      <c r="N165" t="s">
        <v>23</v>
      </c>
      <c r="O165">
        <v>37</v>
      </c>
      <c r="R165" s="9">
        <v>11.78</v>
      </c>
      <c r="S165" s="9"/>
      <c r="T165" s="9"/>
      <c r="V165" t="s">
        <v>7646</v>
      </c>
      <c r="W165">
        <v>2</v>
      </c>
      <c r="X165">
        <f t="shared" si="5"/>
        <v>1.5</v>
      </c>
      <c r="Y165">
        <v>0</v>
      </c>
      <c r="Z165" t="s">
        <v>24</v>
      </c>
      <c r="AA165" t="s">
        <v>250</v>
      </c>
      <c r="AB165" t="s">
        <v>21</v>
      </c>
      <c r="AC165" t="s">
        <v>29</v>
      </c>
      <c r="AD165" t="s">
        <v>25</v>
      </c>
      <c r="AE165" t="s">
        <v>4278</v>
      </c>
      <c r="AJ165" t="s">
        <v>26</v>
      </c>
      <c r="AP165" t="s">
        <v>26</v>
      </c>
      <c r="AQ165" t="s">
        <v>24</v>
      </c>
      <c r="AR165" t="s">
        <v>27</v>
      </c>
      <c r="AW165" t="s">
        <v>30</v>
      </c>
      <c r="AX165" t="s">
        <v>7658</v>
      </c>
      <c r="AY165" t="s">
        <v>7517</v>
      </c>
      <c r="AZ165" t="s">
        <v>7518</v>
      </c>
      <c r="BA165" t="s">
        <v>27</v>
      </c>
      <c r="BB165" t="s">
        <v>7368</v>
      </c>
      <c r="BD165" s="5">
        <v>44845.55804398148</v>
      </c>
      <c r="BE165" t="s">
        <v>270</v>
      </c>
      <c r="BF165">
        <v>0.6</v>
      </c>
      <c r="BG165">
        <v>2</v>
      </c>
      <c r="BH165">
        <v>1</v>
      </c>
      <c r="BI165" s="11">
        <v>5</v>
      </c>
    </row>
    <row r="166" spans="1:61" x14ac:dyDescent="0.2">
      <c r="A166" t="s">
        <v>1199</v>
      </c>
      <c r="B166" t="s">
        <v>1165</v>
      </c>
      <c r="C166" t="s">
        <v>193</v>
      </c>
      <c r="D166">
        <v>-76.235915590000005</v>
      </c>
      <c r="E166">
        <v>3.4139140509999999</v>
      </c>
      <c r="F166">
        <v>-1</v>
      </c>
      <c r="G166" t="s">
        <v>7662</v>
      </c>
      <c r="H166" t="s">
        <v>640</v>
      </c>
      <c r="I166" t="s">
        <v>641</v>
      </c>
      <c r="J166" t="s">
        <v>7567</v>
      </c>
      <c r="K166" t="s">
        <v>7553</v>
      </c>
      <c r="L166" t="s">
        <v>7541</v>
      </c>
      <c r="M166" t="s">
        <v>7554</v>
      </c>
      <c r="N166" t="s">
        <v>23</v>
      </c>
      <c r="O166">
        <v>53</v>
      </c>
      <c r="R166" s="9">
        <v>16.87</v>
      </c>
      <c r="S166" s="9"/>
      <c r="T166" s="9"/>
      <c r="V166" t="s">
        <v>7646</v>
      </c>
      <c r="W166">
        <v>3</v>
      </c>
      <c r="X166">
        <f t="shared" si="5"/>
        <v>1.75</v>
      </c>
      <c r="Y166">
        <v>0</v>
      </c>
      <c r="Z166" t="s">
        <v>24</v>
      </c>
      <c r="AA166" t="s">
        <v>250</v>
      </c>
      <c r="AB166" t="s">
        <v>30</v>
      </c>
      <c r="AC166" t="s">
        <v>29</v>
      </c>
      <c r="AD166" t="s">
        <v>25</v>
      </c>
      <c r="AE166" t="s">
        <v>4278</v>
      </c>
      <c r="AJ166" t="s">
        <v>26</v>
      </c>
      <c r="AP166" t="s">
        <v>26</v>
      </c>
      <c r="AQ166" t="s">
        <v>24</v>
      </c>
      <c r="AR166" t="s">
        <v>27</v>
      </c>
      <c r="AW166" t="s">
        <v>30</v>
      </c>
      <c r="AX166" t="s">
        <v>7658</v>
      </c>
      <c r="AY166" t="s">
        <v>7517</v>
      </c>
      <c r="AZ166" t="s">
        <v>7517</v>
      </c>
      <c r="BA166" t="s">
        <v>32</v>
      </c>
      <c r="BB166" t="s">
        <v>7367</v>
      </c>
      <c r="BD166" s="5">
        <v>44845.56082175926</v>
      </c>
      <c r="BE166" t="s">
        <v>641</v>
      </c>
      <c r="BF166">
        <v>1.4</v>
      </c>
      <c r="BG166">
        <v>2</v>
      </c>
      <c r="BH166">
        <v>1.5</v>
      </c>
      <c r="BI166" s="11">
        <v>4</v>
      </c>
    </row>
    <row r="167" spans="1:61" x14ac:dyDescent="0.2">
      <c r="A167" t="s">
        <v>1200</v>
      </c>
      <c r="B167" t="s">
        <v>1657</v>
      </c>
      <c r="C167" t="s">
        <v>510</v>
      </c>
      <c r="D167">
        <v>-76.235858739999998</v>
      </c>
      <c r="E167">
        <v>3.4142382320000002</v>
      </c>
      <c r="F167">
        <v>-1</v>
      </c>
      <c r="G167" t="s">
        <v>7662</v>
      </c>
      <c r="H167" t="s">
        <v>147</v>
      </c>
      <c r="I167" t="s">
        <v>148</v>
      </c>
      <c r="J167" t="s">
        <v>962</v>
      </c>
      <c r="K167" t="s">
        <v>7545</v>
      </c>
      <c r="L167" t="s">
        <v>7541</v>
      </c>
      <c r="M167" t="s">
        <v>7546</v>
      </c>
      <c r="N167" t="s">
        <v>23</v>
      </c>
      <c r="O167">
        <v>19</v>
      </c>
      <c r="P167">
        <v>18</v>
      </c>
      <c r="R167" s="9">
        <v>6.05</v>
      </c>
      <c r="S167" s="9">
        <v>5.73</v>
      </c>
      <c r="T167" s="9"/>
      <c r="V167" t="s">
        <v>7647</v>
      </c>
      <c r="W167">
        <v>3</v>
      </c>
      <c r="X167">
        <f t="shared" si="5"/>
        <v>2</v>
      </c>
      <c r="Y167">
        <v>0</v>
      </c>
      <c r="Z167" t="s">
        <v>24</v>
      </c>
      <c r="AA167" t="s">
        <v>20</v>
      </c>
      <c r="AB167" t="s">
        <v>30</v>
      </c>
      <c r="AC167" t="s">
        <v>29</v>
      </c>
      <c r="AD167" t="s">
        <v>25</v>
      </c>
      <c r="AE167" t="s">
        <v>4278</v>
      </c>
      <c r="AJ167" t="s">
        <v>26</v>
      </c>
      <c r="AP167" t="s">
        <v>26</v>
      </c>
      <c r="AQ167" t="s">
        <v>24</v>
      </c>
      <c r="AR167" t="s">
        <v>27</v>
      </c>
      <c r="AW167" t="s">
        <v>30</v>
      </c>
      <c r="AX167" t="s">
        <v>7658</v>
      </c>
      <c r="AY167" t="s">
        <v>7517</v>
      </c>
      <c r="AZ167" t="s">
        <v>7517</v>
      </c>
      <c r="BA167" t="s">
        <v>37</v>
      </c>
      <c r="BB167" t="s">
        <v>6889</v>
      </c>
      <c r="BD167" s="5">
        <v>44848.650752314818</v>
      </c>
      <c r="BE167" t="s">
        <v>148</v>
      </c>
      <c r="BF167">
        <v>1.2</v>
      </c>
      <c r="BG167">
        <v>2</v>
      </c>
      <c r="BH167">
        <v>2</v>
      </c>
      <c r="BI167" s="11">
        <v>4</v>
      </c>
    </row>
    <row r="168" spans="1:61" x14ac:dyDescent="0.2">
      <c r="A168" t="s">
        <v>1201</v>
      </c>
      <c r="B168" t="s">
        <v>1658</v>
      </c>
      <c r="C168" t="s">
        <v>511</v>
      </c>
      <c r="D168">
        <v>-76.235916720000006</v>
      </c>
      <c r="E168">
        <v>3.414308176</v>
      </c>
      <c r="F168">
        <v>-1</v>
      </c>
      <c r="G168" t="s">
        <v>7662</v>
      </c>
      <c r="H168" t="s">
        <v>77</v>
      </c>
      <c r="I168" t="s">
        <v>79</v>
      </c>
      <c r="J168" t="s">
        <v>891</v>
      </c>
      <c r="K168" t="s">
        <v>7553</v>
      </c>
      <c r="L168" t="s">
        <v>7541</v>
      </c>
      <c r="M168" t="s">
        <v>7554</v>
      </c>
      <c r="N168" t="s">
        <v>23</v>
      </c>
      <c r="O168">
        <v>27</v>
      </c>
      <c r="P168">
        <v>23</v>
      </c>
      <c r="R168" s="9">
        <v>8.59</v>
      </c>
      <c r="S168" s="9">
        <v>7.32</v>
      </c>
      <c r="T168" s="9"/>
      <c r="V168" t="s">
        <v>7647</v>
      </c>
      <c r="W168">
        <v>5</v>
      </c>
      <c r="X168">
        <f t="shared" si="5"/>
        <v>3</v>
      </c>
      <c r="Y168">
        <v>0</v>
      </c>
      <c r="Z168" t="s">
        <v>24</v>
      </c>
      <c r="AA168" t="s">
        <v>20</v>
      </c>
      <c r="AB168" t="s">
        <v>30</v>
      </c>
      <c r="AC168" t="s">
        <v>29</v>
      </c>
      <c r="AD168" t="s">
        <v>25</v>
      </c>
      <c r="AE168" t="s">
        <v>4278</v>
      </c>
      <c r="AJ168" t="s">
        <v>26</v>
      </c>
      <c r="AP168" t="s">
        <v>26</v>
      </c>
      <c r="AQ168" t="s">
        <v>24</v>
      </c>
      <c r="AR168" t="s">
        <v>27</v>
      </c>
      <c r="AW168" t="s">
        <v>30</v>
      </c>
      <c r="AX168" t="s">
        <v>7658</v>
      </c>
      <c r="AY168" t="s">
        <v>7517</v>
      </c>
      <c r="AZ168" t="s">
        <v>7521</v>
      </c>
      <c r="BA168" t="s">
        <v>32</v>
      </c>
      <c r="BB168" t="s">
        <v>6888</v>
      </c>
      <c r="BD168" s="5">
        <v>44848.652187500003</v>
      </c>
      <c r="BE168" t="s">
        <v>79</v>
      </c>
      <c r="BF168">
        <v>2</v>
      </c>
      <c r="BG168">
        <v>3.5</v>
      </c>
      <c r="BH168">
        <v>2.5</v>
      </c>
      <c r="BI168" s="11">
        <v>4</v>
      </c>
    </row>
    <row r="169" spans="1:61" x14ac:dyDescent="0.2">
      <c r="A169" t="s">
        <v>1202</v>
      </c>
      <c r="B169" t="s">
        <v>1659</v>
      </c>
      <c r="C169" t="s">
        <v>512</v>
      </c>
      <c r="D169">
        <v>-76.235926359999993</v>
      </c>
      <c r="E169">
        <v>3.4143953370000002</v>
      </c>
      <c r="F169">
        <v>-1</v>
      </c>
      <c r="G169" t="s">
        <v>7662</v>
      </c>
      <c r="H169" t="s">
        <v>22</v>
      </c>
      <c r="I169" t="s">
        <v>308</v>
      </c>
      <c r="J169" t="s">
        <v>865</v>
      </c>
      <c r="K169" t="s">
        <v>7543</v>
      </c>
      <c r="L169" t="s">
        <v>7534</v>
      </c>
      <c r="M169" t="s">
        <v>7546</v>
      </c>
      <c r="N169" t="s">
        <v>23</v>
      </c>
      <c r="O169">
        <v>47</v>
      </c>
      <c r="R169" s="9">
        <v>14.96</v>
      </c>
      <c r="S169" s="9"/>
      <c r="T169" s="9"/>
      <c r="V169" t="s">
        <v>7646</v>
      </c>
      <c r="W169">
        <v>4</v>
      </c>
      <c r="X169">
        <f t="shared" si="5"/>
        <v>2.5</v>
      </c>
      <c r="Y169">
        <v>0</v>
      </c>
      <c r="Z169" t="s">
        <v>24</v>
      </c>
      <c r="AA169" t="s">
        <v>20</v>
      </c>
      <c r="AB169" t="s">
        <v>30</v>
      </c>
      <c r="AC169" t="s">
        <v>29</v>
      </c>
      <c r="AD169" t="s">
        <v>25</v>
      </c>
      <c r="AE169" t="s">
        <v>4278</v>
      </c>
      <c r="AJ169" t="s">
        <v>26</v>
      </c>
      <c r="AP169" t="s">
        <v>26</v>
      </c>
      <c r="AQ169" t="s">
        <v>24</v>
      </c>
      <c r="AR169" t="s">
        <v>27</v>
      </c>
      <c r="AW169" t="s">
        <v>30</v>
      </c>
      <c r="AX169" t="s">
        <v>7658</v>
      </c>
      <c r="AY169" t="s">
        <v>7517</v>
      </c>
      <c r="AZ169" t="s">
        <v>7518</v>
      </c>
      <c r="BA169" t="s">
        <v>37</v>
      </c>
      <c r="BB169" t="s">
        <v>6887</v>
      </c>
      <c r="BD169" s="5">
        <v>44848.653483796297</v>
      </c>
      <c r="BE169" t="s">
        <v>308</v>
      </c>
      <c r="BF169">
        <v>1.4</v>
      </c>
      <c r="BG169">
        <v>2.5</v>
      </c>
      <c r="BH169">
        <v>2.5</v>
      </c>
      <c r="BI169" s="11">
        <v>4</v>
      </c>
    </row>
    <row r="170" spans="1:61" x14ac:dyDescent="0.2">
      <c r="A170" t="s">
        <v>1203</v>
      </c>
      <c r="B170" t="s">
        <v>1656</v>
      </c>
      <c r="C170" t="s">
        <v>509</v>
      </c>
      <c r="D170">
        <v>-76.235782360000002</v>
      </c>
      <c r="E170">
        <v>3.4142384959999998</v>
      </c>
      <c r="F170">
        <v>-1</v>
      </c>
      <c r="G170" t="s">
        <v>7662</v>
      </c>
      <c r="H170" t="s">
        <v>342</v>
      </c>
      <c r="I170" t="s">
        <v>343</v>
      </c>
      <c r="J170" t="s">
        <v>847</v>
      </c>
      <c r="K170" t="s">
        <v>7560</v>
      </c>
      <c r="L170" t="s">
        <v>7541</v>
      </c>
      <c r="M170" t="s">
        <v>7535</v>
      </c>
      <c r="N170" t="s">
        <v>23</v>
      </c>
      <c r="O170">
        <v>29</v>
      </c>
      <c r="P170">
        <v>23</v>
      </c>
      <c r="R170" s="9">
        <v>9.23</v>
      </c>
      <c r="S170" s="9">
        <v>7.32</v>
      </c>
      <c r="T170" s="9"/>
      <c r="V170" t="s">
        <v>7647</v>
      </c>
      <c r="W170">
        <v>6</v>
      </c>
      <c r="X170">
        <f t="shared" si="5"/>
        <v>2.25</v>
      </c>
      <c r="Y170">
        <v>0</v>
      </c>
      <c r="Z170" t="s">
        <v>24</v>
      </c>
      <c r="AA170" t="s">
        <v>20</v>
      </c>
      <c r="AB170" t="s">
        <v>30</v>
      </c>
      <c r="AC170" t="s">
        <v>29</v>
      </c>
      <c r="AD170" t="s">
        <v>25</v>
      </c>
      <c r="AE170" t="s">
        <v>4278</v>
      </c>
      <c r="AJ170" t="s">
        <v>26</v>
      </c>
      <c r="AP170" t="s">
        <v>26</v>
      </c>
      <c r="AQ170" t="s">
        <v>24</v>
      </c>
      <c r="AR170" t="s">
        <v>27</v>
      </c>
      <c r="AW170" t="s">
        <v>21</v>
      </c>
      <c r="AX170" t="s">
        <v>7658</v>
      </c>
      <c r="AY170" t="s">
        <v>7517</v>
      </c>
      <c r="AZ170" t="s">
        <v>7518</v>
      </c>
      <c r="BA170" t="s">
        <v>357</v>
      </c>
      <c r="BB170" t="s">
        <v>6890</v>
      </c>
      <c r="BD170" s="5">
        <v>44848.648726851854</v>
      </c>
      <c r="BE170" t="s">
        <v>343</v>
      </c>
      <c r="BF170">
        <v>2</v>
      </c>
      <c r="BG170">
        <v>2.5</v>
      </c>
      <c r="BH170">
        <v>2</v>
      </c>
      <c r="BI170" s="11">
        <v>5</v>
      </c>
    </row>
    <row r="171" spans="1:61" x14ac:dyDescent="0.2">
      <c r="A171" t="s">
        <v>1204</v>
      </c>
      <c r="B171" t="s">
        <v>1655</v>
      </c>
      <c r="C171" t="s">
        <v>508</v>
      </c>
      <c r="D171">
        <v>-76.235780329999997</v>
      </c>
      <c r="E171">
        <v>3.4142650030000001</v>
      </c>
      <c r="F171">
        <v>-1</v>
      </c>
      <c r="G171" t="s">
        <v>7662</v>
      </c>
      <c r="H171" t="s">
        <v>89</v>
      </c>
      <c r="I171" t="s">
        <v>90</v>
      </c>
      <c r="J171" t="s">
        <v>872</v>
      </c>
      <c r="K171" t="s">
        <v>7574</v>
      </c>
      <c r="L171" t="s">
        <v>7541</v>
      </c>
      <c r="M171" t="s">
        <v>7546</v>
      </c>
      <c r="N171" t="s">
        <v>23</v>
      </c>
      <c r="O171">
        <v>18</v>
      </c>
      <c r="R171" s="9">
        <v>5.73</v>
      </c>
      <c r="S171" s="9"/>
      <c r="T171" s="9"/>
      <c r="V171" t="s">
        <v>7646</v>
      </c>
      <c r="W171">
        <v>3</v>
      </c>
      <c r="X171">
        <f t="shared" si="5"/>
        <v>1.5</v>
      </c>
      <c r="Y171">
        <v>0</v>
      </c>
      <c r="Z171" t="s">
        <v>24</v>
      </c>
      <c r="AA171" t="s">
        <v>20</v>
      </c>
      <c r="AB171" t="s">
        <v>30</v>
      </c>
      <c r="AC171" t="s">
        <v>29</v>
      </c>
      <c r="AD171" t="s">
        <v>25</v>
      </c>
      <c r="AE171" t="s">
        <v>4278</v>
      </c>
      <c r="AJ171" t="s">
        <v>26</v>
      </c>
      <c r="AP171" t="s">
        <v>26</v>
      </c>
      <c r="AQ171" t="s">
        <v>24</v>
      </c>
      <c r="AR171" t="s">
        <v>27</v>
      </c>
      <c r="AW171" t="s">
        <v>30</v>
      </c>
      <c r="AX171" t="s">
        <v>7658</v>
      </c>
      <c r="AY171" t="s">
        <v>7517</v>
      </c>
      <c r="AZ171" t="s">
        <v>7518</v>
      </c>
      <c r="BA171" t="s">
        <v>27</v>
      </c>
      <c r="BB171" t="s">
        <v>6891</v>
      </c>
      <c r="BD171" s="5">
        <v>44848.645289351851</v>
      </c>
      <c r="BE171" t="s">
        <v>90</v>
      </c>
      <c r="BF171">
        <v>0.4</v>
      </c>
      <c r="BG171">
        <v>1.5</v>
      </c>
      <c r="BH171">
        <v>1.5</v>
      </c>
      <c r="BI171" s="11">
        <v>4</v>
      </c>
    </row>
    <row r="172" spans="1:61" x14ac:dyDescent="0.2">
      <c r="A172" t="s">
        <v>1205</v>
      </c>
      <c r="B172" t="s">
        <v>1653</v>
      </c>
      <c r="C172" t="s">
        <v>258</v>
      </c>
      <c r="D172">
        <v>-76.235781369999998</v>
      </c>
      <c r="E172">
        <v>3.4143765940000002</v>
      </c>
      <c r="F172">
        <v>-1</v>
      </c>
      <c r="G172" t="s">
        <v>7662</v>
      </c>
      <c r="H172" t="s">
        <v>655</v>
      </c>
      <c r="I172" t="s">
        <v>656</v>
      </c>
      <c r="J172" t="s">
        <v>995</v>
      </c>
      <c r="K172" t="s">
        <v>7577</v>
      </c>
      <c r="L172" t="s">
        <v>7541</v>
      </c>
      <c r="M172" t="s">
        <v>7546</v>
      </c>
      <c r="N172" t="s">
        <v>23</v>
      </c>
      <c r="O172">
        <v>32</v>
      </c>
      <c r="R172" s="9">
        <v>10.19</v>
      </c>
      <c r="S172" s="9"/>
      <c r="T172" s="9"/>
      <c r="V172" t="s">
        <v>7646</v>
      </c>
      <c r="W172">
        <v>4.5</v>
      </c>
      <c r="X172">
        <f t="shared" si="5"/>
        <v>1.25</v>
      </c>
      <c r="Y172">
        <v>0</v>
      </c>
      <c r="Z172" t="s">
        <v>24</v>
      </c>
      <c r="AA172" t="s">
        <v>20</v>
      </c>
      <c r="AB172" t="s">
        <v>30</v>
      </c>
      <c r="AC172" t="s">
        <v>29</v>
      </c>
      <c r="AD172" t="s">
        <v>25</v>
      </c>
      <c r="AE172" t="s">
        <v>4278</v>
      </c>
      <c r="AJ172" t="s">
        <v>26</v>
      </c>
      <c r="AP172" t="s">
        <v>26</v>
      </c>
      <c r="AQ172" t="s">
        <v>24</v>
      </c>
      <c r="AR172" t="s">
        <v>27</v>
      </c>
      <c r="AW172" t="s">
        <v>30</v>
      </c>
      <c r="AX172" t="s">
        <v>7658</v>
      </c>
      <c r="AY172" t="s">
        <v>7517</v>
      </c>
      <c r="AZ172" t="s">
        <v>7517</v>
      </c>
      <c r="BA172" t="s">
        <v>27</v>
      </c>
      <c r="BB172" t="s">
        <v>6893</v>
      </c>
      <c r="BD172" s="5">
        <v>44848.639155092591</v>
      </c>
      <c r="BE172" t="s">
        <v>656</v>
      </c>
      <c r="BF172">
        <v>1.4</v>
      </c>
      <c r="BG172">
        <v>1.5</v>
      </c>
      <c r="BH172">
        <v>1</v>
      </c>
      <c r="BI172" s="11">
        <v>4</v>
      </c>
    </row>
    <row r="173" spans="1:61" x14ac:dyDescent="0.2">
      <c r="A173" t="s">
        <v>1206</v>
      </c>
      <c r="B173" t="s">
        <v>1652</v>
      </c>
      <c r="C173" t="s">
        <v>259</v>
      </c>
      <c r="D173">
        <v>-76.235781930000002</v>
      </c>
      <c r="E173">
        <v>3.414387735</v>
      </c>
      <c r="F173">
        <v>-1</v>
      </c>
      <c r="G173" t="s">
        <v>7662</v>
      </c>
      <c r="H173" t="s">
        <v>655</v>
      </c>
      <c r="I173" t="s">
        <v>656</v>
      </c>
      <c r="J173" t="s">
        <v>995</v>
      </c>
      <c r="K173" t="s">
        <v>7577</v>
      </c>
      <c r="L173" t="s">
        <v>7541</v>
      </c>
      <c r="M173" t="s">
        <v>7546</v>
      </c>
      <c r="N173" t="s">
        <v>23</v>
      </c>
      <c r="O173">
        <v>13</v>
      </c>
      <c r="R173" s="9">
        <v>4.1399999999999997</v>
      </c>
      <c r="S173" s="9"/>
      <c r="T173" s="9"/>
      <c r="V173" t="s">
        <v>7646</v>
      </c>
      <c r="W173">
        <v>4</v>
      </c>
      <c r="X173">
        <f t="shared" si="5"/>
        <v>1</v>
      </c>
      <c r="Y173">
        <v>0</v>
      </c>
      <c r="Z173" t="s">
        <v>24</v>
      </c>
      <c r="AA173" t="s">
        <v>20</v>
      </c>
      <c r="AB173" t="s">
        <v>30</v>
      </c>
      <c r="AC173" t="s">
        <v>29</v>
      </c>
      <c r="AD173" t="s">
        <v>25</v>
      </c>
      <c r="AE173" t="s">
        <v>4278</v>
      </c>
      <c r="AJ173" t="s">
        <v>26</v>
      </c>
      <c r="AP173" t="s">
        <v>26</v>
      </c>
      <c r="AQ173" t="s">
        <v>24</v>
      </c>
      <c r="AR173" t="s">
        <v>27</v>
      </c>
      <c r="AW173" t="s">
        <v>30</v>
      </c>
      <c r="AX173" t="s">
        <v>7658</v>
      </c>
      <c r="AY173" t="s">
        <v>7517</v>
      </c>
      <c r="AZ173" t="s">
        <v>7517</v>
      </c>
      <c r="BA173" t="s">
        <v>27</v>
      </c>
      <c r="BB173" t="s">
        <v>6894</v>
      </c>
      <c r="BD173" s="5">
        <v>44848.639328703706</v>
      </c>
      <c r="BE173" t="s">
        <v>656</v>
      </c>
      <c r="BF173">
        <v>1</v>
      </c>
      <c r="BG173">
        <v>1</v>
      </c>
      <c r="BH173">
        <v>1</v>
      </c>
      <c r="BI173" s="11">
        <v>4</v>
      </c>
    </row>
    <row r="174" spans="1:61" x14ac:dyDescent="0.2">
      <c r="A174" t="s">
        <v>1207</v>
      </c>
      <c r="B174" t="s">
        <v>1651</v>
      </c>
      <c r="C174" t="s">
        <v>260</v>
      </c>
      <c r="D174">
        <v>-76.235782479999997</v>
      </c>
      <c r="E174">
        <v>3.4143983179999999</v>
      </c>
      <c r="F174">
        <v>-1</v>
      </c>
      <c r="G174" t="s">
        <v>7662</v>
      </c>
      <c r="H174" t="s">
        <v>655</v>
      </c>
      <c r="I174" t="s">
        <v>656</v>
      </c>
      <c r="J174" t="s">
        <v>995</v>
      </c>
      <c r="K174" t="s">
        <v>7577</v>
      </c>
      <c r="L174" t="s">
        <v>7541</v>
      </c>
      <c r="M174" t="s">
        <v>7546</v>
      </c>
      <c r="N174" t="s">
        <v>23</v>
      </c>
      <c r="O174">
        <v>13</v>
      </c>
      <c r="P174">
        <v>7</v>
      </c>
      <c r="R174" s="9">
        <v>4.1399999999999997</v>
      </c>
      <c r="S174" s="9">
        <v>2.23</v>
      </c>
      <c r="T174" s="9"/>
      <c r="V174" t="s">
        <v>7647</v>
      </c>
      <c r="W174">
        <v>4</v>
      </c>
      <c r="X174">
        <f t="shared" si="5"/>
        <v>1</v>
      </c>
      <c r="Y174">
        <v>0</v>
      </c>
      <c r="Z174" t="s">
        <v>24</v>
      </c>
      <c r="AA174" t="s">
        <v>20</v>
      </c>
      <c r="AB174" t="s">
        <v>30</v>
      </c>
      <c r="AC174" t="s">
        <v>29</v>
      </c>
      <c r="AD174" t="s">
        <v>25</v>
      </c>
      <c r="AE174" t="s">
        <v>4278</v>
      </c>
      <c r="AJ174" t="s">
        <v>26</v>
      </c>
      <c r="AP174" t="s">
        <v>26</v>
      </c>
      <c r="AQ174" t="s">
        <v>24</v>
      </c>
      <c r="AR174" t="s">
        <v>27</v>
      </c>
      <c r="AW174" t="s">
        <v>30</v>
      </c>
      <c r="AX174" t="s">
        <v>7658</v>
      </c>
      <c r="AY174" t="s">
        <v>7517</v>
      </c>
      <c r="AZ174" t="s">
        <v>7517</v>
      </c>
      <c r="BA174" t="s">
        <v>27</v>
      </c>
      <c r="BB174" t="s">
        <v>7504</v>
      </c>
      <c r="BD174" s="5">
        <v>44848.636006944442</v>
      </c>
      <c r="BE174" t="s">
        <v>656</v>
      </c>
      <c r="BF174">
        <v>1</v>
      </c>
      <c r="BG174">
        <v>1</v>
      </c>
      <c r="BH174">
        <v>1</v>
      </c>
      <c r="BI174" s="11">
        <v>3</v>
      </c>
    </row>
    <row r="175" spans="1:61" x14ac:dyDescent="0.2">
      <c r="A175" t="s">
        <v>1208</v>
      </c>
      <c r="B175" t="s">
        <v>1650</v>
      </c>
      <c r="C175" t="s">
        <v>262</v>
      </c>
      <c r="D175">
        <v>-76.235818710000004</v>
      </c>
      <c r="E175">
        <v>3.4144786310000002</v>
      </c>
      <c r="F175">
        <v>-1</v>
      </c>
      <c r="G175" t="s">
        <v>7662</v>
      </c>
      <c r="H175" t="s">
        <v>74</v>
      </c>
      <c r="I175" t="s">
        <v>431</v>
      </c>
      <c r="J175" t="s">
        <v>965</v>
      </c>
      <c r="K175" t="s">
        <v>7558</v>
      </c>
      <c r="L175" t="s">
        <v>7541</v>
      </c>
      <c r="M175" t="s">
        <v>7546</v>
      </c>
      <c r="N175" t="s">
        <v>23</v>
      </c>
      <c r="O175">
        <v>11</v>
      </c>
      <c r="P175">
        <v>9</v>
      </c>
      <c r="R175" s="9">
        <v>3.5</v>
      </c>
      <c r="S175" s="9">
        <v>2.86</v>
      </c>
      <c r="T175" s="9"/>
      <c r="V175" t="s">
        <v>7647</v>
      </c>
      <c r="W175">
        <v>3</v>
      </c>
      <c r="X175">
        <f t="shared" si="5"/>
        <v>2.5</v>
      </c>
      <c r="Y175">
        <v>0</v>
      </c>
      <c r="Z175" t="s">
        <v>24</v>
      </c>
      <c r="AA175" t="s">
        <v>20</v>
      </c>
      <c r="AB175" t="s">
        <v>30</v>
      </c>
      <c r="AC175" t="s">
        <v>29</v>
      </c>
      <c r="AD175" t="s">
        <v>25</v>
      </c>
      <c r="AE175" t="s">
        <v>4278</v>
      </c>
      <c r="AJ175" t="s">
        <v>26</v>
      </c>
      <c r="AP175" t="s">
        <v>26</v>
      </c>
      <c r="AQ175" t="s">
        <v>24</v>
      </c>
      <c r="AR175" t="s">
        <v>27</v>
      </c>
      <c r="AW175" t="s">
        <v>30</v>
      </c>
      <c r="AX175" t="s">
        <v>7658</v>
      </c>
      <c r="AY175" t="s">
        <v>7517</v>
      </c>
      <c r="AZ175" t="s">
        <v>7518</v>
      </c>
      <c r="BA175" t="s">
        <v>27</v>
      </c>
      <c r="BB175" t="s">
        <v>6895</v>
      </c>
      <c r="BD175" s="5">
        <v>44848.634212962963</v>
      </c>
      <c r="BE175" t="s">
        <v>431</v>
      </c>
      <c r="BF175">
        <v>0.4</v>
      </c>
      <c r="BG175">
        <v>2.5</v>
      </c>
      <c r="BH175">
        <v>2.5</v>
      </c>
      <c r="BI175" s="11">
        <v>5</v>
      </c>
    </row>
    <row r="176" spans="1:61" x14ac:dyDescent="0.2">
      <c r="A176" t="s">
        <v>1209</v>
      </c>
      <c r="B176" t="s">
        <v>1641</v>
      </c>
      <c r="C176" t="s">
        <v>245</v>
      </c>
      <c r="D176">
        <v>-76.235947690000003</v>
      </c>
      <c r="E176">
        <v>3.414710049</v>
      </c>
      <c r="F176">
        <v>-1</v>
      </c>
      <c r="G176" t="s">
        <v>7662</v>
      </c>
      <c r="H176" t="s">
        <v>77</v>
      </c>
      <c r="I176" t="s">
        <v>79</v>
      </c>
      <c r="J176" t="s">
        <v>891</v>
      </c>
      <c r="K176" t="s">
        <v>7553</v>
      </c>
      <c r="L176" t="s">
        <v>7541</v>
      </c>
      <c r="M176" t="s">
        <v>7554</v>
      </c>
      <c r="N176" t="s">
        <v>23</v>
      </c>
      <c r="O176">
        <v>27</v>
      </c>
      <c r="P176">
        <v>22</v>
      </c>
      <c r="R176" s="9">
        <v>8.59</v>
      </c>
      <c r="S176" s="9">
        <v>7</v>
      </c>
      <c r="T176" s="9"/>
      <c r="V176" t="s">
        <v>7647</v>
      </c>
      <c r="W176">
        <v>4</v>
      </c>
      <c r="X176">
        <f t="shared" si="5"/>
        <v>3.5</v>
      </c>
      <c r="Y176">
        <v>5</v>
      </c>
      <c r="Z176" t="s">
        <v>244</v>
      </c>
      <c r="AA176" t="s">
        <v>20</v>
      </c>
      <c r="AB176" t="s">
        <v>30</v>
      </c>
      <c r="AC176" t="s">
        <v>29</v>
      </c>
      <c r="AD176" t="s">
        <v>25</v>
      </c>
      <c r="AE176" t="s">
        <v>4278</v>
      </c>
      <c r="AJ176" t="s">
        <v>26</v>
      </c>
      <c r="AP176" t="s">
        <v>26</v>
      </c>
      <c r="AQ176" t="s">
        <v>24</v>
      </c>
      <c r="AR176" t="s">
        <v>27</v>
      </c>
      <c r="AW176" t="s">
        <v>21</v>
      </c>
      <c r="AX176" t="s">
        <v>7658</v>
      </c>
      <c r="AY176" t="s">
        <v>7517</v>
      </c>
      <c r="AZ176" t="s">
        <v>7521</v>
      </c>
      <c r="BA176" t="s">
        <v>32</v>
      </c>
      <c r="BB176" t="s">
        <v>6904</v>
      </c>
      <c r="BD176" s="5">
        <v>44848.615439814814</v>
      </c>
      <c r="BE176" t="s">
        <v>79</v>
      </c>
      <c r="BF176">
        <v>2.5</v>
      </c>
      <c r="BG176">
        <v>4</v>
      </c>
      <c r="BH176">
        <v>3</v>
      </c>
      <c r="BI176" s="11">
        <v>5</v>
      </c>
    </row>
    <row r="177" spans="1:61" x14ac:dyDescent="0.2">
      <c r="A177" t="s">
        <v>1210</v>
      </c>
      <c r="B177" t="s">
        <v>1632</v>
      </c>
      <c r="C177" t="s">
        <v>230</v>
      </c>
      <c r="D177">
        <v>-76.235761940000003</v>
      </c>
      <c r="E177">
        <v>3.4153314689999998</v>
      </c>
      <c r="F177">
        <v>-1</v>
      </c>
      <c r="G177" t="s">
        <v>7662</v>
      </c>
      <c r="H177" t="s">
        <v>288</v>
      </c>
      <c r="I177" t="s">
        <v>313</v>
      </c>
      <c r="J177" t="s">
        <v>894</v>
      </c>
      <c r="K177" t="s">
        <v>7545</v>
      </c>
      <c r="L177" t="s">
        <v>7534</v>
      </c>
      <c r="M177" t="s">
        <v>7546</v>
      </c>
      <c r="N177" t="s">
        <v>23</v>
      </c>
      <c r="O177">
        <v>16</v>
      </c>
      <c r="R177" s="9">
        <v>5.09</v>
      </c>
      <c r="S177" s="9"/>
      <c r="T177" s="9"/>
      <c r="V177" t="s">
        <v>7646</v>
      </c>
      <c r="W177">
        <v>2</v>
      </c>
      <c r="X177">
        <f t="shared" si="5"/>
        <v>1</v>
      </c>
      <c r="Y177">
        <v>0</v>
      </c>
      <c r="Z177" t="s">
        <v>24</v>
      </c>
      <c r="AA177" t="s">
        <v>20</v>
      </c>
      <c r="AB177" t="s">
        <v>30</v>
      </c>
      <c r="AC177" t="s">
        <v>29</v>
      </c>
      <c r="AD177" t="s">
        <v>25</v>
      </c>
      <c r="AE177" t="s">
        <v>4278</v>
      </c>
      <c r="AJ177" t="s">
        <v>26</v>
      </c>
      <c r="AP177" t="s">
        <v>26</v>
      </c>
      <c r="AQ177" t="s">
        <v>44</v>
      </c>
      <c r="AR177" t="s">
        <v>27</v>
      </c>
      <c r="AW177" t="s">
        <v>30</v>
      </c>
      <c r="AX177" t="s">
        <v>7658</v>
      </c>
      <c r="AY177" t="s">
        <v>7517</v>
      </c>
      <c r="AZ177" t="s">
        <v>7517</v>
      </c>
      <c r="BA177" t="s">
        <v>124</v>
      </c>
      <c r="BB177" t="s">
        <v>6913</v>
      </c>
      <c r="BD177" s="5">
        <v>44848.597731481481</v>
      </c>
      <c r="BE177" t="s">
        <v>313</v>
      </c>
      <c r="BF177">
        <v>0.6</v>
      </c>
      <c r="BG177">
        <v>1</v>
      </c>
      <c r="BH177">
        <v>1</v>
      </c>
      <c r="BI177" s="11">
        <v>4</v>
      </c>
    </row>
    <row r="178" spans="1:61" x14ac:dyDescent="0.2">
      <c r="A178" t="s">
        <v>1211</v>
      </c>
      <c r="B178" t="s">
        <v>1633</v>
      </c>
      <c r="C178" t="s">
        <v>231</v>
      </c>
      <c r="D178">
        <v>-76.235837759999995</v>
      </c>
      <c r="E178">
        <v>3.4151713300000002</v>
      </c>
      <c r="F178">
        <v>-1</v>
      </c>
      <c r="G178" t="s">
        <v>7662</v>
      </c>
      <c r="H178" t="s">
        <v>89</v>
      </c>
      <c r="I178" t="s">
        <v>90</v>
      </c>
      <c r="J178" t="s">
        <v>872</v>
      </c>
      <c r="K178" t="s">
        <v>7574</v>
      </c>
      <c r="L178" t="s">
        <v>7541</v>
      </c>
      <c r="M178" t="s">
        <v>7546</v>
      </c>
      <c r="N178" t="s">
        <v>23</v>
      </c>
      <c r="O178">
        <v>18</v>
      </c>
      <c r="R178" s="9">
        <v>5.73</v>
      </c>
      <c r="S178" s="9"/>
      <c r="T178" s="9"/>
      <c r="V178" t="s">
        <v>7646</v>
      </c>
      <c r="W178">
        <v>3</v>
      </c>
      <c r="X178">
        <f t="shared" si="5"/>
        <v>1.75</v>
      </c>
      <c r="Y178">
        <v>0</v>
      </c>
      <c r="Z178" t="s">
        <v>24</v>
      </c>
      <c r="AA178" t="s">
        <v>20</v>
      </c>
      <c r="AB178" t="s">
        <v>30</v>
      </c>
      <c r="AC178" t="s">
        <v>29</v>
      </c>
      <c r="AD178" t="s">
        <v>25</v>
      </c>
      <c r="AE178" t="s">
        <v>4278</v>
      </c>
      <c r="AJ178" t="s">
        <v>26</v>
      </c>
      <c r="AP178" t="s">
        <v>26</v>
      </c>
      <c r="AQ178" t="s">
        <v>24</v>
      </c>
      <c r="AR178" t="s">
        <v>27</v>
      </c>
      <c r="AW178" t="s">
        <v>30</v>
      </c>
      <c r="AX178" t="s">
        <v>7658</v>
      </c>
      <c r="AY178" t="s">
        <v>7517</v>
      </c>
      <c r="AZ178" t="s">
        <v>7518</v>
      </c>
      <c r="BA178" t="s">
        <v>27</v>
      </c>
      <c r="BB178" t="s">
        <v>6912</v>
      </c>
      <c r="BD178" s="5">
        <v>44848.599224537036</v>
      </c>
      <c r="BE178" t="s">
        <v>90</v>
      </c>
      <c r="BF178">
        <v>1.2</v>
      </c>
      <c r="BG178">
        <v>2</v>
      </c>
      <c r="BH178">
        <v>1.5</v>
      </c>
      <c r="BI178" s="11">
        <v>5</v>
      </c>
    </row>
    <row r="179" spans="1:61" x14ac:dyDescent="0.2">
      <c r="A179" t="s">
        <v>1212</v>
      </c>
      <c r="B179" t="s">
        <v>1634</v>
      </c>
      <c r="C179" t="s">
        <v>233</v>
      </c>
      <c r="D179">
        <v>-76.235836480000003</v>
      </c>
      <c r="E179">
        <v>3.4151348650000002</v>
      </c>
      <c r="F179">
        <v>-1</v>
      </c>
      <c r="G179" t="s">
        <v>7662</v>
      </c>
      <c r="H179" t="s">
        <v>114</v>
      </c>
      <c r="I179" t="s">
        <v>115</v>
      </c>
      <c r="J179" t="s">
        <v>856</v>
      </c>
      <c r="K179" t="s">
        <v>7537</v>
      </c>
      <c r="L179" t="s">
        <v>7541</v>
      </c>
      <c r="M179" t="s">
        <v>7546</v>
      </c>
      <c r="N179" t="s">
        <v>23</v>
      </c>
      <c r="O179">
        <v>27</v>
      </c>
      <c r="P179">
        <v>21</v>
      </c>
      <c r="R179" s="9">
        <v>8.59</v>
      </c>
      <c r="S179" s="9">
        <v>6.68</v>
      </c>
      <c r="T179" s="9"/>
      <c r="V179" t="s">
        <v>7647</v>
      </c>
      <c r="W179">
        <v>4</v>
      </c>
      <c r="X179">
        <f t="shared" si="5"/>
        <v>3</v>
      </c>
      <c r="Y179">
        <v>5</v>
      </c>
      <c r="Z179" t="s">
        <v>20</v>
      </c>
      <c r="AA179" t="s">
        <v>20</v>
      </c>
      <c r="AB179" t="s">
        <v>30</v>
      </c>
      <c r="AC179" t="s">
        <v>29</v>
      </c>
      <c r="AD179" t="s">
        <v>25</v>
      </c>
      <c r="AE179" t="s">
        <v>4278</v>
      </c>
      <c r="AJ179" t="s">
        <v>26</v>
      </c>
      <c r="AP179" t="s">
        <v>26</v>
      </c>
      <c r="AQ179" t="s">
        <v>24</v>
      </c>
      <c r="AR179" t="s">
        <v>27</v>
      </c>
      <c r="AW179" t="s">
        <v>30</v>
      </c>
      <c r="AX179" t="s">
        <v>7658</v>
      </c>
      <c r="AY179" t="s">
        <v>7517</v>
      </c>
      <c r="AZ179" t="s">
        <v>7517</v>
      </c>
      <c r="BA179" t="s">
        <v>27</v>
      </c>
      <c r="BB179" t="s">
        <v>6911</v>
      </c>
      <c r="BD179" s="5">
        <v>44848.6018287037</v>
      </c>
      <c r="BE179" t="s">
        <v>115</v>
      </c>
      <c r="BF179">
        <v>2</v>
      </c>
      <c r="BG179">
        <v>3</v>
      </c>
      <c r="BH179">
        <v>3</v>
      </c>
      <c r="BI179" s="11">
        <v>4</v>
      </c>
    </row>
    <row r="180" spans="1:61" x14ac:dyDescent="0.2">
      <c r="A180" t="s">
        <v>1213</v>
      </c>
      <c r="B180" t="s">
        <v>1635</v>
      </c>
      <c r="C180" t="s">
        <v>236</v>
      </c>
      <c r="D180">
        <v>-76.235841379999997</v>
      </c>
      <c r="E180">
        <v>3.4151106059999998</v>
      </c>
      <c r="F180">
        <v>-1</v>
      </c>
      <c r="G180" t="s">
        <v>7662</v>
      </c>
      <c r="H180" t="s">
        <v>106</v>
      </c>
      <c r="I180" t="s">
        <v>427</v>
      </c>
      <c r="J180" t="s">
        <v>895</v>
      </c>
      <c r="K180" t="s">
        <v>7561</v>
      </c>
      <c r="L180" t="s">
        <v>7541</v>
      </c>
      <c r="M180" t="s">
        <v>7535</v>
      </c>
      <c r="N180" t="s">
        <v>23</v>
      </c>
      <c r="O180">
        <v>40</v>
      </c>
      <c r="R180" s="9">
        <v>12.73</v>
      </c>
      <c r="S180" s="9"/>
      <c r="T180" s="9"/>
      <c r="V180" t="s">
        <v>7646</v>
      </c>
      <c r="W180">
        <v>7</v>
      </c>
      <c r="X180">
        <f t="shared" si="5"/>
        <v>5.5</v>
      </c>
      <c r="Y180">
        <v>0</v>
      </c>
      <c r="Z180" t="s">
        <v>24</v>
      </c>
      <c r="AA180" t="s">
        <v>20</v>
      </c>
      <c r="AB180" t="s">
        <v>30</v>
      </c>
      <c r="AC180" t="s">
        <v>29</v>
      </c>
      <c r="AD180" t="s">
        <v>25</v>
      </c>
      <c r="AE180" t="s">
        <v>4278</v>
      </c>
      <c r="AJ180" t="s">
        <v>26</v>
      </c>
      <c r="AP180" t="s">
        <v>26</v>
      </c>
      <c r="AQ180" t="s">
        <v>24</v>
      </c>
      <c r="AR180" t="s">
        <v>27</v>
      </c>
      <c r="AW180" t="s">
        <v>21</v>
      </c>
      <c r="AX180" t="s">
        <v>7658</v>
      </c>
      <c r="AY180" t="s">
        <v>7517</v>
      </c>
      <c r="AZ180" t="s">
        <v>7518</v>
      </c>
      <c r="BA180" t="s">
        <v>357</v>
      </c>
      <c r="BB180" t="s">
        <v>6910</v>
      </c>
      <c r="BD180" s="5">
        <v>44848.602777777778</v>
      </c>
      <c r="BE180" t="s">
        <v>427</v>
      </c>
      <c r="BF180">
        <v>2</v>
      </c>
      <c r="BG180">
        <v>6</v>
      </c>
      <c r="BH180">
        <v>5</v>
      </c>
      <c r="BI180" s="11">
        <v>4</v>
      </c>
    </row>
    <row r="181" spans="1:61" x14ac:dyDescent="0.2">
      <c r="A181" t="s">
        <v>1214</v>
      </c>
      <c r="B181" t="s">
        <v>1636</v>
      </c>
      <c r="C181" t="s">
        <v>237</v>
      </c>
      <c r="D181">
        <v>-76.235842939999998</v>
      </c>
      <c r="E181">
        <v>3.4150806610000002</v>
      </c>
      <c r="F181">
        <v>-1</v>
      </c>
      <c r="G181" t="s">
        <v>7662</v>
      </c>
      <c r="H181" t="s">
        <v>77</v>
      </c>
      <c r="I181" t="s">
        <v>79</v>
      </c>
      <c r="J181" t="s">
        <v>891</v>
      </c>
      <c r="K181" t="s">
        <v>7553</v>
      </c>
      <c r="L181" t="s">
        <v>7541</v>
      </c>
      <c r="M181" t="s">
        <v>7554</v>
      </c>
      <c r="N181" t="s">
        <v>23</v>
      </c>
      <c r="O181">
        <v>30</v>
      </c>
      <c r="P181">
        <v>29</v>
      </c>
      <c r="R181" s="9">
        <v>9.5500000000000007</v>
      </c>
      <c r="S181" s="9">
        <v>9.23</v>
      </c>
      <c r="T181" s="9"/>
      <c r="V181" t="s">
        <v>7647</v>
      </c>
      <c r="W181">
        <v>6</v>
      </c>
      <c r="X181">
        <f t="shared" si="5"/>
        <v>4</v>
      </c>
      <c r="Y181">
        <v>0</v>
      </c>
      <c r="Z181" t="s">
        <v>24</v>
      </c>
      <c r="AA181" t="s">
        <v>20</v>
      </c>
      <c r="AB181" t="s">
        <v>30</v>
      </c>
      <c r="AC181" t="s">
        <v>29</v>
      </c>
      <c r="AD181" t="s">
        <v>25</v>
      </c>
      <c r="AE181" t="s">
        <v>4278</v>
      </c>
      <c r="AJ181" t="s">
        <v>26</v>
      </c>
      <c r="AP181" t="s">
        <v>26</v>
      </c>
      <c r="AQ181" t="s">
        <v>24</v>
      </c>
      <c r="AR181" t="s">
        <v>27</v>
      </c>
      <c r="AW181" t="s">
        <v>21</v>
      </c>
      <c r="AX181" t="s">
        <v>7658</v>
      </c>
      <c r="AY181" t="s">
        <v>7517</v>
      </c>
      <c r="AZ181" t="s">
        <v>7521</v>
      </c>
      <c r="BA181" t="s">
        <v>350</v>
      </c>
      <c r="BB181" t="s">
        <v>6909</v>
      </c>
      <c r="BD181" s="5">
        <v>44848.604942129627</v>
      </c>
      <c r="BE181" t="s">
        <v>79</v>
      </c>
      <c r="BF181">
        <v>2.1</v>
      </c>
      <c r="BG181">
        <v>3</v>
      </c>
      <c r="BH181">
        <v>5</v>
      </c>
      <c r="BI181" s="11">
        <v>4</v>
      </c>
    </row>
    <row r="182" spans="1:61" x14ac:dyDescent="0.2">
      <c r="A182" t="s">
        <v>1215</v>
      </c>
      <c r="B182" t="s">
        <v>1637</v>
      </c>
      <c r="C182" t="s">
        <v>238</v>
      </c>
      <c r="D182">
        <v>-76.235847309999997</v>
      </c>
      <c r="E182">
        <v>3.4150407349999998</v>
      </c>
      <c r="F182">
        <v>-1</v>
      </c>
      <c r="G182" t="s">
        <v>7662</v>
      </c>
      <c r="H182" t="s">
        <v>190</v>
      </c>
      <c r="I182" t="s">
        <v>470</v>
      </c>
      <c r="J182" t="s">
        <v>470</v>
      </c>
      <c r="K182" t="s">
        <v>470</v>
      </c>
      <c r="L182" t="s">
        <v>470</v>
      </c>
      <c r="M182" t="s">
        <v>7551</v>
      </c>
      <c r="N182" t="s">
        <v>191</v>
      </c>
      <c r="R182" s="9">
        <v>0</v>
      </c>
      <c r="S182" s="9"/>
      <c r="T182" s="9"/>
      <c r="V182" t="s">
        <v>7646</v>
      </c>
      <c r="Y182">
        <v>0</v>
      </c>
      <c r="Z182" t="s">
        <v>24</v>
      </c>
      <c r="AA182" t="s">
        <v>20</v>
      </c>
      <c r="AB182" t="s">
        <v>30</v>
      </c>
      <c r="AC182" t="s">
        <v>218</v>
      </c>
      <c r="AD182" t="s">
        <v>25</v>
      </c>
      <c r="AJ182" t="s">
        <v>26</v>
      </c>
      <c r="AP182" t="s">
        <v>26</v>
      </c>
      <c r="AQ182" t="s">
        <v>60</v>
      </c>
      <c r="AR182" t="s">
        <v>27</v>
      </c>
      <c r="AW182" t="s">
        <v>30</v>
      </c>
      <c r="AX182" t="s">
        <v>7658</v>
      </c>
      <c r="AY182" t="s">
        <v>7520</v>
      </c>
      <c r="AZ182" t="s">
        <v>7520</v>
      </c>
      <c r="BA182" t="s">
        <v>161</v>
      </c>
      <c r="BB182" t="s">
        <v>6908</v>
      </c>
      <c r="BD182" s="5">
        <v>44848.605995370373</v>
      </c>
      <c r="BE182" t="s">
        <v>470</v>
      </c>
      <c r="BI182" s="11">
        <v>-1</v>
      </c>
    </row>
    <row r="183" spans="1:61" x14ac:dyDescent="0.2">
      <c r="A183" t="s">
        <v>1216</v>
      </c>
      <c r="B183" t="s">
        <v>1638</v>
      </c>
      <c r="C183" t="s">
        <v>239</v>
      </c>
      <c r="D183">
        <v>-76.235850740000004</v>
      </c>
      <c r="E183">
        <v>3.41501235</v>
      </c>
      <c r="F183">
        <v>-1</v>
      </c>
      <c r="G183" t="s">
        <v>7662</v>
      </c>
      <c r="H183" t="s">
        <v>190</v>
      </c>
      <c r="I183" t="s">
        <v>470</v>
      </c>
      <c r="J183" t="s">
        <v>470</v>
      </c>
      <c r="K183" t="s">
        <v>470</v>
      </c>
      <c r="L183" t="s">
        <v>470</v>
      </c>
      <c r="M183" t="s">
        <v>7551</v>
      </c>
      <c r="N183" t="s">
        <v>191</v>
      </c>
      <c r="R183" s="9">
        <v>0</v>
      </c>
      <c r="S183" s="9"/>
      <c r="T183" s="9"/>
      <c r="V183" t="s">
        <v>7646</v>
      </c>
      <c r="Y183">
        <v>0</v>
      </c>
      <c r="Z183" t="s">
        <v>24</v>
      </c>
      <c r="AA183" t="s">
        <v>20</v>
      </c>
      <c r="AB183" t="s">
        <v>30</v>
      </c>
      <c r="AC183" t="s">
        <v>218</v>
      </c>
      <c r="AD183" t="s">
        <v>25</v>
      </c>
      <c r="AJ183" t="s">
        <v>26</v>
      </c>
      <c r="AP183" t="s">
        <v>26</v>
      </c>
      <c r="AQ183" t="s">
        <v>60</v>
      </c>
      <c r="AR183" t="s">
        <v>27</v>
      </c>
      <c r="AW183" t="s">
        <v>30</v>
      </c>
      <c r="AX183" t="s">
        <v>7658</v>
      </c>
      <c r="AY183" t="s">
        <v>7520</v>
      </c>
      <c r="AZ183" t="s">
        <v>7520</v>
      </c>
      <c r="BA183" t="s">
        <v>161</v>
      </c>
      <c r="BB183" t="s">
        <v>6907</v>
      </c>
      <c r="BD183" s="5">
        <v>44848.606747685182</v>
      </c>
      <c r="BE183" t="s">
        <v>470</v>
      </c>
      <c r="BI183" s="11">
        <v>-1</v>
      </c>
    </row>
    <row r="184" spans="1:61" x14ac:dyDescent="0.2">
      <c r="A184" t="s">
        <v>1217</v>
      </c>
      <c r="B184" t="s">
        <v>1639</v>
      </c>
      <c r="C184" t="s">
        <v>242</v>
      </c>
      <c r="D184">
        <v>-76.235846719999998</v>
      </c>
      <c r="E184">
        <v>3.4149414509999998</v>
      </c>
      <c r="F184">
        <v>-1</v>
      </c>
      <c r="G184" t="s">
        <v>7662</v>
      </c>
      <c r="H184" t="s">
        <v>190</v>
      </c>
      <c r="I184" t="s">
        <v>470</v>
      </c>
      <c r="J184" t="s">
        <v>470</v>
      </c>
      <c r="K184" t="s">
        <v>470</v>
      </c>
      <c r="L184" t="s">
        <v>470</v>
      </c>
      <c r="M184" t="s">
        <v>7551</v>
      </c>
      <c r="N184" t="s">
        <v>7516</v>
      </c>
      <c r="O184">
        <v>30</v>
      </c>
      <c r="R184" s="9">
        <v>9.5500000000000007</v>
      </c>
      <c r="S184" s="9"/>
      <c r="T184" s="9"/>
      <c r="V184" t="s">
        <v>7646</v>
      </c>
      <c r="W184">
        <v>5</v>
      </c>
      <c r="X184">
        <f t="shared" ref="X184:X247" si="6">+AVERAGE(BG184,BH184)</f>
        <v>1</v>
      </c>
      <c r="Y184">
        <v>0</v>
      </c>
      <c r="Z184" t="s">
        <v>24</v>
      </c>
      <c r="AA184" t="s">
        <v>20</v>
      </c>
      <c r="AB184" t="s">
        <v>30</v>
      </c>
      <c r="AC184" t="s">
        <v>218</v>
      </c>
      <c r="AD184" t="s">
        <v>25</v>
      </c>
      <c r="AJ184" t="s">
        <v>26</v>
      </c>
      <c r="AP184" t="s">
        <v>26</v>
      </c>
      <c r="AQ184" t="s">
        <v>60</v>
      </c>
      <c r="AR184" t="s">
        <v>27</v>
      </c>
      <c r="AW184" t="s">
        <v>30</v>
      </c>
      <c r="AX184" t="s">
        <v>7658</v>
      </c>
      <c r="AY184" t="s">
        <v>7520</v>
      </c>
      <c r="AZ184" t="s">
        <v>7520</v>
      </c>
      <c r="BA184" t="s">
        <v>161</v>
      </c>
      <c r="BB184" t="s">
        <v>6906</v>
      </c>
      <c r="BD184" s="5">
        <v>44848.608761574076</v>
      </c>
      <c r="BE184" t="s">
        <v>470</v>
      </c>
      <c r="BF184">
        <v>2</v>
      </c>
      <c r="BG184">
        <v>1</v>
      </c>
      <c r="BH184">
        <v>1</v>
      </c>
      <c r="BI184" s="11">
        <v>-1</v>
      </c>
    </row>
    <row r="185" spans="1:61" x14ac:dyDescent="0.2">
      <c r="A185" t="s">
        <v>1218</v>
      </c>
      <c r="B185" t="s">
        <v>1640</v>
      </c>
      <c r="C185" t="s">
        <v>243</v>
      </c>
      <c r="D185">
        <v>-76.235852059999999</v>
      </c>
      <c r="E185">
        <v>3.4149047609999998</v>
      </c>
      <c r="F185">
        <v>-1</v>
      </c>
      <c r="G185" t="s">
        <v>7662</v>
      </c>
      <c r="H185" t="s">
        <v>22</v>
      </c>
      <c r="I185" t="s">
        <v>308</v>
      </c>
      <c r="J185" t="s">
        <v>865</v>
      </c>
      <c r="K185" t="s">
        <v>7543</v>
      </c>
      <c r="L185" t="s">
        <v>7534</v>
      </c>
      <c r="M185" t="s">
        <v>7546</v>
      </c>
      <c r="N185" t="s">
        <v>23</v>
      </c>
      <c r="O185">
        <v>38</v>
      </c>
      <c r="R185" s="9">
        <v>12.1</v>
      </c>
      <c r="S185" s="9"/>
      <c r="T185" s="9"/>
      <c r="V185" t="s">
        <v>7646</v>
      </c>
      <c r="W185">
        <v>4</v>
      </c>
      <c r="X185">
        <f t="shared" si="6"/>
        <v>2.75</v>
      </c>
      <c r="Y185">
        <v>0</v>
      </c>
      <c r="Z185" t="s">
        <v>24</v>
      </c>
      <c r="AA185" t="s">
        <v>20</v>
      </c>
      <c r="AB185" t="s">
        <v>30</v>
      </c>
      <c r="AC185" t="s">
        <v>29</v>
      </c>
      <c r="AD185" t="s">
        <v>25</v>
      </c>
      <c r="AE185" t="s">
        <v>4278</v>
      </c>
      <c r="AJ185" t="s">
        <v>26</v>
      </c>
      <c r="AP185" t="s">
        <v>26</v>
      </c>
      <c r="AQ185" t="s">
        <v>24</v>
      </c>
      <c r="AR185" t="s">
        <v>27</v>
      </c>
      <c r="AW185" t="s">
        <v>30</v>
      </c>
      <c r="AX185" t="s">
        <v>7658</v>
      </c>
      <c r="AY185" t="s">
        <v>7517</v>
      </c>
      <c r="AZ185" t="s">
        <v>7518</v>
      </c>
      <c r="BA185" t="s">
        <v>37</v>
      </c>
      <c r="BB185" t="s">
        <v>6905</v>
      </c>
      <c r="BD185" s="5">
        <v>44848.611018518517</v>
      </c>
      <c r="BE185" t="s">
        <v>308</v>
      </c>
      <c r="BF185">
        <v>1.5</v>
      </c>
      <c r="BG185">
        <v>3</v>
      </c>
      <c r="BH185">
        <v>2.5</v>
      </c>
      <c r="BI185" s="11">
        <v>3</v>
      </c>
    </row>
    <row r="186" spans="1:61" x14ac:dyDescent="0.2">
      <c r="A186" t="s">
        <v>1219</v>
      </c>
      <c r="B186" t="s">
        <v>1642</v>
      </c>
      <c r="C186" t="s">
        <v>247</v>
      </c>
      <c r="D186">
        <v>-76.235719829999994</v>
      </c>
      <c r="E186">
        <v>3.4145384000000001</v>
      </c>
      <c r="F186">
        <v>-1</v>
      </c>
      <c r="G186" t="s">
        <v>7662</v>
      </c>
      <c r="H186" t="s">
        <v>22</v>
      </c>
      <c r="I186" t="s">
        <v>308</v>
      </c>
      <c r="J186" t="s">
        <v>865</v>
      </c>
      <c r="K186" t="s">
        <v>7543</v>
      </c>
      <c r="L186" t="s">
        <v>7534</v>
      </c>
      <c r="M186" t="s">
        <v>7546</v>
      </c>
      <c r="N186" t="s">
        <v>23</v>
      </c>
      <c r="O186">
        <v>32</v>
      </c>
      <c r="R186" s="9">
        <v>10.19</v>
      </c>
      <c r="S186" s="9"/>
      <c r="T186" s="9"/>
      <c r="V186" t="s">
        <v>7646</v>
      </c>
      <c r="W186">
        <v>3</v>
      </c>
      <c r="X186">
        <f t="shared" si="6"/>
        <v>2.75</v>
      </c>
      <c r="Y186">
        <v>0</v>
      </c>
      <c r="Z186" t="s">
        <v>24</v>
      </c>
      <c r="AA186" t="s">
        <v>20</v>
      </c>
      <c r="AB186" t="s">
        <v>30</v>
      </c>
      <c r="AC186" t="s">
        <v>29</v>
      </c>
      <c r="AD186" t="s">
        <v>25</v>
      </c>
      <c r="AE186" t="s">
        <v>4278</v>
      </c>
      <c r="AJ186" t="s">
        <v>26</v>
      </c>
      <c r="AP186" t="s">
        <v>26</v>
      </c>
      <c r="AQ186" t="s">
        <v>24</v>
      </c>
      <c r="AR186" t="s">
        <v>27</v>
      </c>
      <c r="AW186" t="s">
        <v>30</v>
      </c>
      <c r="AX186" t="s">
        <v>7658</v>
      </c>
      <c r="AY186" t="s">
        <v>7517</v>
      </c>
      <c r="AZ186" t="s">
        <v>7518</v>
      </c>
      <c r="BA186" t="s">
        <v>37</v>
      </c>
      <c r="BB186" t="s">
        <v>6903</v>
      </c>
      <c r="BD186" s="5">
        <v>44848.619884259257</v>
      </c>
      <c r="BE186" t="s">
        <v>308</v>
      </c>
      <c r="BF186">
        <v>1.5</v>
      </c>
      <c r="BG186">
        <v>3</v>
      </c>
      <c r="BH186">
        <v>2.5</v>
      </c>
      <c r="BI186" s="11">
        <v>4</v>
      </c>
    </row>
    <row r="187" spans="1:61" x14ac:dyDescent="0.2">
      <c r="A187" t="s">
        <v>1220</v>
      </c>
      <c r="B187" t="s">
        <v>1643</v>
      </c>
      <c r="C187" t="s">
        <v>248</v>
      </c>
      <c r="D187">
        <v>-76.23571973</v>
      </c>
      <c r="E187">
        <v>3.414517762</v>
      </c>
      <c r="F187">
        <v>-1</v>
      </c>
      <c r="G187" t="s">
        <v>7662</v>
      </c>
      <c r="H187" t="s">
        <v>22</v>
      </c>
      <c r="I187" t="s">
        <v>308</v>
      </c>
      <c r="J187" t="s">
        <v>865</v>
      </c>
      <c r="K187" t="s">
        <v>7543</v>
      </c>
      <c r="L187" t="s">
        <v>7534</v>
      </c>
      <c r="M187" t="s">
        <v>7546</v>
      </c>
      <c r="N187" t="s">
        <v>23</v>
      </c>
      <c r="O187">
        <v>17</v>
      </c>
      <c r="R187" s="9">
        <v>5.41</v>
      </c>
      <c r="S187" s="9"/>
      <c r="T187" s="9"/>
      <c r="V187" t="s">
        <v>7646</v>
      </c>
      <c r="W187">
        <v>2.5</v>
      </c>
      <c r="X187">
        <f t="shared" si="6"/>
        <v>1.5</v>
      </c>
      <c r="Y187">
        <v>0</v>
      </c>
      <c r="Z187" t="s">
        <v>24</v>
      </c>
      <c r="AA187" t="s">
        <v>20</v>
      </c>
      <c r="AB187" t="s">
        <v>30</v>
      </c>
      <c r="AC187" t="s">
        <v>29</v>
      </c>
      <c r="AD187" t="s">
        <v>25</v>
      </c>
      <c r="AE187" t="s">
        <v>4278</v>
      </c>
      <c r="AJ187" t="s">
        <v>26</v>
      </c>
      <c r="AP187" t="s">
        <v>26</v>
      </c>
      <c r="AQ187" t="s">
        <v>24</v>
      </c>
      <c r="AR187" t="s">
        <v>27</v>
      </c>
      <c r="AW187" t="s">
        <v>30</v>
      </c>
      <c r="AX187" t="s">
        <v>7658</v>
      </c>
      <c r="AY187" t="s">
        <v>7517</v>
      </c>
      <c r="AZ187" t="s">
        <v>7518</v>
      </c>
      <c r="BA187" t="s">
        <v>37</v>
      </c>
      <c r="BB187" t="s">
        <v>6902</v>
      </c>
      <c r="BD187" s="5">
        <v>44848.620844907404</v>
      </c>
      <c r="BE187" t="s">
        <v>308</v>
      </c>
      <c r="BF187">
        <v>1.35</v>
      </c>
      <c r="BG187">
        <v>2</v>
      </c>
      <c r="BH187">
        <v>1</v>
      </c>
      <c r="BI187" s="11">
        <v>4</v>
      </c>
    </row>
    <row r="188" spans="1:61" x14ac:dyDescent="0.2">
      <c r="A188" t="s">
        <v>1221</v>
      </c>
      <c r="B188" t="s">
        <v>1644</v>
      </c>
      <c r="C188" t="s">
        <v>252</v>
      </c>
      <c r="D188">
        <v>-76.235722170000003</v>
      </c>
      <c r="E188">
        <v>3.4144931999999999</v>
      </c>
      <c r="F188">
        <v>-1</v>
      </c>
      <c r="G188" t="s">
        <v>7662</v>
      </c>
      <c r="H188" t="s">
        <v>74</v>
      </c>
      <c r="I188" t="s">
        <v>431</v>
      </c>
      <c r="J188" t="s">
        <v>965</v>
      </c>
      <c r="K188" t="s">
        <v>7558</v>
      </c>
      <c r="L188" t="s">
        <v>7541</v>
      </c>
      <c r="M188" t="s">
        <v>7546</v>
      </c>
      <c r="N188" t="s">
        <v>23</v>
      </c>
      <c r="O188">
        <v>23</v>
      </c>
      <c r="P188">
        <v>15</v>
      </c>
      <c r="R188" s="9">
        <v>7.32</v>
      </c>
      <c r="S188" s="9">
        <v>4.7699999999999996</v>
      </c>
      <c r="T188" s="9"/>
      <c r="V188" t="s">
        <v>7647</v>
      </c>
      <c r="W188">
        <v>5</v>
      </c>
      <c r="X188">
        <f t="shared" si="6"/>
        <v>3.25</v>
      </c>
      <c r="Y188">
        <v>15</v>
      </c>
      <c r="Z188" t="s">
        <v>20</v>
      </c>
      <c r="AA188" t="s">
        <v>20</v>
      </c>
      <c r="AB188" t="s">
        <v>30</v>
      </c>
      <c r="AC188" t="s">
        <v>29</v>
      </c>
      <c r="AD188" t="s">
        <v>25</v>
      </c>
      <c r="AE188" t="s">
        <v>4278</v>
      </c>
      <c r="AJ188" t="s">
        <v>26</v>
      </c>
      <c r="AP188" t="s">
        <v>26</v>
      </c>
      <c r="AQ188" t="s">
        <v>24</v>
      </c>
      <c r="AR188" t="s">
        <v>27</v>
      </c>
      <c r="AW188" t="s">
        <v>30</v>
      </c>
      <c r="AX188" t="s">
        <v>7658</v>
      </c>
      <c r="AY188" t="s">
        <v>7517</v>
      </c>
      <c r="AZ188" t="s">
        <v>7518</v>
      </c>
      <c r="BA188" t="s">
        <v>220</v>
      </c>
      <c r="BB188" t="s">
        <v>6901</v>
      </c>
      <c r="BD188" s="5">
        <v>44848.622372685182</v>
      </c>
      <c r="BE188" t="s">
        <v>431</v>
      </c>
      <c r="BF188">
        <v>1.3</v>
      </c>
      <c r="BG188">
        <v>3.5</v>
      </c>
      <c r="BH188">
        <v>3</v>
      </c>
      <c r="BI188" s="11">
        <v>4</v>
      </c>
    </row>
    <row r="189" spans="1:61" x14ac:dyDescent="0.2">
      <c r="A189" t="s">
        <v>1222</v>
      </c>
      <c r="B189" t="s">
        <v>1645</v>
      </c>
      <c r="C189" t="s">
        <v>253</v>
      </c>
      <c r="D189">
        <v>-76.235717579999999</v>
      </c>
      <c r="E189">
        <v>3.414455861</v>
      </c>
      <c r="F189">
        <v>-1</v>
      </c>
      <c r="G189" t="s">
        <v>7662</v>
      </c>
      <c r="H189" t="s">
        <v>22</v>
      </c>
      <c r="I189" t="s">
        <v>308</v>
      </c>
      <c r="J189" t="s">
        <v>865</v>
      </c>
      <c r="K189" t="s">
        <v>7543</v>
      </c>
      <c r="L189" t="s">
        <v>7534</v>
      </c>
      <c r="M189" t="s">
        <v>7546</v>
      </c>
      <c r="N189" t="s">
        <v>23</v>
      </c>
      <c r="O189">
        <v>18</v>
      </c>
      <c r="R189" s="9">
        <v>5.73</v>
      </c>
      <c r="S189" s="9"/>
      <c r="T189" s="9"/>
      <c r="V189" t="s">
        <v>7646</v>
      </c>
      <c r="W189">
        <v>2.5</v>
      </c>
      <c r="X189">
        <f t="shared" si="6"/>
        <v>2.5</v>
      </c>
      <c r="Y189">
        <v>0</v>
      </c>
      <c r="Z189" t="s">
        <v>24</v>
      </c>
      <c r="AA189" t="s">
        <v>20</v>
      </c>
      <c r="AB189" t="s">
        <v>30</v>
      </c>
      <c r="AC189" t="s">
        <v>29</v>
      </c>
      <c r="AD189" t="s">
        <v>25</v>
      </c>
      <c r="AE189" t="s">
        <v>4278</v>
      </c>
      <c r="AJ189" t="s">
        <v>26</v>
      </c>
      <c r="AP189" t="s">
        <v>26</v>
      </c>
      <c r="AQ189" t="s">
        <v>24</v>
      </c>
      <c r="AR189" t="s">
        <v>27</v>
      </c>
      <c r="AW189" t="s">
        <v>30</v>
      </c>
      <c r="AX189" t="s">
        <v>7658</v>
      </c>
      <c r="AY189" t="s">
        <v>7517</v>
      </c>
      <c r="AZ189" t="s">
        <v>7518</v>
      </c>
      <c r="BA189" t="s">
        <v>37</v>
      </c>
      <c r="BB189" t="s">
        <v>6900</v>
      </c>
      <c r="BD189" s="5">
        <v>44848.624756944446</v>
      </c>
      <c r="BE189" t="s">
        <v>308</v>
      </c>
      <c r="BF189">
        <v>1.7</v>
      </c>
      <c r="BG189">
        <v>2</v>
      </c>
      <c r="BH189">
        <v>3</v>
      </c>
      <c r="BI189" s="11">
        <v>4</v>
      </c>
    </row>
    <row r="190" spans="1:61" x14ac:dyDescent="0.2">
      <c r="A190" t="s">
        <v>1223</v>
      </c>
      <c r="B190" t="s">
        <v>1646</v>
      </c>
      <c r="C190" t="s">
        <v>254</v>
      </c>
      <c r="D190">
        <v>-76.235717960000002</v>
      </c>
      <c r="E190">
        <v>3.4144372550000002</v>
      </c>
      <c r="F190">
        <v>-1</v>
      </c>
      <c r="G190" t="s">
        <v>7662</v>
      </c>
      <c r="H190" t="s">
        <v>569</v>
      </c>
      <c r="I190" t="s">
        <v>570</v>
      </c>
      <c r="J190" t="s">
        <v>877</v>
      </c>
      <c r="K190" t="s">
        <v>7557</v>
      </c>
      <c r="L190" t="s">
        <v>7541</v>
      </c>
      <c r="M190" t="s">
        <v>7546</v>
      </c>
      <c r="N190" t="s">
        <v>23</v>
      </c>
      <c r="O190">
        <v>40</v>
      </c>
      <c r="R190" s="9">
        <v>12.73</v>
      </c>
      <c r="S190" s="9"/>
      <c r="T190" s="9"/>
      <c r="V190" t="s">
        <v>7646</v>
      </c>
      <c r="W190">
        <v>3.5</v>
      </c>
      <c r="X190">
        <f t="shared" si="6"/>
        <v>3</v>
      </c>
      <c r="Y190">
        <v>0</v>
      </c>
      <c r="Z190" t="s">
        <v>24</v>
      </c>
      <c r="AA190" t="s">
        <v>20</v>
      </c>
      <c r="AB190" t="s">
        <v>30</v>
      </c>
      <c r="AC190" t="s">
        <v>29</v>
      </c>
      <c r="AD190" t="s">
        <v>25</v>
      </c>
      <c r="AE190" t="s">
        <v>4278</v>
      </c>
      <c r="AJ190" t="s">
        <v>26</v>
      </c>
      <c r="AP190" t="s">
        <v>26</v>
      </c>
      <c r="AQ190" t="s">
        <v>24</v>
      </c>
      <c r="AR190" t="s">
        <v>27</v>
      </c>
      <c r="AW190" t="s">
        <v>30</v>
      </c>
      <c r="AX190" t="s">
        <v>7658</v>
      </c>
      <c r="AY190" t="s">
        <v>7517</v>
      </c>
      <c r="AZ190" t="s">
        <v>7518</v>
      </c>
      <c r="BA190" t="s">
        <v>220</v>
      </c>
      <c r="BB190" t="s">
        <v>6899</v>
      </c>
      <c r="BD190" s="5">
        <v>44848.626851851855</v>
      </c>
      <c r="BE190" t="s">
        <v>570</v>
      </c>
      <c r="BF190">
        <v>1.35</v>
      </c>
      <c r="BG190">
        <v>3</v>
      </c>
      <c r="BH190">
        <v>3</v>
      </c>
      <c r="BI190" s="11">
        <v>3</v>
      </c>
    </row>
    <row r="191" spans="1:61" x14ac:dyDescent="0.2">
      <c r="A191" t="s">
        <v>1224</v>
      </c>
      <c r="B191" t="s">
        <v>1647</v>
      </c>
      <c r="C191" t="s">
        <v>265</v>
      </c>
      <c r="D191">
        <v>-76.235717460000004</v>
      </c>
      <c r="E191">
        <v>3.414413889</v>
      </c>
      <c r="F191">
        <v>-1</v>
      </c>
      <c r="G191" t="s">
        <v>7662</v>
      </c>
      <c r="H191" t="s">
        <v>569</v>
      </c>
      <c r="I191" t="s">
        <v>570</v>
      </c>
      <c r="J191" t="s">
        <v>877</v>
      </c>
      <c r="K191" t="s">
        <v>7557</v>
      </c>
      <c r="L191" t="s">
        <v>7541</v>
      </c>
      <c r="M191" t="s">
        <v>7546</v>
      </c>
      <c r="N191" t="s">
        <v>23</v>
      </c>
      <c r="O191">
        <v>48</v>
      </c>
      <c r="R191" s="9">
        <v>15.28</v>
      </c>
      <c r="S191" s="9"/>
      <c r="T191" s="9"/>
      <c r="V191" t="s">
        <v>7646</v>
      </c>
      <c r="W191">
        <v>3</v>
      </c>
      <c r="X191">
        <f t="shared" si="6"/>
        <v>3</v>
      </c>
      <c r="Y191">
        <v>0</v>
      </c>
      <c r="Z191" t="s">
        <v>24</v>
      </c>
      <c r="AA191" t="s">
        <v>20</v>
      </c>
      <c r="AB191" t="s">
        <v>30</v>
      </c>
      <c r="AC191" t="s">
        <v>29</v>
      </c>
      <c r="AD191" t="s">
        <v>25</v>
      </c>
      <c r="AE191" t="s">
        <v>4278</v>
      </c>
      <c r="AJ191" t="s">
        <v>26</v>
      </c>
      <c r="AP191" t="s">
        <v>26</v>
      </c>
      <c r="AQ191" t="s">
        <v>24</v>
      </c>
      <c r="AR191" t="s">
        <v>27</v>
      </c>
      <c r="AW191" t="s">
        <v>30</v>
      </c>
      <c r="AX191" t="s">
        <v>7658</v>
      </c>
      <c r="AY191" t="s">
        <v>7517</v>
      </c>
      <c r="AZ191" t="s">
        <v>7518</v>
      </c>
      <c r="BA191" t="s">
        <v>27</v>
      </c>
      <c r="BB191" t="s">
        <v>6898</v>
      </c>
      <c r="BD191" s="5">
        <v>44848.627974537034</v>
      </c>
      <c r="BE191" t="s">
        <v>570</v>
      </c>
      <c r="BF191">
        <v>1.4</v>
      </c>
      <c r="BG191">
        <v>3</v>
      </c>
      <c r="BH191">
        <v>3</v>
      </c>
      <c r="BI191" s="11">
        <v>3</v>
      </c>
    </row>
    <row r="192" spans="1:61" x14ac:dyDescent="0.2">
      <c r="A192" t="s">
        <v>1225</v>
      </c>
      <c r="B192" t="s">
        <v>1648</v>
      </c>
      <c r="C192" t="s">
        <v>264</v>
      </c>
      <c r="D192">
        <v>-76.235714619999996</v>
      </c>
      <c r="E192">
        <v>3.4143881949999999</v>
      </c>
      <c r="F192">
        <v>-1</v>
      </c>
      <c r="G192" t="s">
        <v>7662</v>
      </c>
      <c r="H192" t="s">
        <v>22</v>
      </c>
      <c r="I192" t="s">
        <v>308</v>
      </c>
      <c r="J192" t="s">
        <v>865</v>
      </c>
      <c r="K192" t="s">
        <v>7543</v>
      </c>
      <c r="L192" t="s">
        <v>7534</v>
      </c>
      <c r="M192" t="s">
        <v>7546</v>
      </c>
      <c r="N192" t="s">
        <v>23</v>
      </c>
      <c r="O192">
        <v>37</v>
      </c>
      <c r="R192" s="9">
        <v>11.78</v>
      </c>
      <c r="S192" s="9"/>
      <c r="T192" s="9"/>
      <c r="V192" t="s">
        <v>7646</v>
      </c>
      <c r="W192">
        <v>3.5</v>
      </c>
      <c r="X192">
        <f t="shared" si="6"/>
        <v>2.75</v>
      </c>
      <c r="Y192">
        <v>0</v>
      </c>
      <c r="Z192" t="s">
        <v>24</v>
      </c>
      <c r="AA192" t="s">
        <v>20</v>
      </c>
      <c r="AB192" t="s">
        <v>30</v>
      </c>
      <c r="AC192" t="s">
        <v>29</v>
      </c>
      <c r="AD192" t="s">
        <v>25</v>
      </c>
      <c r="AE192" t="s">
        <v>4278</v>
      </c>
      <c r="AJ192" t="s">
        <v>26</v>
      </c>
      <c r="AP192" t="s">
        <v>26</v>
      </c>
      <c r="AQ192" t="s">
        <v>24</v>
      </c>
      <c r="AR192" t="s">
        <v>27</v>
      </c>
      <c r="AW192" t="s">
        <v>30</v>
      </c>
      <c r="AX192" t="s">
        <v>7658</v>
      </c>
      <c r="AY192" t="s">
        <v>7517</v>
      </c>
      <c r="AZ192" t="s">
        <v>7518</v>
      </c>
      <c r="BA192" t="s">
        <v>37</v>
      </c>
      <c r="BB192" t="s">
        <v>6897</v>
      </c>
      <c r="BD192" s="5">
        <v>44848.630578703705</v>
      </c>
      <c r="BE192" t="s">
        <v>308</v>
      </c>
      <c r="BF192">
        <v>2</v>
      </c>
      <c r="BG192">
        <v>3</v>
      </c>
      <c r="BH192">
        <v>2.5</v>
      </c>
      <c r="BI192" s="11">
        <v>2</v>
      </c>
    </row>
    <row r="193" spans="1:61" x14ac:dyDescent="0.2">
      <c r="A193" t="s">
        <v>1226</v>
      </c>
      <c r="B193" t="s">
        <v>1649</v>
      </c>
      <c r="C193" t="s">
        <v>263</v>
      </c>
      <c r="D193">
        <v>-76.235712379999995</v>
      </c>
      <c r="E193">
        <v>3.4143559809999999</v>
      </c>
      <c r="F193">
        <v>-1</v>
      </c>
      <c r="G193" t="s">
        <v>7662</v>
      </c>
      <c r="H193" t="s">
        <v>22</v>
      </c>
      <c r="I193" t="s">
        <v>308</v>
      </c>
      <c r="J193" t="s">
        <v>865</v>
      </c>
      <c r="K193" t="s">
        <v>7543</v>
      </c>
      <c r="L193" t="s">
        <v>7534</v>
      </c>
      <c r="M193" t="s">
        <v>7546</v>
      </c>
      <c r="N193" t="s">
        <v>23</v>
      </c>
      <c r="O193">
        <v>46</v>
      </c>
      <c r="R193" s="9">
        <v>14.64</v>
      </c>
      <c r="S193" s="9"/>
      <c r="T193" s="9"/>
      <c r="V193" t="s">
        <v>7646</v>
      </c>
      <c r="W193">
        <v>3.5</v>
      </c>
      <c r="X193">
        <f t="shared" si="6"/>
        <v>2.75</v>
      </c>
      <c r="Y193">
        <v>0</v>
      </c>
      <c r="Z193" t="s">
        <v>24</v>
      </c>
      <c r="AA193" t="s">
        <v>20</v>
      </c>
      <c r="AB193" t="s">
        <v>30</v>
      </c>
      <c r="AC193" t="s">
        <v>29</v>
      </c>
      <c r="AD193" t="s">
        <v>25</v>
      </c>
      <c r="AE193" t="s">
        <v>4278</v>
      </c>
      <c r="AJ193" t="s">
        <v>26</v>
      </c>
      <c r="AP193" t="s">
        <v>26</v>
      </c>
      <c r="AQ193" t="s">
        <v>24</v>
      </c>
      <c r="AR193" t="s">
        <v>27</v>
      </c>
      <c r="AW193" t="s">
        <v>30</v>
      </c>
      <c r="AX193" t="s">
        <v>7658</v>
      </c>
      <c r="AY193" t="s">
        <v>7517</v>
      </c>
      <c r="AZ193" t="s">
        <v>7518</v>
      </c>
      <c r="BA193" t="s">
        <v>37</v>
      </c>
      <c r="BB193" t="s">
        <v>6896</v>
      </c>
      <c r="BD193" s="5">
        <v>44848.631203703706</v>
      </c>
      <c r="BE193" t="s">
        <v>308</v>
      </c>
      <c r="BF193">
        <v>1.8</v>
      </c>
      <c r="BG193">
        <v>3</v>
      </c>
      <c r="BH193">
        <v>2.5</v>
      </c>
      <c r="BI193" s="11">
        <v>3</v>
      </c>
    </row>
    <row r="194" spans="1:61" x14ac:dyDescent="0.2">
      <c r="A194" t="s">
        <v>1227</v>
      </c>
      <c r="B194" t="s">
        <v>1654</v>
      </c>
      <c r="C194" t="s">
        <v>257</v>
      </c>
      <c r="D194">
        <v>-76.235707450000007</v>
      </c>
      <c r="E194">
        <v>3.4142802739999998</v>
      </c>
      <c r="F194">
        <v>-1</v>
      </c>
      <c r="G194" t="s">
        <v>7662</v>
      </c>
      <c r="H194" t="s">
        <v>89</v>
      </c>
      <c r="I194" t="s">
        <v>90</v>
      </c>
      <c r="J194" t="s">
        <v>872</v>
      </c>
      <c r="K194" t="s">
        <v>7574</v>
      </c>
      <c r="L194" t="s">
        <v>7541</v>
      </c>
      <c r="M194" t="s">
        <v>7546</v>
      </c>
      <c r="N194" t="s">
        <v>23</v>
      </c>
      <c r="O194">
        <v>18</v>
      </c>
      <c r="R194" s="9">
        <v>5.73</v>
      </c>
      <c r="S194" s="9"/>
      <c r="T194" s="9"/>
      <c r="V194" t="s">
        <v>7646</v>
      </c>
      <c r="W194">
        <v>2.5</v>
      </c>
      <c r="X194">
        <f t="shared" si="6"/>
        <v>1.25</v>
      </c>
      <c r="Y194">
        <v>0</v>
      </c>
      <c r="Z194" t="s">
        <v>24</v>
      </c>
      <c r="AA194" t="s">
        <v>20</v>
      </c>
      <c r="AB194" t="s">
        <v>30</v>
      </c>
      <c r="AC194" t="s">
        <v>29</v>
      </c>
      <c r="AD194" t="s">
        <v>25</v>
      </c>
      <c r="AE194" t="s">
        <v>4278</v>
      </c>
      <c r="AJ194" t="s">
        <v>26</v>
      </c>
      <c r="AP194" t="s">
        <v>26</v>
      </c>
      <c r="AQ194" t="s">
        <v>24</v>
      </c>
      <c r="AR194" t="s">
        <v>27</v>
      </c>
      <c r="AW194" t="s">
        <v>30</v>
      </c>
      <c r="AX194" t="s">
        <v>7658</v>
      </c>
      <c r="AY194" t="s">
        <v>7517</v>
      </c>
      <c r="AZ194" t="s">
        <v>7518</v>
      </c>
      <c r="BA194" t="s">
        <v>27</v>
      </c>
      <c r="BB194" t="s">
        <v>6892</v>
      </c>
      <c r="BD194" s="5">
        <v>44848.641851851855</v>
      </c>
      <c r="BE194" t="s">
        <v>90</v>
      </c>
      <c r="BF194">
        <v>1.1000000000000001</v>
      </c>
      <c r="BG194">
        <v>1</v>
      </c>
      <c r="BH194">
        <v>1.5</v>
      </c>
      <c r="BI194" s="11">
        <v>4</v>
      </c>
    </row>
    <row r="195" spans="1:61" x14ac:dyDescent="0.2">
      <c r="A195" t="s">
        <v>1228</v>
      </c>
      <c r="B195" t="s">
        <v>1145</v>
      </c>
      <c r="C195" t="s">
        <v>149</v>
      </c>
      <c r="D195">
        <v>-76.235691919999994</v>
      </c>
      <c r="E195">
        <v>3.4140534069999999</v>
      </c>
      <c r="F195">
        <v>-1</v>
      </c>
      <c r="G195" t="s">
        <v>7662</v>
      </c>
      <c r="H195" t="s">
        <v>562</v>
      </c>
      <c r="I195" t="s">
        <v>563</v>
      </c>
      <c r="J195" t="s">
        <v>7565</v>
      </c>
      <c r="K195" t="s">
        <v>7545</v>
      </c>
      <c r="L195" t="s">
        <v>7541</v>
      </c>
      <c r="M195" t="s">
        <v>7546</v>
      </c>
      <c r="N195" t="s">
        <v>23</v>
      </c>
      <c r="O195">
        <v>15</v>
      </c>
      <c r="R195" s="9">
        <v>4.7699999999999996</v>
      </c>
      <c r="S195" s="9"/>
      <c r="T195" s="9"/>
      <c r="V195" t="s">
        <v>7646</v>
      </c>
      <c r="W195">
        <v>2</v>
      </c>
      <c r="X195">
        <f t="shared" si="6"/>
        <v>1</v>
      </c>
      <c r="Y195">
        <v>0</v>
      </c>
      <c r="Z195" t="s">
        <v>20</v>
      </c>
      <c r="AA195" t="s">
        <v>20</v>
      </c>
      <c r="AB195" t="s">
        <v>30</v>
      </c>
      <c r="AC195" t="s">
        <v>29</v>
      </c>
      <c r="AD195" t="s">
        <v>25</v>
      </c>
      <c r="AE195" t="s">
        <v>4278</v>
      </c>
      <c r="AJ195" t="s">
        <v>26</v>
      </c>
      <c r="AP195" t="s">
        <v>26</v>
      </c>
      <c r="AQ195" t="s">
        <v>24</v>
      </c>
      <c r="AR195" t="s">
        <v>27</v>
      </c>
      <c r="AW195" t="s">
        <v>30</v>
      </c>
      <c r="AX195" t="s">
        <v>7658</v>
      </c>
      <c r="AY195" t="s">
        <v>7517</v>
      </c>
      <c r="AZ195" t="s">
        <v>7517</v>
      </c>
      <c r="BA195" t="s">
        <v>124</v>
      </c>
      <c r="BB195" t="s">
        <v>7387</v>
      </c>
      <c r="BD195" s="5">
        <v>44845.466226851851</v>
      </c>
      <c r="BE195" t="s">
        <v>563</v>
      </c>
      <c r="BF195">
        <v>1</v>
      </c>
      <c r="BG195">
        <v>1</v>
      </c>
      <c r="BH195">
        <v>1</v>
      </c>
      <c r="BI195" s="11">
        <v>1</v>
      </c>
    </row>
    <row r="196" spans="1:61" x14ac:dyDescent="0.2">
      <c r="A196" t="s">
        <v>1229</v>
      </c>
      <c r="B196" t="s">
        <v>1144</v>
      </c>
      <c r="C196" t="s">
        <v>146</v>
      </c>
      <c r="D196">
        <v>-76.235691529999997</v>
      </c>
      <c r="E196">
        <v>3.4140438689999999</v>
      </c>
      <c r="F196">
        <v>-1</v>
      </c>
      <c r="G196" t="s">
        <v>7662</v>
      </c>
      <c r="H196" t="s">
        <v>562</v>
      </c>
      <c r="I196" t="s">
        <v>563</v>
      </c>
      <c r="J196" t="s">
        <v>7565</v>
      </c>
      <c r="K196" t="s">
        <v>7545</v>
      </c>
      <c r="L196" t="s">
        <v>7541</v>
      </c>
      <c r="M196" t="s">
        <v>7546</v>
      </c>
      <c r="N196" t="s">
        <v>23</v>
      </c>
      <c r="O196">
        <v>11</v>
      </c>
      <c r="R196" s="9">
        <v>3.5</v>
      </c>
      <c r="S196" s="9"/>
      <c r="T196" s="9"/>
      <c r="V196" t="s">
        <v>7646</v>
      </c>
      <c r="W196">
        <v>2</v>
      </c>
      <c r="X196">
        <f t="shared" si="6"/>
        <v>1</v>
      </c>
      <c r="Y196">
        <v>0</v>
      </c>
      <c r="Z196" t="s">
        <v>20</v>
      </c>
      <c r="AA196" t="s">
        <v>20</v>
      </c>
      <c r="AB196" t="s">
        <v>30</v>
      </c>
      <c r="AC196" t="s">
        <v>29</v>
      </c>
      <c r="AD196" t="s">
        <v>25</v>
      </c>
      <c r="AE196" t="s">
        <v>4278</v>
      </c>
      <c r="AJ196" t="s">
        <v>26</v>
      </c>
      <c r="AP196" t="s">
        <v>26</v>
      </c>
      <c r="AQ196" t="s">
        <v>24</v>
      </c>
      <c r="AR196" t="s">
        <v>27</v>
      </c>
      <c r="AW196" t="s">
        <v>30</v>
      </c>
      <c r="AX196" t="s">
        <v>7658</v>
      </c>
      <c r="AY196" t="s">
        <v>7517</v>
      </c>
      <c r="AZ196" t="s">
        <v>7517</v>
      </c>
      <c r="BA196" t="s">
        <v>124</v>
      </c>
      <c r="BB196" t="s">
        <v>7388</v>
      </c>
      <c r="BD196" s="5">
        <v>44845.463159722225</v>
      </c>
      <c r="BE196" t="s">
        <v>563</v>
      </c>
      <c r="BF196">
        <v>0.2</v>
      </c>
      <c r="BG196">
        <v>1</v>
      </c>
      <c r="BH196">
        <v>1</v>
      </c>
      <c r="BI196" s="11">
        <v>0</v>
      </c>
    </row>
    <row r="197" spans="1:61" x14ac:dyDescent="0.2">
      <c r="A197" t="s">
        <v>1230</v>
      </c>
      <c r="B197" t="s">
        <v>1143</v>
      </c>
      <c r="C197" t="s">
        <v>145</v>
      </c>
      <c r="D197">
        <v>-76.235695939999999</v>
      </c>
      <c r="E197">
        <v>3.4140163029999999</v>
      </c>
      <c r="F197">
        <v>-1</v>
      </c>
      <c r="G197" t="s">
        <v>7662</v>
      </c>
      <c r="H197" t="s">
        <v>255</v>
      </c>
      <c r="I197" t="s">
        <v>256</v>
      </c>
      <c r="J197" t="s">
        <v>875</v>
      </c>
      <c r="K197" t="s">
        <v>7564</v>
      </c>
      <c r="L197" t="s">
        <v>7534</v>
      </c>
      <c r="M197" t="s">
        <v>7535</v>
      </c>
      <c r="N197" t="s">
        <v>23</v>
      </c>
      <c r="O197">
        <v>58</v>
      </c>
      <c r="R197" s="9">
        <v>18.46</v>
      </c>
      <c r="S197" s="9"/>
      <c r="T197" s="9"/>
      <c r="V197" t="s">
        <v>7646</v>
      </c>
      <c r="W197">
        <v>8</v>
      </c>
      <c r="X197">
        <f t="shared" si="6"/>
        <v>4.5</v>
      </c>
      <c r="Y197">
        <v>0</v>
      </c>
      <c r="Z197" t="s">
        <v>20</v>
      </c>
      <c r="AA197" t="s">
        <v>20</v>
      </c>
      <c r="AB197" t="s">
        <v>30</v>
      </c>
      <c r="AC197" t="s">
        <v>29</v>
      </c>
      <c r="AD197" t="s">
        <v>25</v>
      </c>
      <c r="AE197" t="s">
        <v>4278</v>
      </c>
      <c r="AJ197" t="s">
        <v>26</v>
      </c>
      <c r="AP197" t="s">
        <v>26</v>
      </c>
      <c r="AQ197" t="s">
        <v>24</v>
      </c>
      <c r="AR197" t="s">
        <v>27</v>
      </c>
      <c r="AW197" t="s">
        <v>30</v>
      </c>
      <c r="AX197" t="s">
        <v>7658</v>
      </c>
      <c r="AY197" t="s">
        <v>7517</v>
      </c>
      <c r="AZ197" t="s">
        <v>7518</v>
      </c>
      <c r="BA197" t="s">
        <v>67</v>
      </c>
      <c r="BB197" t="s">
        <v>7389</v>
      </c>
      <c r="BD197" s="5">
        <v>44845.459363425929</v>
      </c>
      <c r="BE197" t="s">
        <v>256</v>
      </c>
      <c r="BF197">
        <v>4</v>
      </c>
      <c r="BG197">
        <v>5</v>
      </c>
      <c r="BH197">
        <v>4</v>
      </c>
      <c r="BI197" s="11">
        <v>5</v>
      </c>
    </row>
    <row r="198" spans="1:61" x14ac:dyDescent="0.2">
      <c r="A198" t="s">
        <v>1231</v>
      </c>
      <c r="B198" t="s">
        <v>1142</v>
      </c>
      <c r="C198" t="s">
        <v>144</v>
      </c>
      <c r="D198">
        <v>-76.235683190000003</v>
      </c>
      <c r="E198">
        <v>3.414019718</v>
      </c>
      <c r="F198">
        <v>-1</v>
      </c>
      <c r="G198" t="s">
        <v>7662</v>
      </c>
      <c r="H198" t="s">
        <v>276</v>
      </c>
      <c r="I198" t="s">
        <v>328</v>
      </c>
      <c r="J198" t="s">
        <v>882</v>
      </c>
      <c r="K198" t="s">
        <v>7544</v>
      </c>
      <c r="L198" t="s">
        <v>7534</v>
      </c>
      <c r="M198" t="s">
        <v>7535</v>
      </c>
      <c r="N198" t="s">
        <v>23</v>
      </c>
      <c r="O198">
        <v>43</v>
      </c>
      <c r="R198" s="9">
        <v>13.69</v>
      </c>
      <c r="S198" s="9"/>
      <c r="T198" s="9"/>
      <c r="V198" t="s">
        <v>7646</v>
      </c>
      <c r="W198">
        <v>3</v>
      </c>
      <c r="X198">
        <f t="shared" si="6"/>
        <v>1</v>
      </c>
      <c r="Y198">
        <v>0</v>
      </c>
      <c r="Z198" t="s">
        <v>20</v>
      </c>
      <c r="AA198" t="s">
        <v>20</v>
      </c>
      <c r="AB198" t="s">
        <v>30</v>
      </c>
      <c r="AC198" t="s">
        <v>218</v>
      </c>
      <c r="AD198" t="s">
        <v>25</v>
      </c>
      <c r="AE198" t="s">
        <v>4278</v>
      </c>
      <c r="AJ198" t="s">
        <v>26</v>
      </c>
      <c r="AP198" t="s">
        <v>26</v>
      </c>
      <c r="AQ198" t="s">
        <v>60</v>
      </c>
      <c r="AR198" t="s">
        <v>27</v>
      </c>
      <c r="AW198" t="s">
        <v>30</v>
      </c>
      <c r="AX198" t="s">
        <v>7658</v>
      </c>
      <c r="AY198" t="s">
        <v>7517</v>
      </c>
      <c r="AZ198" t="s">
        <v>7518</v>
      </c>
      <c r="BA198" t="s">
        <v>161</v>
      </c>
      <c r="BB198" t="s">
        <v>7390</v>
      </c>
      <c r="BD198" s="5">
        <v>44845.456122685187</v>
      </c>
      <c r="BE198" t="s">
        <v>328</v>
      </c>
      <c r="BF198">
        <v>2.1</v>
      </c>
      <c r="BG198">
        <v>1</v>
      </c>
      <c r="BH198">
        <v>1</v>
      </c>
      <c r="BI198" s="11">
        <v>1</v>
      </c>
    </row>
    <row r="199" spans="1:61" x14ac:dyDescent="0.2">
      <c r="A199" t="s">
        <v>1232</v>
      </c>
      <c r="B199" t="s">
        <v>1141</v>
      </c>
      <c r="C199" t="s">
        <v>143</v>
      </c>
      <c r="D199">
        <v>-76.235683449999996</v>
      </c>
      <c r="E199">
        <v>3.4140016000000002</v>
      </c>
      <c r="F199">
        <v>-1</v>
      </c>
      <c r="G199" t="s">
        <v>7662</v>
      </c>
      <c r="H199" t="s">
        <v>636</v>
      </c>
      <c r="I199" t="s">
        <v>638</v>
      </c>
      <c r="J199" t="s">
        <v>7563</v>
      </c>
      <c r="K199" t="s">
        <v>7545</v>
      </c>
      <c r="L199" t="s">
        <v>7541</v>
      </c>
      <c r="M199" t="s">
        <v>7546</v>
      </c>
      <c r="N199" t="s">
        <v>23</v>
      </c>
      <c r="O199">
        <v>25</v>
      </c>
      <c r="R199" s="9">
        <v>7.96</v>
      </c>
      <c r="S199" s="9"/>
      <c r="T199" s="9"/>
      <c r="V199" t="s">
        <v>7646</v>
      </c>
      <c r="W199">
        <v>4</v>
      </c>
      <c r="X199">
        <f t="shared" si="6"/>
        <v>2.5</v>
      </c>
      <c r="Y199">
        <v>5</v>
      </c>
      <c r="Z199" t="s">
        <v>20</v>
      </c>
      <c r="AA199" t="s">
        <v>20</v>
      </c>
      <c r="AB199" t="s">
        <v>30</v>
      </c>
      <c r="AC199" t="s">
        <v>162</v>
      </c>
      <c r="AD199" t="s">
        <v>167</v>
      </c>
      <c r="AE199" t="s">
        <v>4279</v>
      </c>
      <c r="AF199" t="s">
        <v>351</v>
      </c>
      <c r="AG199" t="s">
        <v>158</v>
      </c>
      <c r="AH199" t="s">
        <v>169</v>
      </c>
      <c r="AI199" t="s">
        <v>170</v>
      </c>
      <c r="AJ199" t="s">
        <v>26</v>
      </c>
      <c r="AP199" t="s">
        <v>26</v>
      </c>
      <c r="AQ199" t="s">
        <v>24</v>
      </c>
      <c r="AR199" t="s">
        <v>27</v>
      </c>
      <c r="AW199" t="s">
        <v>30</v>
      </c>
      <c r="AX199" t="s">
        <v>7658</v>
      </c>
      <c r="AY199" t="s">
        <v>7517</v>
      </c>
      <c r="AZ199" t="s">
        <v>7517</v>
      </c>
      <c r="BA199" t="s">
        <v>637</v>
      </c>
      <c r="BB199" t="s">
        <v>7391</v>
      </c>
      <c r="BD199" s="5">
        <v>44845.452731481484</v>
      </c>
      <c r="BE199" t="s">
        <v>638</v>
      </c>
      <c r="BF199">
        <v>2</v>
      </c>
      <c r="BG199">
        <v>3</v>
      </c>
      <c r="BH199">
        <v>2</v>
      </c>
      <c r="BI199" s="11">
        <v>2</v>
      </c>
    </row>
    <row r="200" spans="1:61" x14ac:dyDescent="0.2">
      <c r="A200" t="s">
        <v>1233</v>
      </c>
      <c r="B200" t="s">
        <v>1140</v>
      </c>
      <c r="C200" t="s">
        <v>142</v>
      </c>
      <c r="D200">
        <v>-76.235689690000001</v>
      </c>
      <c r="E200">
        <v>3.4139790479999998</v>
      </c>
      <c r="F200">
        <v>-1</v>
      </c>
      <c r="G200" t="s">
        <v>7662</v>
      </c>
      <c r="H200" t="s">
        <v>77</v>
      </c>
      <c r="I200" t="s">
        <v>79</v>
      </c>
      <c r="J200" t="s">
        <v>891</v>
      </c>
      <c r="K200" t="s">
        <v>7553</v>
      </c>
      <c r="L200" t="s">
        <v>7541</v>
      </c>
      <c r="M200" t="s">
        <v>7554</v>
      </c>
      <c r="N200" t="s">
        <v>23</v>
      </c>
      <c r="O200">
        <v>23</v>
      </c>
      <c r="P200">
        <v>21</v>
      </c>
      <c r="R200" s="9">
        <v>7.32</v>
      </c>
      <c r="S200" s="9">
        <v>6.68</v>
      </c>
      <c r="T200" s="9"/>
      <c r="V200" t="s">
        <v>7647</v>
      </c>
      <c r="W200">
        <v>4</v>
      </c>
      <c r="X200">
        <f t="shared" si="6"/>
        <v>2.5</v>
      </c>
      <c r="Y200">
        <v>0</v>
      </c>
      <c r="Z200" t="s">
        <v>24</v>
      </c>
      <c r="AA200" t="s">
        <v>20</v>
      </c>
      <c r="AB200" t="s">
        <v>30</v>
      </c>
      <c r="AC200" t="s">
        <v>29</v>
      </c>
      <c r="AD200" t="s">
        <v>25</v>
      </c>
      <c r="AE200" t="s">
        <v>4278</v>
      </c>
      <c r="AJ200" t="s">
        <v>26</v>
      </c>
      <c r="AP200" t="s">
        <v>26</v>
      </c>
      <c r="AQ200" t="s">
        <v>24</v>
      </c>
      <c r="AR200" t="s">
        <v>27</v>
      </c>
      <c r="AW200" t="s">
        <v>30</v>
      </c>
      <c r="AX200" t="s">
        <v>7658</v>
      </c>
      <c r="AY200" t="s">
        <v>7517</v>
      </c>
      <c r="AZ200" t="s">
        <v>7521</v>
      </c>
      <c r="BA200" t="s">
        <v>32</v>
      </c>
      <c r="BB200" t="s">
        <v>7392</v>
      </c>
      <c r="BD200" s="5">
        <v>44845.448981481481</v>
      </c>
      <c r="BE200" t="s">
        <v>79</v>
      </c>
      <c r="BF200">
        <v>2</v>
      </c>
      <c r="BG200">
        <v>3</v>
      </c>
      <c r="BH200">
        <v>2</v>
      </c>
      <c r="BI200" s="11">
        <v>2</v>
      </c>
    </row>
    <row r="201" spans="1:61" x14ac:dyDescent="0.2">
      <c r="A201" t="s">
        <v>1234</v>
      </c>
      <c r="B201" t="s">
        <v>1139</v>
      </c>
      <c r="C201" t="s">
        <v>140</v>
      </c>
      <c r="D201">
        <v>-76.235688740000001</v>
      </c>
      <c r="E201">
        <v>3.4139612719999999</v>
      </c>
      <c r="F201">
        <v>-1</v>
      </c>
      <c r="G201" t="s">
        <v>7662</v>
      </c>
      <c r="H201" t="s">
        <v>51</v>
      </c>
      <c r="I201" t="s">
        <v>460</v>
      </c>
      <c r="J201" t="s">
        <v>921</v>
      </c>
      <c r="K201" t="s">
        <v>7553</v>
      </c>
      <c r="L201" t="s">
        <v>7541</v>
      </c>
      <c r="M201" t="s">
        <v>7554</v>
      </c>
      <c r="N201" t="s">
        <v>23</v>
      </c>
      <c r="O201">
        <v>137</v>
      </c>
      <c r="R201" s="9">
        <v>43.61</v>
      </c>
      <c r="S201" s="9"/>
      <c r="T201" s="9"/>
      <c r="V201" t="s">
        <v>7646</v>
      </c>
      <c r="W201">
        <v>8</v>
      </c>
      <c r="X201">
        <f t="shared" si="6"/>
        <v>2.5</v>
      </c>
      <c r="Y201">
        <v>0</v>
      </c>
      <c r="Z201" t="s">
        <v>24</v>
      </c>
      <c r="AA201" t="s">
        <v>20</v>
      </c>
      <c r="AB201" t="s">
        <v>30</v>
      </c>
      <c r="AC201" t="s">
        <v>29</v>
      </c>
      <c r="AD201" t="s">
        <v>25</v>
      </c>
      <c r="AE201" t="s">
        <v>4278</v>
      </c>
      <c r="AJ201" t="s">
        <v>26</v>
      </c>
      <c r="AP201" t="s">
        <v>26</v>
      </c>
      <c r="AQ201" t="s">
        <v>24</v>
      </c>
      <c r="AR201" t="s">
        <v>27</v>
      </c>
      <c r="AW201" t="s">
        <v>21</v>
      </c>
      <c r="AX201" t="s">
        <v>7658</v>
      </c>
      <c r="AY201" t="s">
        <v>7517</v>
      </c>
      <c r="AZ201" t="s">
        <v>7518</v>
      </c>
      <c r="BA201" t="s">
        <v>626</v>
      </c>
      <c r="BB201" t="s">
        <v>7393</v>
      </c>
      <c r="BD201" s="5">
        <v>44845.447685185187</v>
      </c>
      <c r="BE201" t="s">
        <v>460</v>
      </c>
      <c r="BF201">
        <v>4</v>
      </c>
      <c r="BG201">
        <v>4</v>
      </c>
      <c r="BH201">
        <v>1</v>
      </c>
      <c r="BI201" s="11">
        <v>5</v>
      </c>
    </row>
    <row r="202" spans="1:61" x14ac:dyDescent="0.2">
      <c r="A202" t="s">
        <v>1235</v>
      </c>
      <c r="B202" t="s">
        <v>1138</v>
      </c>
      <c r="C202" t="s">
        <v>139</v>
      </c>
      <c r="D202">
        <v>-76.23568684</v>
      </c>
      <c r="E202">
        <v>3.413944587</v>
      </c>
      <c r="F202">
        <v>-1</v>
      </c>
      <c r="G202" t="s">
        <v>7662</v>
      </c>
      <c r="H202" t="s">
        <v>289</v>
      </c>
      <c r="I202" t="s">
        <v>290</v>
      </c>
      <c r="J202" t="s">
        <v>7559</v>
      </c>
      <c r="K202" t="s">
        <v>7545</v>
      </c>
      <c r="L202" t="s">
        <v>7541</v>
      </c>
      <c r="M202" t="s">
        <v>7535</v>
      </c>
      <c r="N202" t="s">
        <v>23</v>
      </c>
      <c r="O202">
        <v>20</v>
      </c>
      <c r="R202" s="9">
        <v>6.37</v>
      </c>
      <c r="S202" s="9"/>
      <c r="T202" s="9"/>
      <c r="V202" t="s">
        <v>7646</v>
      </c>
      <c r="W202">
        <v>3</v>
      </c>
      <c r="X202">
        <f t="shared" si="6"/>
        <v>2</v>
      </c>
      <c r="Y202">
        <v>0</v>
      </c>
      <c r="Z202" t="s">
        <v>24</v>
      </c>
      <c r="AA202" t="s">
        <v>20</v>
      </c>
      <c r="AB202" t="s">
        <v>30</v>
      </c>
      <c r="AC202" t="s">
        <v>162</v>
      </c>
      <c r="AD202" t="s">
        <v>167</v>
      </c>
      <c r="AE202" t="s">
        <v>4279</v>
      </c>
      <c r="AF202" t="s">
        <v>351</v>
      </c>
      <c r="AG202" t="s">
        <v>158</v>
      </c>
      <c r="AH202" t="s">
        <v>169</v>
      </c>
      <c r="AI202" t="s">
        <v>170</v>
      </c>
      <c r="AJ202" t="s">
        <v>26</v>
      </c>
      <c r="AP202" t="s">
        <v>26</v>
      </c>
      <c r="AQ202" t="s">
        <v>24</v>
      </c>
      <c r="AR202" t="s">
        <v>27</v>
      </c>
      <c r="AW202" t="s">
        <v>30</v>
      </c>
      <c r="AX202" t="s">
        <v>7658</v>
      </c>
      <c r="AY202" t="s">
        <v>7517</v>
      </c>
      <c r="AZ202" t="s">
        <v>7517</v>
      </c>
      <c r="BA202" t="s">
        <v>172</v>
      </c>
      <c r="BB202" t="s">
        <v>7394</v>
      </c>
      <c r="BD202" s="5">
        <v>44845.445289351854</v>
      </c>
      <c r="BE202" t="s">
        <v>290</v>
      </c>
      <c r="BF202">
        <v>0.3</v>
      </c>
      <c r="BG202">
        <v>2</v>
      </c>
      <c r="BH202">
        <v>2</v>
      </c>
      <c r="BI202" s="11">
        <v>2</v>
      </c>
    </row>
    <row r="203" spans="1:61" x14ac:dyDescent="0.2">
      <c r="A203" t="s">
        <v>1236</v>
      </c>
      <c r="B203" t="s">
        <v>1133</v>
      </c>
      <c r="C203" t="s">
        <v>131</v>
      </c>
      <c r="D203">
        <v>-76.235995829999993</v>
      </c>
      <c r="E203">
        <v>3.4134812989999999</v>
      </c>
      <c r="F203">
        <v>-1</v>
      </c>
      <c r="G203" t="s">
        <v>7662</v>
      </c>
      <c r="H203" t="s">
        <v>321</v>
      </c>
      <c r="I203" t="s">
        <v>448</v>
      </c>
      <c r="J203" t="s">
        <v>868</v>
      </c>
      <c r="K203" t="s">
        <v>7552</v>
      </c>
      <c r="L203" t="s">
        <v>7534</v>
      </c>
      <c r="M203" t="s">
        <v>7535</v>
      </c>
      <c r="N203" t="s">
        <v>36</v>
      </c>
      <c r="O203">
        <v>11</v>
      </c>
      <c r="R203" s="9">
        <v>3.5</v>
      </c>
      <c r="S203" s="9"/>
      <c r="T203" s="9"/>
      <c r="V203" t="s">
        <v>7646</v>
      </c>
      <c r="W203">
        <v>2.5</v>
      </c>
      <c r="X203">
        <f t="shared" si="6"/>
        <v>1</v>
      </c>
      <c r="Y203">
        <v>0</v>
      </c>
      <c r="Z203" t="s">
        <v>24</v>
      </c>
      <c r="AA203" t="s">
        <v>473</v>
      </c>
      <c r="AB203" t="s">
        <v>30</v>
      </c>
      <c r="AC203" t="s">
        <v>162</v>
      </c>
      <c r="AD203" t="s">
        <v>167</v>
      </c>
      <c r="AE203" t="s">
        <v>4278</v>
      </c>
      <c r="AJ203" t="s">
        <v>155</v>
      </c>
      <c r="AK203" t="s">
        <v>354</v>
      </c>
      <c r="AL203" t="s">
        <v>355</v>
      </c>
      <c r="AM203" t="s">
        <v>158</v>
      </c>
      <c r="AN203" t="s">
        <v>356</v>
      </c>
      <c r="AO203" t="s">
        <v>386</v>
      </c>
      <c r="AP203" t="s">
        <v>26</v>
      </c>
      <c r="AQ203" t="s">
        <v>24</v>
      </c>
      <c r="AR203" t="s">
        <v>27</v>
      </c>
      <c r="AW203" t="s">
        <v>30</v>
      </c>
      <c r="AX203" t="s">
        <v>7658</v>
      </c>
      <c r="AY203" t="s">
        <v>7517</v>
      </c>
      <c r="AZ203" t="s">
        <v>7518</v>
      </c>
      <c r="BA203" t="s">
        <v>187</v>
      </c>
      <c r="BB203" t="s">
        <v>7399</v>
      </c>
      <c r="BD203" s="5">
        <v>44845.430567129632</v>
      </c>
      <c r="BE203" t="s">
        <v>448</v>
      </c>
      <c r="BF203">
        <v>0.3</v>
      </c>
      <c r="BG203">
        <v>1</v>
      </c>
      <c r="BH203">
        <v>1</v>
      </c>
      <c r="BI203" s="11">
        <v>5</v>
      </c>
    </row>
    <row r="204" spans="1:61" x14ac:dyDescent="0.2">
      <c r="A204" t="s">
        <v>1237</v>
      </c>
      <c r="B204" t="s">
        <v>1132</v>
      </c>
      <c r="C204" t="s">
        <v>130</v>
      </c>
      <c r="D204">
        <v>-76.235748819999998</v>
      </c>
      <c r="E204">
        <v>3.4136733979999998</v>
      </c>
      <c r="F204">
        <v>-1</v>
      </c>
      <c r="G204" t="s">
        <v>7662</v>
      </c>
      <c r="H204" t="s">
        <v>43</v>
      </c>
      <c r="I204" t="s">
        <v>440</v>
      </c>
      <c r="J204" t="s">
        <v>855</v>
      </c>
      <c r="K204" t="s">
        <v>7562</v>
      </c>
      <c r="L204" t="s">
        <v>7541</v>
      </c>
      <c r="M204" t="s">
        <v>7546</v>
      </c>
      <c r="N204" t="s">
        <v>23</v>
      </c>
      <c r="O204">
        <v>19</v>
      </c>
      <c r="R204" s="9">
        <v>6.05</v>
      </c>
      <c r="S204" s="9"/>
      <c r="T204" s="9"/>
      <c r="V204" t="s">
        <v>7646</v>
      </c>
      <c r="W204">
        <v>4</v>
      </c>
      <c r="X204">
        <f t="shared" si="6"/>
        <v>1</v>
      </c>
      <c r="Y204">
        <v>0</v>
      </c>
      <c r="Z204" t="s">
        <v>24</v>
      </c>
      <c r="AA204" t="s">
        <v>473</v>
      </c>
      <c r="AB204" t="s">
        <v>30</v>
      </c>
      <c r="AC204" t="s">
        <v>162</v>
      </c>
      <c r="AD204" t="s">
        <v>167</v>
      </c>
      <c r="AE204" t="s">
        <v>4278</v>
      </c>
      <c r="AJ204" t="s">
        <v>155</v>
      </c>
      <c r="AK204" t="s">
        <v>354</v>
      </c>
      <c r="AL204" t="s">
        <v>355</v>
      </c>
      <c r="AM204" t="s">
        <v>158</v>
      </c>
      <c r="AN204" t="s">
        <v>356</v>
      </c>
      <c r="AO204" t="s">
        <v>635</v>
      </c>
      <c r="AP204" t="s">
        <v>26</v>
      </c>
      <c r="AQ204" t="s">
        <v>24</v>
      </c>
      <c r="AR204" t="s">
        <v>27</v>
      </c>
      <c r="AW204" t="s">
        <v>30</v>
      </c>
      <c r="AX204" t="s">
        <v>7658</v>
      </c>
      <c r="AY204" t="s">
        <v>7517</v>
      </c>
      <c r="AZ204" t="s">
        <v>7518</v>
      </c>
      <c r="BA204" t="s">
        <v>187</v>
      </c>
      <c r="BB204" t="s">
        <v>7400</v>
      </c>
      <c r="BD204" s="5">
        <v>44845.427824074075</v>
      </c>
      <c r="BE204" t="s">
        <v>440</v>
      </c>
      <c r="BF204">
        <v>1.2</v>
      </c>
      <c r="BG204">
        <v>1</v>
      </c>
      <c r="BH204">
        <v>1</v>
      </c>
      <c r="BI204" s="11">
        <v>5</v>
      </c>
    </row>
    <row r="205" spans="1:61" x14ac:dyDescent="0.2">
      <c r="A205" t="s">
        <v>1238</v>
      </c>
      <c r="B205" t="s">
        <v>1131</v>
      </c>
      <c r="C205" t="s">
        <v>129</v>
      </c>
      <c r="D205">
        <v>-76.235754209999996</v>
      </c>
      <c r="E205">
        <v>3.4136624179999999</v>
      </c>
      <c r="F205">
        <v>-1</v>
      </c>
      <c r="G205" t="s">
        <v>7662</v>
      </c>
      <c r="H205" t="s">
        <v>276</v>
      </c>
      <c r="I205" t="s">
        <v>328</v>
      </c>
      <c r="J205" t="s">
        <v>882</v>
      </c>
      <c r="K205" t="s">
        <v>7544</v>
      </c>
      <c r="L205" t="s">
        <v>7534</v>
      </c>
      <c r="M205" t="s">
        <v>7535</v>
      </c>
      <c r="N205" t="s">
        <v>36</v>
      </c>
      <c r="O205">
        <v>9</v>
      </c>
      <c r="R205" s="9">
        <v>2.86</v>
      </c>
      <c r="S205" s="9"/>
      <c r="T205" s="9"/>
      <c r="V205" t="s">
        <v>7646</v>
      </c>
      <c r="W205">
        <v>2.2999999999999998</v>
      </c>
      <c r="X205">
        <f t="shared" si="6"/>
        <v>1</v>
      </c>
      <c r="Y205">
        <v>0</v>
      </c>
      <c r="Z205" t="s">
        <v>24</v>
      </c>
      <c r="AA205" t="s">
        <v>473</v>
      </c>
      <c r="AB205" t="s">
        <v>30</v>
      </c>
      <c r="AC205" t="s">
        <v>162</v>
      </c>
      <c r="AD205" t="s">
        <v>167</v>
      </c>
      <c r="AE205" t="s">
        <v>4279</v>
      </c>
      <c r="AF205" t="s">
        <v>351</v>
      </c>
      <c r="AG205" t="s">
        <v>158</v>
      </c>
      <c r="AH205" t="s">
        <v>169</v>
      </c>
      <c r="AI205" t="s">
        <v>170</v>
      </c>
      <c r="AJ205" t="s">
        <v>26</v>
      </c>
      <c r="AP205" t="s">
        <v>26</v>
      </c>
      <c r="AQ205" t="s">
        <v>24</v>
      </c>
      <c r="AR205" t="s">
        <v>27</v>
      </c>
      <c r="AW205" t="s">
        <v>30</v>
      </c>
      <c r="AX205" t="s">
        <v>7658</v>
      </c>
      <c r="AY205" t="s">
        <v>7517</v>
      </c>
      <c r="AZ205" t="s">
        <v>7518</v>
      </c>
      <c r="BA205" t="s">
        <v>353</v>
      </c>
      <c r="BB205" t="s">
        <v>7401</v>
      </c>
      <c r="BD205" s="5">
        <v>44845.425138888888</v>
      </c>
      <c r="BE205" t="s">
        <v>328</v>
      </c>
      <c r="BF205">
        <v>1</v>
      </c>
      <c r="BG205">
        <v>1</v>
      </c>
      <c r="BH205">
        <v>1</v>
      </c>
      <c r="BI205" s="11">
        <v>5</v>
      </c>
    </row>
    <row r="206" spans="1:61" x14ac:dyDescent="0.2">
      <c r="A206" t="s">
        <v>1239</v>
      </c>
      <c r="B206" t="s">
        <v>1130</v>
      </c>
      <c r="C206" t="s">
        <v>128</v>
      </c>
      <c r="D206">
        <v>-76.235754799999995</v>
      </c>
      <c r="E206">
        <v>3.413632582</v>
      </c>
      <c r="F206">
        <v>-1</v>
      </c>
      <c r="G206" t="s">
        <v>7662</v>
      </c>
      <c r="H206" t="s">
        <v>175</v>
      </c>
      <c r="I206" t="s">
        <v>426</v>
      </c>
      <c r="J206" t="s">
        <v>1001</v>
      </c>
      <c r="K206" t="s">
        <v>7557</v>
      </c>
      <c r="L206" t="s">
        <v>7541</v>
      </c>
      <c r="M206" t="s">
        <v>7546</v>
      </c>
      <c r="N206" t="s">
        <v>23</v>
      </c>
      <c r="O206">
        <v>11</v>
      </c>
      <c r="P206">
        <v>10</v>
      </c>
      <c r="R206" s="9">
        <v>3.5</v>
      </c>
      <c r="S206" s="9">
        <v>3.18</v>
      </c>
      <c r="T206" s="9"/>
      <c r="V206" t="s">
        <v>7647</v>
      </c>
      <c r="W206">
        <v>2.5</v>
      </c>
      <c r="X206">
        <f t="shared" si="6"/>
        <v>2</v>
      </c>
      <c r="Y206">
        <v>0</v>
      </c>
      <c r="Z206" t="s">
        <v>24</v>
      </c>
      <c r="AA206" t="s">
        <v>473</v>
      </c>
      <c r="AB206" t="s">
        <v>30</v>
      </c>
      <c r="AC206" t="s">
        <v>29</v>
      </c>
      <c r="AD206" t="s">
        <v>25</v>
      </c>
      <c r="AE206" t="s">
        <v>4278</v>
      </c>
      <c r="AJ206" t="s">
        <v>26</v>
      </c>
      <c r="AP206" t="s">
        <v>26</v>
      </c>
      <c r="AQ206" t="s">
        <v>24</v>
      </c>
      <c r="AR206" t="s">
        <v>27</v>
      </c>
      <c r="AW206" t="s">
        <v>30</v>
      </c>
      <c r="AX206" t="s">
        <v>7658</v>
      </c>
      <c r="AY206" t="s">
        <v>7520</v>
      </c>
      <c r="AZ206" t="s">
        <v>7520</v>
      </c>
      <c r="BA206" t="s">
        <v>27</v>
      </c>
      <c r="BB206" t="s">
        <v>7402</v>
      </c>
      <c r="BD206" s="5">
        <v>44845.418240740742</v>
      </c>
      <c r="BE206" t="s">
        <v>629</v>
      </c>
      <c r="BF206">
        <v>0.3</v>
      </c>
      <c r="BG206">
        <v>2</v>
      </c>
      <c r="BH206">
        <v>2</v>
      </c>
      <c r="BI206" s="11">
        <v>5</v>
      </c>
    </row>
    <row r="207" spans="1:61" x14ac:dyDescent="0.2">
      <c r="A207" t="s">
        <v>1240</v>
      </c>
      <c r="B207" t="s">
        <v>1129</v>
      </c>
      <c r="C207" t="s">
        <v>126</v>
      </c>
      <c r="D207">
        <v>-76.235759329999993</v>
      </c>
      <c r="E207">
        <v>3.413610807</v>
      </c>
      <c r="F207">
        <v>-1</v>
      </c>
      <c r="G207" t="s">
        <v>7662</v>
      </c>
      <c r="H207" t="s">
        <v>633</v>
      </c>
      <c r="I207" t="s">
        <v>634</v>
      </c>
      <c r="J207" t="s">
        <v>936</v>
      </c>
      <c r="K207" t="s">
        <v>7545</v>
      </c>
      <c r="L207" t="s">
        <v>7541</v>
      </c>
      <c r="M207" t="s">
        <v>7535</v>
      </c>
      <c r="N207" t="s">
        <v>23</v>
      </c>
      <c r="O207">
        <v>10</v>
      </c>
      <c r="R207" s="9">
        <v>3.18</v>
      </c>
      <c r="S207" s="9"/>
      <c r="T207" s="9"/>
      <c r="V207" t="s">
        <v>7646</v>
      </c>
      <c r="W207">
        <v>2</v>
      </c>
      <c r="X207">
        <f t="shared" si="6"/>
        <v>2</v>
      </c>
      <c r="Y207">
        <v>0</v>
      </c>
      <c r="Z207" t="s">
        <v>24</v>
      </c>
      <c r="AA207" t="s">
        <v>473</v>
      </c>
      <c r="AB207" t="s">
        <v>30</v>
      </c>
      <c r="AC207" t="s">
        <v>29</v>
      </c>
      <c r="AD207" t="s">
        <v>25</v>
      </c>
      <c r="AE207" t="s">
        <v>4278</v>
      </c>
      <c r="AJ207" t="s">
        <v>26</v>
      </c>
      <c r="AP207" t="s">
        <v>26</v>
      </c>
      <c r="AQ207" t="s">
        <v>24</v>
      </c>
      <c r="AR207" t="s">
        <v>27</v>
      </c>
      <c r="AW207" t="s">
        <v>30</v>
      </c>
      <c r="AX207" t="s">
        <v>7658</v>
      </c>
      <c r="AY207" t="s">
        <v>7517</v>
      </c>
      <c r="AZ207" t="s">
        <v>7517</v>
      </c>
      <c r="BA207" t="s">
        <v>124</v>
      </c>
      <c r="BB207" t="s">
        <v>7403</v>
      </c>
      <c r="BD207" s="5">
        <v>44845.416203703702</v>
      </c>
      <c r="BE207" t="s">
        <v>634</v>
      </c>
      <c r="BF207">
        <v>0.2</v>
      </c>
      <c r="BG207">
        <v>2</v>
      </c>
      <c r="BH207">
        <v>2</v>
      </c>
      <c r="BI207" s="11">
        <v>5</v>
      </c>
    </row>
    <row r="208" spans="1:61" x14ac:dyDescent="0.2">
      <c r="A208" t="s">
        <v>1241</v>
      </c>
      <c r="B208" t="s">
        <v>1128</v>
      </c>
      <c r="C208" t="s">
        <v>122</v>
      </c>
      <c r="D208">
        <v>-76.235742639999998</v>
      </c>
      <c r="E208">
        <v>3.4133822899999999</v>
      </c>
      <c r="F208">
        <v>-1</v>
      </c>
      <c r="G208" t="s">
        <v>7662</v>
      </c>
      <c r="H208" t="s">
        <v>77</v>
      </c>
      <c r="I208" t="s">
        <v>79</v>
      </c>
      <c r="J208" t="s">
        <v>891</v>
      </c>
      <c r="K208" t="s">
        <v>7553</v>
      </c>
      <c r="L208" t="s">
        <v>7541</v>
      </c>
      <c r="M208" t="s">
        <v>7554</v>
      </c>
      <c r="N208" t="s">
        <v>23</v>
      </c>
      <c r="O208">
        <v>27</v>
      </c>
      <c r="P208">
        <v>23</v>
      </c>
      <c r="R208" s="9">
        <v>8.59</v>
      </c>
      <c r="S208" s="9">
        <v>7.32</v>
      </c>
      <c r="T208" s="9"/>
      <c r="V208" t="s">
        <v>7647</v>
      </c>
      <c r="W208">
        <v>3</v>
      </c>
      <c r="X208">
        <f t="shared" si="6"/>
        <v>3</v>
      </c>
      <c r="Y208">
        <v>0</v>
      </c>
      <c r="Z208" t="s">
        <v>24</v>
      </c>
      <c r="AA208" t="s">
        <v>473</v>
      </c>
      <c r="AB208" t="s">
        <v>30</v>
      </c>
      <c r="AC208" t="s">
        <v>29</v>
      </c>
      <c r="AD208" t="s">
        <v>25</v>
      </c>
      <c r="AE208" t="s">
        <v>4278</v>
      </c>
      <c r="AJ208" t="s">
        <v>26</v>
      </c>
      <c r="AP208" t="s">
        <v>26</v>
      </c>
      <c r="AQ208" t="s">
        <v>24</v>
      </c>
      <c r="AR208" t="s">
        <v>27</v>
      </c>
      <c r="AW208" t="s">
        <v>30</v>
      </c>
      <c r="AX208" t="s">
        <v>7658</v>
      </c>
      <c r="AY208" t="s">
        <v>7517</v>
      </c>
      <c r="AZ208" t="s">
        <v>7521</v>
      </c>
      <c r="BA208" t="s">
        <v>32</v>
      </c>
      <c r="BB208" t="s">
        <v>7404</v>
      </c>
      <c r="BD208" s="5">
        <v>44845.411817129629</v>
      </c>
      <c r="BE208" t="s">
        <v>79</v>
      </c>
      <c r="BF208">
        <v>1.5</v>
      </c>
      <c r="BG208">
        <v>3</v>
      </c>
      <c r="BH208">
        <v>3</v>
      </c>
      <c r="BI208" s="11">
        <v>4</v>
      </c>
    </row>
    <row r="209" spans="1:61" x14ac:dyDescent="0.2">
      <c r="A209" t="s">
        <v>1242</v>
      </c>
      <c r="B209" t="s">
        <v>1127</v>
      </c>
      <c r="C209" t="s">
        <v>120</v>
      </c>
      <c r="D209">
        <v>-76.235794279999993</v>
      </c>
      <c r="E209">
        <v>3.4135021220000001</v>
      </c>
      <c r="F209">
        <v>-1</v>
      </c>
      <c r="G209" t="s">
        <v>7662</v>
      </c>
      <c r="H209" t="s">
        <v>304</v>
      </c>
      <c r="I209" t="s">
        <v>309</v>
      </c>
      <c r="J209" t="s">
        <v>996</v>
      </c>
      <c r="K209" t="s">
        <v>7539</v>
      </c>
      <c r="L209" t="s">
        <v>7541</v>
      </c>
      <c r="M209" t="s">
        <v>7535</v>
      </c>
      <c r="N209" t="s">
        <v>23</v>
      </c>
      <c r="O209">
        <v>95</v>
      </c>
      <c r="P209">
        <v>90</v>
      </c>
      <c r="Q209">
        <v>85</v>
      </c>
      <c r="R209" s="9">
        <v>30.24</v>
      </c>
      <c r="S209" s="9">
        <v>28.65</v>
      </c>
      <c r="T209" s="9">
        <v>27.06</v>
      </c>
      <c r="V209" t="s">
        <v>7648</v>
      </c>
      <c r="W209">
        <v>9</v>
      </c>
      <c r="X209">
        <f t="shared" si="6"/>
        <v>9.5</v>
      </c>
      <c r="Y209">
        <v>0</v>
      </c>
      <c r="Z209" t="s">
        <v>24</v>
      </c>
      <c r="AA209" t="s">
        <v>473</v>
      </c>
      <c r="AB209" t="s">
        <v>30</v>
      </c>
      <c r="AC209" t="s">
        <v>29</v>
      </c>
      <c r="AD209" t="s">
        <v>25</v>
      </c>
      <c r="AE209" t="s">
        <v>4278</v>
      </c>
      <c r="AJ209" t="s">
        <v>26</v>
      </c>
      <c r="AP209" t="s">
        <v>26</v>
      </c>
      <c r="AQ209" t="s">
        <v>24</v>
      </c>
      <c r="AR209" t="s">
        <v>27</v>
      </c>
      <c r="AW209" t="s">
        <v>30</v>
      </c>
      <c r="AX209" t="s">
        <v>7658</v>
      </c>
      <c r="AY209" t="s">
        <v>7517</v>
      </c>
      <c r="AZ209" t="s">
        <v>7518</v>
      </c>
      <c r="BA209" t="s">
        <v>632</v>
      </c>
      <c r="BB209" t="s">
        <v>7405</v>
      </c>
      <c r="BD209" s="5">
        <v>44845.409409722219</v>
      </c>
      <c r="BE209" t="s">
        <v>309</v>
      </c>
      <c r="BF209">
        <v>2</v>
      </c>
      <c r="BG209">
        <v>8</v>
      </c>
      <c r="BH209">
        <v>11</v>
      </c>
      <c r="BI209" s="11">
        <v>5</v>
      </c>
    </row>
    <row r="210" spans="1:61" x14ac:dyDescent="0.2">
      <c r="A210" t="s">
        <v>1243</v>
      </c>
      <c r="B210" t="s">
        <v>1126</v>
      </c>
      <c r="C210" t="s">
        <v>117</v>
      </c>
      <c r="D210">
        <v>-76.235784100000004</v>
      </c>
      <c r="E210">
        <v>3.4133569719999999</v>
      </c>
      <c r="F210">
        <v>-1</v>
      </c>
      <c r="G210" t="s">
        <v>7662</v>
      </c>
      <c r="H210" t="s">
        <v>304</v>
      </c>
      <c r="I210" t="s">
        <v>309</v>
      </c>
      <c r="J210" t="s">
        <v>996</v>
      </c>
      <c r="K210" t="s">
        <v>7539</v>
      </c>
      <c r="L210" t="s">
        <v>7541</v>
      </c>
      <c r="M210" t="s">
        <v>7535</v>
      </c>
      <c r="N210" t="s">
        <v>23</v>
      </c>
      <c r="O210">
        <v>92</v>
      </c>
      <c r="P210">
        <v>90</v>
      </c>
      <c r="Q210">
        <v>80</v>
      </c>
      <c r="R210" s="9">
        <v>29.28</v>
      </c>
      <c r="S210" s="9">
        <v>28.65</v>
      </c>
      <c r="T210" s="9">
        <v>25.46</v>
      </c>
      <c r="V210" t="s">
        <v>7648</v>
      </c>
      <c r="W210">
        <v>9</v>
      </c>
      <c r="X210">
        <f t="shared" si="6"/>
        <v>10</v>
      </c>
      <c r="Y210">
        <v>0</v>
      </c>
      <c r="Z210" t="s">
        <v>24</v>
      </c>
      <c r="AA210" t="s">
        <v>473</v>
      </c>
      <c r="AB210" t="s">
        <v>30</v>
      </c>
      <c r="AC210" t="s">
        <v>29</v>
      </c>
      <c r="AD210" t="s">
        <v>25</v>
      </c>
      <c r="AE210" t="s">
        <v>4278</v>
      </c>
      <c r="AJ210" t="s">
        <v>26</v>
      </c>
      <c r="AP210" t="s">
        <v>26</v>
      </c>
      <c r="AQ210" t="s">
        <v>24</v>
      </c>
      <c r="AR210" t="s">
        <v>27</v>
      </c>
      <c r="AW210" t="s">
        <v>30</v>
      </c>
      <c r="AX210" t="s">
        <v>7658</v>
      </c>
      <c r="AY210" t="s">
        <v>7517</v>
      </c>
      <c r="AZ210" t="s">
        <v>7518</v>
      </c>
      <c r="BA210" t="s">
        <v>632</v>
      </c>
      <c r="BB210" t="s">
        <v>7406</v>
      </c>
      <c r="BD210" s="5">
        <v>44845.407349537039</v>
      </c>
      <c r="BE210" t="s">
        <v>309</v>
      </c>
      <c r="BF210">
        <v>1.4</v>
      </c>
      <c r="BG210">
        <v>10</v>
      </c>
      <c r="BH210">
        <v>10</v>
      </c>
      <c r="BI210" s="11">
        <v>5</v>
      </c>
    </row>
    <row r="211" spans="1:61" x14ac:dyDescent="0.2">
      <c r="A211" t="s">
        <v>1244</v>
      </c>
      <c r="B211" t="s">
        <v>1125</v>
      </c>
      <c r="C211" t="s">
        <v>116</v>
      </c>
      <c r="D211">
        <v>-76.235740440000001</v>
      </c>
      <c r="E211">
        <v>3.4132835369999999</v>
      </c>
      <c r="F211">
        <v>-1</v>
      </c>
      <c r="G211" t="s">
        <v>7662</v>
      </c>
      <c r="H211" t="s">
        <v>106</v>
      </c>
      <c r="I211" t="s">
        <v>427</v>
      </c>
      <c r="J211" t="s">
        <v>895</v>
      </c>
      <c r="K211" t="s">
        <v>7561</v>
      </c>
      <c r="L211" t="s">
        <v>7541</v>
      </c>
      <c r="M211" t="s">
        <v>7535</v>
      </c>
      <c r="N211" t="s">
        <v>36</v>
      </c>
      <c r="O211">
        <v>39</v>
      </c>
      <c r="R211" s="9">
        <v>12.41</v>
      </c>
      <c r="S211" s="9"/>
      <c r="T211" s="9"/>
      <c r="V211" t="s">
        <v>7646</v>
      </c>
      <c r="W211">
        <v>3</v>
      </c>
      <c r="X211">
        <f t="shared" si="6"/>
        <v>3.5</v>
      </c>
      <c r="Y211">
        <v>0</v>
      </c>
      <c r="Z211" t="s">
        <v>24</v>
      </c>
      <c r="AA211" t="s">
        <v>473</v>
      </c>
      <c r="AB211" t="s">
        <v>30</v>
      </c>
      <c r="AC211" t="s">
        <v>29</v>
      </c>
      <c r="AD211" t="s">
        <v>25</v>
      </c>
      <c r="AE211" t="s">
        <v>4278</v>
      </c>
      <c r="AJ211" t="s">
        <v>26</v>
      </c>
      <c r="AP211" t="s">
        <v>26</v>
      </c>
      <c r="AQ211" t="s">
        <v>24</v>
      </c>
      <c r="AR211" t="s">
        <v>27</v>
      </c>
      <c r="AW211" t="s">
        <v>30</v>
      </c>
      <c r="AX211" t="s">
        <v>7658</v>
      </c>
      <c r="AY211" t="s">
        <v>7517</v>
      </c>
      <c r="AZ211" t="s">
        <v>7518</v>
      </c>
      <c r="BA211" t="s">
        <v>37</v>
      </c>
      <c r="BB211" t="s">
        <v>7407</v>
      </c>
      <c r="BD211" s="5">
        <v>44845.404652777775</v>
      </c>
      <c r="BE211" t="s">
        <v>427</v>
      </c>
      <c r="BF211">
        <v>1.1000000000000001</v>
      </c>
      <c r="BG211">
        <v>4</v>
      </c>
      <c r="BH211">
        <v>3</v>
      </c>
      <c r="BI211" s="11">
        <v>5</v>
      </c>
    </row>
    <row r="212" spans="1:61" x14ac:dyDescent="0.2">
      <c r="A212" t="s">
        <v>1245</v>
      </c>
      <c r="B212" t="s">
        <v>1124</v>
      </c>
      <c r="C212" t="s">
        <v>113</v>
      </c>
      <c r="D212">
        <v>-76.235788009999993</v>
      </c>
      <c r="E212">
        <v>3.4132599529999998</v>
      </c>
      <c r="F212">
        <v>-1</v>
      </c>
      <c r="G212" t="s">
        <v>7662</v>
      </c>
      <c r="H212" t="s">
        <v>321</v>
      </c>
      <c r="I212" t="s">
        <v>448</v>
      </c>
      <c r="J212" t="s">
        <v>868</v>
      </c>
      <c r="K212" t="s">
        <v>7552</v>
      </c>
      <c r="L212" t="s">
        <v>7534</v>
      </c>
      <c r="M212" t="s">
        <v>7535</v>
      </c>
      <c r="N212" t="s">
        <v>36</v>
      </c>
      <c r="O212">
        <v>18</v>
      </c>
      <c r="R212" s="9">
        <v>5.73</v>
      </c>
      <c r="S212" s="9"/>
      <c r="T212" s="9"/>
      <c r="V212" t="s">
        <v>7646</v>
      </c>
      <c r="W212">
        <v>2.5</v>
      </c>
      <c r="X212">
        <f t="shared" si="6"/>
        <v>1</v>
      </c>
      <c r="Y212">
        <v>0</v>
      </c>
      <c r="Z212" t="s">
        <v>24</v>
      </c>
      <c r="AA212" t="s">
        <v>473</v>
      </c>
      <c r="AB212" t="s">
        <v>30</v>
      </c>
      <c r="AC212" t="s">
        <v>29</v>
      </c>
      <c r="AD212" t="s">
        <v>25</v>
      </c>
      <c r="AE212" t="s">
        <v>4278</v>
      </c>
      <c r="AJ212" t="s">
        <v>26</v>
      </c>
      <c r="AP212" t="s">
        <v>26</v>
      </c>
      <c r="AQ212" t="s">
        <v>24</v>
      </c>
      <c r="AR212" t="s">
        <v>27</v>
      </c>
      <c r="AW212" t="s">
        <v>30</v>
      </c>
      <c r="AX212" t="s">
        <v>7658</v>
      </c>
      <c r="AY212" t="s">
        <v>7517</v>
      </c>
      <c r="AZ212" t="s">
        <v>7518</v>
      </c>
      <c r="BA212" t="s">
        <v>124</v>
      </c>
      <c r="BB212" t="s">
        <v>7408</v>
      </c>
      <c r="BD212" s="5">
        <v>44845.403148148151</v>
      </c>
      <c r="BE212" t="s">
        <v>448</v>
      </c>
      <c r="BF212">
        <v>1.1000000000000001</v>
      </c>
      <c r="BG212">
        <v>1</v>
      </c>
      <c r="BH212">
        <v>1</v>
      </c>
      <c r="BI212" s="11">
        <v>5</v>
      </c>
    </row>
    <row r="213" spans="1:61" x14ac:dyDescent="0.2">
      <c r="A213" t="s">
        <v>1246</v>
      </c>
      <c r="B213" t="s">
        <v>1123</v>
      </c>
      <c r="C213" t="s">
        <v>110</v>
      </c>
      <c r="D213">
        <v>-76.235740489999998</v>
      </c>
      <c r="E213">
        <v>3.4132298090000002</v>
      </c>
      <c r="F213">
        <v>-1</v>
      </c>
      <c r="G213" t="s">
        <v>7662</v>
      </c>
      <c r="H213" t="s">
        <v>321</v>
      </c>
      <c r="I213" t="s">
        <v>448</v>
      </c>
      <c r="J213" t="s">
        <v>868</v>
      </c>
      <c r="K213" t="s">
        <v>7552</v>
      </c>
      <c r="L213" t="s">
        <v>7534</v>
      </c>
      <c r="M213" t="s">
        <v>7535</v>
      </c>
      <c r="N213" t="s">
        <v>36</v>
      </c>
      <c r="O213">
        <v>20</v>
      </c>
      <c r="R213" s="9">
        <v>6.37</v>
      </c>
      <c r="S213" s="9"/>
      <c r="T213" s="9"/>
      <c r="V213" t="s">
        <v>7646</v>
      </c>
      <c r="W213">
        <v>3</v>
      </c>
      <c r="X213">
        <f t="shared" si="6"/>
        <v>1.5</v>
      </c>
      <c r="Y213">
        <v>0</v>
      </c>
      <c r="Z213" t="s">
        <v>24</v>
      </c>
      <c r="AA213" t="s">
        <v>473</v>
      </c>
      <c r="AB213" t="s">
        <v>30</v>
      </c>
      <c r="AC213" t="s">
        <v>29</v>
      </c>
      <c r="AD213" t="s">
        <v>25</v>
      </c>
      <c r="AE213" t="s">
        <v>4278</v>
      </c>
      <c r="AJ213" t="s">
        <v>26</v>
      </c>
      <c r="AP213" t="s">
        <v>26</v>
      </c>
      <c r="AQ213" t="s">
        <v>24</v>
      </c>
      <c r="AR213" t="s">
        <v>27</v>
      </c>
      <c r="AW213" t="s">
        <v>30</v>
      </c>
      <c r="AX213" t="s">
        <v>7658</v>
      </c>
      <c r="AY213" t="s">
        <v>7517</v>
      </c>
      <c r="AZ213" t="s">
        <v>7518</v>
      </c>
      <c r="BA213" t="s">
        <v>124</v>
      </c>
      <c r="BB213" t="s">
        <v>7409</v>
      </c>
      <c r="BD213" s="5">
        <v>44845.40184027778</v>
      </c>
      <c r="BE213" t="s">
        <v>448</v>
      </c>
      <c r="BF213">
        <v>1.2</v>
      </c>
      <c r="BG213">
        <v>2</v>
      </c>
      <c r="BH213">
        <v>1</v>
      </c>
      <c r="BI213" s="11">
        <v>5</v>
      </c>
    </row>
    <row r="214" spans="1:61" x14ac:dyDescent="0.2">
      <c r="A214" t="s">
        <v>1247</v>
      </c>
      <c r="B214" t="s">
        <v>1122</v>
      </c>
      <c r="C214" t="s">
        <v>109</v>
      </c>
      <c r="D214">
        <v>-76.235728710000004</v>
      </c>
      <c r="E214">
        <v>3.4131840869999999</v>
      </c>
      <c r="F214">
        <v>-1</v>
      </c>
      <c r="G214" t="s">
        <v>7662</v>
      </c>
      <c r="H214" t="s">
        <v>77</v>
      </c>
      <c r="I214" t="s">
        <v>79</v>
      </c>
      <c r="J214" t="s">
        <v>891</v>
      </c>
      <c r="K214" t="s">
        <v>7553</v>
      </c>
      <c r="L214" t="s">
        <v>7541</v>
      </c>
      <c r="M214" t="s">
        <v>7554</v>
      </c>
      <c r="N214" t="s">
        <v>23</v>
      </c>
      <c r="O214">
        <v>29</v>
      </c>
      <c r="P214">
        <v>27</v>
      </c>
      <c r="Q214">
        <v>26</v>
      </c>
      <c r="R214" s="9">
        <v>9.23</v>
      </c>
      <c r="S214" s="9">
        <v>8.59</v>
      </c>
      <c r="T214" s="9">
        <v>8.2799999999999994</v>
      </c>
      <c r="V214" t="s">
        <v>7648</v>
      </c>
      <c r="W214">
        <v>4.3</v>
      </c>
      <c r="X214">
        <f t="shared" si="6"/>
        <v>3.5</v>
      </c>
      <c r="Y214">
        <v>0</v>
      </c>
      <c r="Z214" t="s">
        <v>24</v>
      </c>
      <c r="AA214" t="s">
        <v>473</v>
      </c>
      <c r="AB214" t="s">
        <v>30</v>
      </c>
      <c r="AC214" t="s">
        <v>29</v>
      </c>
      <c r="AD214" t="s">
        <v>25</v>
      </c>
      <c r="AE214" t="s">
        <v>4278</v>
      </c>
      <c r="AJ214" t="s">
        <v>26</v>
      </c>
      <c r="AP214" t="s">
        <v>26</v>
      </c>
      <c r="AQ214" t="s">
        <v>24</v>
      </c>
      <c r="AR214" t="s">
        <v>27</v>
      </c>
      <c r="AW214" t="s">
        <v>30</v>
      </c>
      <c r="AX214" t="s">
        <v>7658</v>
      </c>
      <c r="AY214" t="s">
        <v>7517</v>
      </c>
      <c r="AZ214" t="s">
        <v>7521</v>
      </c>
      <c r="BA214" t="s">
        <v>631</v>
      </c>
      <c r="BB214" t="s">
        <v>7410</v>
      </c>
      <c r="BD214" s="5">
        <v>44845.400416666664</v>
      </c>
      <c r="BE214" t="s">
        <v>79</v>
      </c>
      <c r="BF214">
        <v>1.5</v>
      </c>
      <c r="BG214">
        <v>4</v>
      </c>
      <c r="BH214">
        <v>3</v>
      </c>
      <c r="BI214" s="11">
        <v>5</v>
      </c>
    </row>
    <row r="215" spans="1:61" x14ac:dyDescent="0.2">
      <c r="A215" t="s">
        <v>1248</v>
      </c>
      <c r="B215" t="s">
        <v>1137</v>
      </c>
      <c r="C215" t="s">
        <v>138</v>
      </c>
      <c r="D215">
        <v>-76.235643179999997</v>
      </c>
      <c r="E215">
        <v>3.4132476930000002</v>
      </c>
      <c r="F215">
        <v>-1</v>
      </c>
      <c r="G215" t="s">
        <v>7662</v>
      </c>
      <c r="H215" t="s">
        <v>22</v>
      </c>
      <c r="I215" t="s">
        <v>308</v>
      </c>
      <c r="J215" t="s">
        <v>865</v>
      </c>
      <c r="K215" t="s">
        <v>7543</v>
      </c>
      <c r="L215" t="s">
        <v>7534</v>
      </c>
      <c r="M215" t="s">
        <v>7546</v>
      </c>
      <c r="N215" t="s">
        <v>23</v>
      </c>
      <c r="O215">
        <v>31</v>
      </c>
      <c r="P215">
        <v>24</v>
      </c>
      <c r="R215" s="9">
        <v>9.8699999999999992</v>
      </c>
      <c r="S215" s="9">
        <v>7.64</v>
      </c>
      <c r="T215" s="9"/>
      <c r="V215" t="s">
        <v>7647</v>
      </c>
      <c r="W215">
        <v>3</v>
      </c>
      <c r="X215">
        <f t="shared" si="6"/>
        <v>2.5</v>
      </c>
      <c r="Y215">
        <v>0</v>
      </c>
      <c r="Z215" t="s">
        <v>24</v>
      </c>
      <c r="AA215" t="s">
        <v>20</v>
      </c>
      <c r="AB215" t="s">
        <v>21</v>
      </c>
      <c r="AC215" t="s">
        <v>29</v>
      </c>
      <c r="AD215" t="s">
        <v>25</v>
      </c>
      <c r="AE215" t="s">
        <v>4278</v>
      </c>
      <c r="AJ215" t="s">
        <v>26</v>
      </c>
      <c r="AP215" t="s">
        <v>26</v>
      </c>
      <c r="AQ215" t="s">
        <v>24</v>
      </c>
      <c r="AR215" t="s">
        <v>27</v>
      </c>
      <c r="AW215" t="s">
        <v>30</v>
      </c>
      <c r="AX215" t="s">
        <v>7658</v>
      </c>
      <c r="AY215" t="s">
        <v>7517</v>
      </c>
      <c r="AZ215" t="s">
        <v>7518</v>
      </c>
      <c r="BA215" t="s">
        <v>37</v>
      </c>
      <c r="BB215" t="s">
        <v>7395</v>
      </c>
      <c r="BD215" s="5">
        <v>44845.441805555558</v>
      </c>
      <c r="BE215" t="s">
        <v>308</v>
      </c>
      <c r="BF215">
        <v>1.4</v>
      </c>
      <c r="BG215">
        <v>3</v>
      </c>
      <c r="BH215">
        <v>2</v>
      </c>
      <c r="BI215" s="11">
        <v>3</v>
      </c>
    </row>
    <row r="216" spans="1:61" x14ac:dyDescent="0.2">
      <c r="A216" t="s">
        <v>1249</v>
      </c>
      <c r="B216" t="s">
        <v>1136</v>
      </c>
      <c r="C216" t="s">
        <v>135</v>
      </c>
      <c r="D216">
        <v>-76.235641770000001</v>
      </c>
      <c r="E216">
        <v>3.4132172500000002</v>
      </c>
      <c r="F216">
        <v>-1</v>
      </c>
      <c r="G216" t="s">
        <v>7662</v>
      </c>
      <c r="H216" t="s">
        <v>22</v>
      </c>
      <c r="I216" t="s">
        <v>308</v>
      </c>
      <c r="J216" t="s">
        <v>865</v>
      </c>
      <c r="K216" t="s">
        <v>7543</v>
      </c>
      <c r="L216" t="s">
        <v>7534</v>
      </c>
      <c r="M216" t="s">
        <v>7546</v>
      </c>
      <c r="N216" t="s">
        <v>23</v>
      </c>
      <c r="O216">
        <v>31</v>
      </c>
      <c r="P216">
        <v>26</v>
      </c>
      <c r="R216" s="9">
        <v>9.8699999999999992</v>
      </c>
      <c r="S216" s="9">
        <v>8.2799999999999994</v>
      </c>
      <c r="T216" s="9"/>
      <c r="V216" t="s">
        <v>7647</v>
      </c>
      <c r="W216">
        <v>3</v>
      </c>
      <c r="X216">
        <f t="shared" si="6"/>
        <v>2.5</v>
      </c>
      <c r="Y216">
        <v>0</v>
      </c>
      <c r="Z216" t="s">
        <v>24</v>
      </c>
      <c r="AA216" t="s">
        <v>20</v>
      </c>
      <c r="AB216" t="s">
        <v>21</v>
      </c>
      <c r="AC216" t="s">
        <v>29</v>
      </c>
      <c r="AD216" t="s">
        <v>25</v>
      </c>
      <c r="AE216" t="s">
        <v>4278</v>
      </c>
      <c r="AJ216" t="s">
        <v>26</v>
      </c>
      <c r="AP216" t="s">
        <v>26</v>
      </c>
      <c r="AQ216" t="s">
        <v>24</v>
      </c>
      <c r="AR216" t="s">
        <v>27</v>
      </c>
      <c r="AW216" t="s">
        <v>30</v>
      </c>
      <c r="AX216" t="s">
        <v>7658</v>
      </c>
      <c r="AY216" t="s">
        <v>7517</v>
      </c>
      <c r="AZ216" t="s">
        <v>7518</v>
      </c>
      <c r="BA216" t="s">
        <v>37</v>
      </c>
      <c r="BB216" t="s">
        <v>7396</v>
      </c>
      <c r="BD216" s="5">
        <v>44845.440891203703</v>
      </c>
      <c r="BE216" t="s">
        <v>308</v>
      </c>
      <c r="BF216">
        <v>2</v>
      </c>
      <c r="BG216">
        <v>3</v>
      </c>
      <c r="BH216">
        <v>2</v>
      </c>
      <c r="BI216" s="11">
        <v>3</v>
      </c>
    </row>
    <row r="217" spans="1:61" x14ac:dyDescent="0.2">
      <c r="A217" t="s">
        <v>1250</v>
      </c>
      <c r="B217" t="s">
        <v>1121</v>
      </c>
      <c r="C217" t="s">
        <v>108</v>
      </c>
      <c r="D217">
        <v>-76.23572403</v>
      </c>
      <c r="E217">
        <v>3.413131039</v>
      </c>
      <c r="F217">
        <v>-1</v>
      </c>
      <c r="G217" t="s">
        <v>7662</v>
      </c>
      <c r="H217" t="s">
        <v>77</v>
      </c>
      <c r="I217" t="s">
        <v>79</v>
      </c>
      <c r="J217" t="s">
        <v>891</v>
      </c>
      <c r="K217" t="s">
        <v>7553</v>
      </c>
      <c r="L217" t="s">
        <v>7541</v>
      </c>
      <c r="M217" t="s">
        <v>7554</v>
      </c>
      <c r="N217" t="s">
        <v>23</v>
      </c>
      <c r="O217">
        <v>24</v>
      </c>
      <c r="R217" s="9">
        <v>7.64</v>
      </c>
      <c r="S217" s="9"/>
      <c r="T217" s="9"/>
      <c r="V217" t="s">
        <v>7646</v>
      </c>
      <c r="W217">
        <v>4</v>
      </c>
      <c r="X217">
        <f t="shared" si="6"/>
        <v>1</v>
      </c>
      <c r="Y217">
        <v>0</v>
      </c>
      <c r="Z217" t="s">
        <v>24</v>
      </c>
      <c r="AA217" t="s">
        <v>473</v>
      </c>
      <c r="AB217" t="s">
        <v>30</v>
      </c>
      <c r="AC217" t="s">
        <v>29</v>
      </c>
      <c r="AD217" t="s">
        <v>25</v>
      </c>
      <c r="AE217" t="s">
        <v>4278</v>
      </c>
      <c r="AJ217" t="s">
        <v>26</v>
      </c>
      <c r="AP217" t="s">
        <v>26</v>
      </c>
      <c r="AQ217" t="s">
        <v>24</v>
      </c>
      <c r="AR217" t="s">
        <v>27</v>
      </c>
      <c r="AW217" t="s">
        <v>30</v>
      </c>
      <c r="AX217" t="s">
        <v>7658</v>
      </c>
      <c r="AY217" t="s">
        <v>7517</v>
      </c>
      <c r="AZ217" t="s">
        <v>7521</v>
      </c>
      <c r="BA217" t="s">
        <v>631</v>
      </c>
      <c r="BB217" t="s">
        <v>7411</v>
      </c>
      <c r="BD217" s="5">
        <v>44845.398194444446</v>
      </c>
      <c r="BE217" t="s">
        <v>79</v>
      </c>
      <c r="BF217">
        <v>1.8</v>
      </c>
      <c r="BG217">
        <v>1</v>
      </c>
      <c r="BH217">
        <v>1</v>
      </c>
      <c r="BI217" s="11">
        <v>5</v>
      </c>
    </row>
    <row r="218" spans="1:61" x14ac:dyDescent="0.2">
      <c r="A218" t="s">
        <v>1251</v>
      </c>
      <c r="B218" t="s">
        <v>1120</v>
      </c>
      <c r="C218" t="s">
        <v>107</v>
      </c>
      <c r="D218">
        <v>-76.235720659999998</v>
      </c>
      <c r="E218">
        <v>3.4130764939999998</v>
      </c>
      <c r="F218">
        <v>-1</v>
      </c>
      <c r="G218" t="s">
        <v>7662</v>
      </c>
      <c r="H218" t="s">
        <v>77</v>
      </c>
      <c r="I218" t="s">
        <v>79</v>
      </c>
      <c r="J218" t="s">
        <v>891</v>
      </c>
      <c r="K218" t="s">
        <v>7553</v>
      </c>
      <c r="L218" t="s">
        <v>7541</v>
      </c>
      <c r="M218" t="s">
        <v>7554</v>
      </c>
      <c r="N218" t="s">
        <v>23</v>
      </c>
      <c r="O218">
        <v>35</v>
      </c>
      <c r="R218" s="9">
        <v>11.14</v>
      </c>
      <c r="S218" s="9"/>
      <c r="T218" s="9"/>
      <c r="V218" t="s">
        <v>7646</v>
      </c>
      <c r="W218">
        <v>4</v>
      </c>
      <c r="X218">
        <f t="shared" si="6"/>
        <v>2.5</v>
      </c>
      <c r="Y218">
        <v>0</v>
      </c>
      <c r="Z218" t="s">
        <v>24</v>
      </c>
      <c r="AA218" t="s">
        <v>473</v>
      </c>
      <c r="AB218" t="s">
        <v>30</v>
      </c>
      <c r="AC218" t="s">
        <v>29</v>
      </c>
      <c r="AD218" t="s">
        <v>25</v>
      </c>
      <c r="AE218" t="s">
        <v>4278</v>
      </c>
      <c r="AJ218" t="s">
        <v>26</v>
      </c>
      <c r="AP218" t="s">
        <v>26</v>
      </c>
      <c r="AQ218" t="s">
        <v>24</v>
      </c>
      <c r="AR218" t="s">
        <v>27</v>
      </c>
      <c r="AW218" t="s">
        <v>30</v>
      </c>
      <c r="AX218" t="s">
        <v>7658</v>
      </c>
      <c r="AY218" t="s">
        <v>7517</v>
      </c>
      <c r="AZ218" t="s">
        <v>7521</v>
      </c>
      <c r="BA218" t="s">
        <v>631</v>
      </c>
      <c r="BB218" t="s">
        <v>7412</v>
      </c>
      <c r="BD218" s="5">
        <v>44845.396921296298</v>
      </c>
      <c r="BE218" t="s">
        <v>79</v>
      </c>
      <c r="BF218">
        <v>2</v>
      </c>
      <c r="BG218">
        <v>3</v>
      </c>
      <c r="BH218">
        <v>2</v>
      </c>
      <c r="BI218" s="11">
        <v>5</v>
      </c>
    </row>
    <row r="219" spans="1:61" x14ac:dyDescent="0.2">
      <c r="A219" t="s">
        <v>1252</v>
      </c>
      <c r="B219" t="s">
        <v>1119</v>
      </c>
      <c r="C219" t="s">
        <v>105</v>
      </c>
      <c r="D219">
        <v>-76.235721650000002</v>
      </c>
      <c r="E219">
        <v>3.4130462580000001</v>
      </c>
      <c r="F219">
        <v>-1</v>
      </c>
      <c r="G219" t="s">
        <v>7662</v>
      </c>
      <c r="H219" t="s">
        <v>77</v>
      </c>
      <c r="I219" t="s">
        <v>79</v>
      </c>
      <c r="J219" t="s">
        <v>891</v>
      </c>
      <c r="K219" t="s">
        <v>7553</v>
      </c>
      <c r="L219" t="s">
        <v>7541</v>
      </c>
      <c r="M219" t="s">
        <v>7554</v>
      </c>
      <c r="N219" t="s">
        <v>23</v>
      </c>
      <c r="O219">
        <v>29</v>
      </c>
      <c r="R219" s="9">
        <v>9.23</v>
      </c>
      <c r="S219" s="9"/>
      <c r="T219" s="9"/>
      <c r="V219" t="s">
        <v>7646</v>
      </c>
      <c r="W219">
        <v>4</v>
      </c>
      <c r="X219">
        <f t="shared" si="6"/>
        <v>2.5</v>
      </c>
      <c r="Y219">
        <v>0</v>
      </c>
      <c r="Z219" t="s">
        <v>24</v>
      </c>
      <c r="AA219" t="s">
        <v>473</v>
      </c>
      <c r="AB219" t="s">
        <v>30</v>
      </c>
      <c r="AC219" t="s">
        <v>29</v>
      </c>
      <c r="AD219" t="s">
        <v>25</v>
      </c>
      <c r="AE219" t="s">
        <v>4278</v>
      </c>
      <c r="AJ219" t="s">
        <v>26</v>
      </c>
      <c r="AP219" t="s">
        <v>26</v>
      </c>
      <c r="AQ219" t="s">
        <v>24</v>
      </c>
      <c r="AR219" t="s">
        <v>27</v>
      </c>
      <c r="AW219" t="s">
        <v>30</v>
      </c>
      <c r="AX219" t="s">
        <v>7658</v>
      </c>
      <c r="AY219" t="s">
        <v>7517</v>
      </c>
      <c r="AZ219" t="s">
        <v>7521</v>
      </c>
      <c r="BA219" t="s">
        <v>631</v>
      </c>
      <c r="BB219" t="s">
        <v>7413</v>
      </c>
      <c r="BD219" s="5">
        <v>44845.395474537036</v>
      </c>
      <c r="BE219" t="s">
        <v>79</v>
      </c>
      <c r="BF219">
        <v>2</v>
      </c>
      <c r="BG219">
        <v>3</v>
      </c>
      <c r="BH219">
        <v>2</v>
      </c>
      <c r="BI219" s="11">
        <v>5</v>
      </c>
    </row>
    <row r="220" spans="1:61" x14ac:dyDescent="0.2">
      <c r="A220" t="s">
        <v>1253</v>
      </c>
      <c r="B220" t="s">
        <v>1118</v>
      </c>
      <c r="C220" t="s">
        <v>101</v>
      </c>
      <c r="D220">
        <v>-76.235742310000006</v>
      </c>
      <c r="E220">
        <v>3.4130363529999999</v>
      </c>
      <c r="F220">
        <v>-1</v>
      </c>
      <c r="G220" t="s">
        <v>7662</v>
      </c>
      <c r="H220" t="s">
        <v>77</v>
      </c>
      <c r="I220" t="s">
        <v>79</v>
      </c>
      <c r="J220" t="s">
        <v>891</v>
      </c>
      <c r="K220" t="s">
        <v>7553</v>
      </c>
      <c r="L220" t="s">
        <v>7541</v>
      </c>
      <c r="M220" t="s">
        <v>7554</v>
      </c>
      <c r="N220" t="s">
        <v>23</v>
      </c>
      <c r="O220">
        <v>29</v>
      </c>
      <c r="P220">
        <v>25</v>
      </c>
      <c r="Q220">
        <v>21</v>
      </c>
      <c r="R220" s="9">
        <v>9.23</v>
      </c>
      <c r="S220" s="9">
        <v>7.96</v>
      </c>
      <c r="T220" s="9">
        <v>6.68</v>
      </c>
      <c r="V220" t="s">
        <v>7648</v>
      </c>
      <c r="W220">
        <v>4</v>
      </c>
      <c r="X220">
        <f t="shared" si="6"/>
        <v>3.5</v>
      </c>
      <c r="Y220">
        <v>0</v>
      </c>
      <c r="Z220" t="s">
        <v>24</v>
      </c>
      <c r="AA220" t="s">
        <v>473</v>
      </c>
      <c r="AB220" t="s">
        <v>30</v>
      </c>
      <c r="AC220" t="s">
        <v>29</v>
      </c>
      <c r="AD220" t="s">
        <v>25</v>
      </c>
      <c r="AE220" t="s">
        <v>4278</v>
      </c>
      <c r="AJ220" t="s">
        <v>26</v>
      </c>
      <c r="AP220" t="s">
        <v>26</v>
      </c>
      <c r="AQ220" t="s">
        <v>24</v>
      </c>
      <c r="AR220" t="s">
        <v>27</v>
      </c>
      <c r="AW220" t="s">
        <v>30</v>
      </c>
      <c r="AX220" t="s">
        <v>7658</v>
      </c>
      <c r="AY220" t="s">
        <v>7517</v>
      </c>
      <c r="AZ220" t="s">
        <v>7521</v>
      </c>
      <c r="BA220" t="s">
        <v>631</v>
      </c>
      <c r="BB220" t="s">
        <v>7414</v>
      </c>
      <c r="BD220" s="5">
        <v>44845.394363425927</v>
      </c>
      <c r="BE220" t="s">
        <v>79</v>
      </c>
      <c r="BF220">
        <v>1.8</v>
      </c>
      <c r="BG220">
        <v>4</v>
      </c>
      <c r="BH220">
        <v>3</v>
      </c>
      <c r="BI220" s="11">
        <v>4</v>
      </c>
    </row>
    <row r="221" spans="1:61" x14ac:dyDescent="0.2">
      <c r="A221" t="s">
        <v>1254</v>
      </c>
      <c r="B221" t="s">
        <v>1117</v>
      </c>
      <c r="C221" t="s">
        <v>98</v>
      </c>
      <c r="D221">
        <v>-76.235777170000006</v>
      </c>
      <c r="E221">
        <v>3.4130318910000002</v>
      </c>
      <c r="F221">
        <v>-1</v>
      </c>
      <c r="G221" t="s">
        <v>7662</v>
      </c>
      <c r="H221" t="s">
        <v>51</v>
      </c>
      <c r="I221" t="s">
        <v>460</v>
      </c>
      <c r="J221" t="s">
        <v>921</v>
      </c>
      <c r="K221" t="s">
        <v>7553</v>
      </c>
      <c r="L221" t="s">
        <v>7541</v>
      </c>
      <c r="M221" t="s">
        <v>7554</v>
      </c>
      <c r="N221" t="s">
        <v>23</v>
      </c>
      <c r="O221">
        <v>64</v>
      </c>
      <c r="R221" s="9">
        <v>20.37</v>
      </c>
      <c r="S221" s="9"/>
      <c r="T221" s="9"/>
      <c r="V221" t="s">
        <v>7646</v>
      </c>
      <c r="W221">
        <v>5</v>
      </c>
      <c r="X221">
        <f t="shared" si="6"/>
        <v>3</v>
      </c>
      <c r="Y221">
        <v>0</v>
      </c>
      <c r="Z221" t="s">
        <v>24</v>
      </c>
      <c r="AA221" t="s">
        <v>473</v>
      </c>
      <c r="AB221" t="s">
        <v>30</v>
      </c>
      <c r="AC221" t="s">
        <v>29</v>
      </c>
      <c r="AD221" t="s">
        <v>25</v>
      </c>
      <c r="AE221" t="s">
        <v>4278</v>
      </c>
      <c r="AJ221" t="s">
        <v>26</v>
      </c>
      <c r="AP221" t="s">
        <v>26</v>
      </c>
      <c r="AQ221" t="s">
        <v>24</v>
      </c>
      <c r="AR221" t="s">
        <v>27</v>
      </c>
      <c r="AW221" t="s">
        <v>30</v>
      </c>
      <c r="AX221" t="s">
        <v>7658</v>
      </c>
      <c r="AY221" t="s">
        <v>7517</v>
      </c>
      <c r="AZ221" t="s">
        <v>7518</v>
      </c>
      <c r="BA221" t="s">
        <v>631</v>
      </c>
      <c r="BB221" t="s">
        <v>7415</v>
      </c>
      <c r="BD221" s="5">
        <v>44845.392523148148</v>
      </c>
      <c r="BE221" t="s">
        <v>460</v>
      </c>
      <c r="BF221">
        <v>2.5</v>
      </c>
      <c r="BG221">
        <v>3</v>
      </c>
      <c r="BH221">
        <v>3</v>
      </c>
      <c r="BI221" s="11">
        <v>5</v>
      </c>
    </row>
    <row r="222" spans="1:61" x14ac:dyDescent="0.2">
      <c r="A222" t="s">
        <v>1255</v>
      </c>
      <c r="B222" t="s">
        <v>1116</v>
      </c>
      <c r="C222" t="s">
        <v>96</v>
      </c>
      <c r="D222">
        <v>-76.235810290000003</v>
      </c>
      <c r="E222">
        <v>3.4130258310000001</v>
      </c>
      <c r="F222">
        <v>-1</v>
      </c>
      <c r="G222" t="s">
        <v>7662</v>
      </c>
      <c r="H222" t="s">
        <v>77</v>
      </c>
      <c r="I222" t="s">
        <v>79</v>
      </c>
      <c r="J222" t="s">
        <v>891</v>
      </c>
      <c r="K222" t="s">
        <v>7553</v>
      </c>
      <c r="L222" t="s">
        <v>7541</v>
      </c>
      <c r="M222" t="s">
        <v>7554</v>
      </c>
      <c r="N222" t="s">
        <v>23</v>
      </c>
      <c r="O222">
        <v>27</v>
      </c>
      <c r="R222" s="9">
        <v>8.59</v>
      </c>
      <c r="S222" s="9"/>
      <c r="T222" s="9"/>
      <c r="V222" t="s">
        <v>7646</v>
      </c>
      <c r="W222">
        <v>5</v>
      </c>
      <c r="X222">
        <f t="shared" si="6"/>
        <v>3</v>
      </c>
      <c r="Y222">
        <v>0</v>
      </c>
      <c r="Z222" t="s">
        <v>24</v>
      </c>
      <c r="AA222" t="s">
        <v>473</v>
      </c>
      <c r="AB222" t="s">
        <v>30</v>
      </c>
      <c r="AC222" t="s">
        <v>29</v>
      </c>
      <c r="AD222" t="s">
        <v>25</v>
      </c>
      <c r="AE222" t="s">
        <v>4278</v>
      </c>
      <c r="AJ222" t="s">
        <v>26</v>
      </c>
      <c r="AP222" t="s">
        <v>26</v>
      </c>
      <c r="AQ222" t="s">
        <v>24</v>
      </c>
      <c r="AR222" t="s">
        <v>27</v>
      </c>
      <c r="AW222" t="s">
        <v>30</v>
      </c>
      <c r="AX222" t="s">
        <v>7658</v>
      </c>
      <c r="AY222" t="s">
        <v>7517</v>
      </c>
      <c r="AZ222" t="s">
        <v>7521</v>
      </c>
      <c r="BA222" t="s">
        <v>631</v>
      </c>
      <c r="BB222" t="s">
        <v>7416</v>
      </c>
      <c r="BD222" s="5">
        <v>44845.391053240739</v>
      </c>
      <c r="BE222" t="s">
        <v>79</v>
      </c>
      <c r="BF222">
        <v>1.9</v>
      </c>
      <c r="BG222">
        <v>3</v>
      </c>
      <c r="BH222">
        <v>3</v>
      </c>
      <c r="BI222" s="11">
        <v>5</v>
      </c>
    </row>
    <row r="223" spans="1:61" x14ac:dyDescent="0.2">
      <c r="A223" t="s">
        <v>1256</v>
      </c>
      <c r="B223" t="s">
        <v>1115</v>
      </c>
      <c r="C223" t="s">
        <v>94</v>
      </c>
      <c r="D223">
        <v>-76.235843790000004</v>
      </c>
      <c r="E223">
        <v>3.4130202519999999</v>
      </c>
      <c r="F223">
        <v>-1</v>
      </c>
      <c r="G223" t="s">
        <v>7662</v>
      </c>
      <c r="H223" t="s">
        <v>271</v>
      </c>
      <c r="I223" t="s">
        <v>270</v>
      </c>
      <c r="J223" t="s">
        <v>915</v>
      </c>
      <c r="K223" t="s">
        <v>7555</v>
      </c>
      <c r="L223" t="s">
        <v>7541</v>
      </c>
      <c r="M223" t="s">
        <v>250</v>
      </c>
      <c r="N223" t="s">
        <v>23</v>
      </c>
      <c r="O223">
        <v>20</v>
      </c>
      <c r="P223">
        <v>19</v>
      </c>
      <c r="R223" s="9">
        <v>6.37</v>
      </c>
      <c r="S223" s="9">
        <v>6.05</v>
      </c>
      <c r="T223" s="9"/>
      <c r="V223" t="s">
        <v>7647</v>
      </c>
      <c r="W223">
        <v>3</v>
      </c>
      <c r="X223">
        <f t="shared" si="6"/>
        <v>4</v>
      </c>
      <c r="Y223">
        <v>0</v>
      </c>
      <c r="Z223" t="s">
        <v>24</v>
      </c>
      <c r="AA223" t="s">
        <v>473</v>
      </c>
      <c r="AB223" t="s">
        <v>30</v>
      </c>
      <c r="AC223" t="s">
        <v>29</v>
      </c>
      <c r="AD223" t="s">
        <v>25</v>
      </c>
      <c r="AE223" t="s">
        <v>4278</v>
      </c>
      <c r="AJ223" t="s">
        <v>26</v>
      </c>
      <c r="AP223" t="s">
        <v>26</v>
      </c>
      <c r="AQ223" t="s">
        <v>24</v>
      </c>
      <c r="AR223" t="s">
        <v>27</v>
      </c>
      <c r="AW223" t="s">
        <v>30</v>
      </c>
      <c r="AX223" t="s">
        <v>7658</v>
      </c>
      <c r="AY223" t="s">
        <v>7517</v>
      </c>
      <c r="AZ223" t="s">
        <v>7518</v>
      </c>
      <c r="BA223" t="s">
        <v>390</v>
      </c>
      <c r="BB223" t="s">
        <v>7417</v>
      </c>
      <c r="BD223" s="5">
        <v>44845.389085648145</v>
      </c>
      <c r="BE223" t="s">
        <v>270</v>
      </c>
      <c r="BF223">
        <v>1</v>
      </c>
      <c r="BG223">
        <v>4</v>
      </c>
      <c r="BH223">
        <v>4</v>
      </c>
      <c r="BI223" s="11">
        <v>5</v>
      </c>
    </row>
    <row r="224" spans="1:61" x14ac:dyDescent="0.2">
      <c r="A224" t="s">
        <v>1257</v>
      </c>
      <c r="B224" t="s">
        <v>1114</v>
      </c>
      <c r="C224" t="s">
        <v>93</v>
      </c>
      <c r="D224">
        <v>-76.235908559999999</v>
      </c>
      <c r="E224">
        <v>3.4130144790000001</v>
      </c>
      <c r="F224">
        <v>-1</v>
      </c>
      <c r="G224" t="s">
        <v>7662</v>
      </c>
      <c r="H224" t="s">
        <v>322</v>
      </c>
      <c r="I224" t="s">
        <v>447</v>
      </c>
      <c r="J224" t="s">
        <v>863</v>
      </c>
      <c r="K224" t="s">
        <v>7552</v>
      </c>
      <c r="L224" t="s">
        <v>7534</v>
      </c>
      <c r="M224" t="s">
        <v>7535</v>
      </c>
      <c r="N224" t="s">
        <v>36</v>
      </c>
      <c r="O224">
        <v>26</v>
      </c>
      <c r="R224" s="9">
        <v>8.2799999999999994</v>
      </c>
      <c r="S224" s="9"/>
      <c r="T224" s="9"/>
      <c r="V224" t="s">
        <v>7646</v>
      </c>
      <c r="W224">
        <v>4</v>
      </c>
      <c r="X224">
        <f t="shared" si="6"/>
        <v>3</v>
      </c>
      <c r="Y224">
        <v>0</v>
      </c>
      <c r="Z224" t="s">
        <v>24</v>
      </c>
      <c r="AA224" t="s">
        <v>473</v>
      </c>
      <c r="AB224" t="s">
        <v>30</v>
      </c>
      <c r="AC224" t="s">
        <v>162</v>
      </c>
      <c r="AD224" t="s">
        <v>167</v>
      </c>
      <c r="AE224" t="s">
        <v>4279</v>
      </c>
      <c r="AF224" t="s">
        <v>351</v>
      </c>
      <c r="AG224" t="s">
        <v>158</v>
      </c>
      <c r="AH224" t="s">
        <v>169</v>
      </c>
      <c r="AI224" t="s">
        <v>170</v>
      </c>
      <c r="AJ224" t="s">
        <v>26</v>
      </c>
      <c r="AP224" t="s">
        <v>26</v>
      </c>
      <c r="AQ224" t="s">
        <v>24</v>
      </c>
      <c r="AR224" t="s">
        <v>27</v>
      </c>
      <c r="AW224" t="s">
        <v>30</v>
      </c>
      <c r="AX224" t="s">
        <v>7658</v>
      </c>
      <c r="AY224" t="s">
        <v>7519</v>
      </c>
      <c r="AZ224" t="s">
        <v>7517</v>
      </c>
      <c r="BA224" t="s">
        <v>630</v>
      </c>
      <c r="BB224" t="s">
        <v>7418</v>
      </c>
      <c r="BD224" s="5">
        <v>44845.386643518519</v>
      </c>
      <c r="BE224" t="s">
        <v>447</v>
      </c>
      <c r="BF224">
        <v>1.5</v>
      </c>
      <c r="BG224">
        <v>3</v>
      </c>
      <c r="BH224">
        <v>3</v>
      </c>
      <c r="BI224" s="11">
        <v>5</v>
      </c>
    </row>
    <row r="225" spans="1:61" x14ac:dyDescent="0.2">
      <c r="A225" t="s">
        <v>1258</v>
      </c>
      <c r="B225" t="s">
        <v>1134</v>
      </c>
      <c r="C225" t="s">
        <v>132</v>
      </c>
      <c r="D225">
        <v>-76.235797840000004</v>
      </c>
      <c r="E225">
        <v>3.4131058759999999</v>
      </c>
      <c r="F225">
        <v>-1</v>
      </c>
      <c r="G225" t="s">
        <v>7662</v>
      </c>
      <c r="H225" t="s">
        <v>190</v>
      </c>
      <c r="I225" t="s">
        <v>470</v>
      </c>
      <c r="J225" t="s">
        <v>470</v>
      </c>
      <c r="K225" t="s">
        <v>470</v>
      </c>
      <c r="L225" t="s">
        <v>470</v>
      </c>
      <c r="M225" t="s">
        <v>7551</v>
      </c>
      <c r="N225" t="s">
        <v>7516</v>
      </c>
      <c r="O225">
        <v>43</v>
      </c>
      <c r="P225">
        <v>37</v>
      </c>
      <c r="Q225">
        <v>37</v>
      </c>
      <c r="R225" s="9">
        <v>13.69</v>
      </c>
      <c r="S225" s="9">
        <v>11.78</v>
      </c>
      <c r="T225" s="9">
        <v>11.78</v>
      </c>
      <c r="V225" t="s">
        <v>7648</v>
      </c>
      <c r="W225">
        <v>5.5</v>
      </c>
      <c r="X225">
        <f t="shared" si="6"/>
        <v>1</v>
      </c>
      <c r="Y225">
        <v>0</v>
      </c>
      <c r="Z225" t="s">
        <v>24</v>
      </c>
      <c r="AA225" t="s">
        <v>473</v>
      </c>
      <c r="AB225" t="s">
        <v>30</v>
      </c>
      <c r="AC225" t="s">
        <v>218</v>
      </c>
      <c r="AD225" t="s">
        <v>25</v>
      </c>
      <c r="AJ225" t="s">
        <v>26</v>
      </c>
      <c r="AP225" t="s">
        <v>26</v>
      </c>
      <c r="AQ225" t="s">
        <v>60</v>
      </c>
      <c r="AR225" t="s">
        <v>27</v>
      </c>
      <c r="AW225" t="s">
        <v>30</v>
      </c>
      <c r="AX225" t="s">
        <v>7658</v>
      </c>
      <c r="AY225" t="s">
        <v>7520</v>
      </c>
      <c r="AZ225" t="s">
        <v>7520</v>
      </c>
      <c r="BA225" t="s">
        <v>161</v>
      </c>
      <c r="BB225" t="s">
        <v>7398</v>
      </c>
      <c r="BD225" s="5">
        <v>44845.434201388889</v>
      </c>
      <c r="BE225" t="s">
        <v>470</v>
      </c>
      <c r="BF225">
        <v>1.2</v>
      </c>
      <c r="BG225">
        <v>1</v>
      </c>
      <c r="BH225">
        <v>1</v>
      </c>
      <c r="BI225" s="11">
        <v>-1</v>
      </c>
    </row>
    <row r="226" spans="1:61" x14ac:dyDescent="0.2">
      <c r="A226" t="s">
        <v>1259</v>
      </c>
      <c r="B226" t="s">
        <v>1135</v>
      </c>
      <c r="C226" t="s">
        <v>133</v>
      </c>
      <c r="D226">
        <v>-76.235630479999998</v>
      </c>
      <c r="E226">
        <v>3.4129985679999999</v>
      </c>
      <c r="F226">
        <v>-1</v>
      </c>
      <c r="G226" t="s">
        <v>7662</v>
      </c>
      <c r="H226" t="s">
        <v>461</v>
      </c>
      <c r="I226" t="s">
        <v>462</v>
      </c>
      <c r="J226" t="s">
        <v>888</v>
      </c>
      <c r="K226" t="s">
        <v>7553</v>
      </c>
      <c r="L226" t="s">
        <v>7541</v>
      </c>
      <c r="M226" t="s">
        <v>7554</v>
      </c>
      <c r="N226" t="s">
        <v>23</v>
      </c>
      <c r="O226">
        <v>57</v>
      </c>
      <c r="R226" s="9">
        <v>18.14</v>
      </c>
      <c r="S226" s="9"/>
      <c r="T226" s="9"/>
      <c r="V226" t="s">
        <v>7646</v>
      </c>
      <c r="W226">
        <v>5</v>
      </c>
      <c r="X226">
        <f t="shared" si="6"/>
        <v>2</v>
      </c>
      <c r="Y226">
        <v>0</v>
      </c>
      <c r="Z226" t="s">
        <v>24</v>
      </c>
      <c r="AA226" t="s">
        <v>20</v>
      </c>
      <c r="AB226" t="s">
        <v>30</v>
      </c>
      <c r="AC226" t="s">
        <v>29</v>
      </c>
      <c r="AD226" t="s">
        <v>25</v>
      </c>
      <c r="AE226" t="s">
        <v>4278</v>
      </c>
      <c r="AJ226" t="s">
        <v>26</v>
      </c>
      <c r="AP226" t="s">
        <v>26</v>
      </c>
      <c r="AQ226" t="s">
        <v>24</v>
      </c>
      <c r="AR226" t="s">
        <v>27</v>
      </c>
      <c r="AW226" t="s">
        <v>30</v>
      </c>
      <c r="AX226" t="s">
        <v>7658</v>
      </c>
      <c r="AY226" t="s">
        <v>7517</v>
      </c>
      <c r="AZ226" t="s">
        <v>7522</v>
      </c>
      <c r="BA226" t="s">
        <v>32</v>
      </c>
      <c r="BB226" t="s">
        <v>7397</v>
      </c>
      <c r="BD226" s="5">
        <v>44845.43822916667</v>
      </c>
      <c r="BE226" t="s">
        <v>462</v>
      </c>
      <c r="BF226">
        <v>2.7</v>
      </c>
      <c r="BG226">
        <v>2</v>
      </c>
      <c r="BH226">
        <v>2</v>
      </c>
      <c r="BI226" s="11">
        <v>5</v>
      </c>
    </row>
    <row r="227" spans="1:61" x14ac:dyDescent="0.2">
      <c r="A227" t="s">
        <v>1260</v>
      </c>
      <c r="B227" t="s">
        <v>1184</v>
      </c>
      <c r="C227" t="s">
        <v>229</v>
      </c>
      <c r="D227">
        <v>-76.235447570000005</v>
      </c>
      <c r="E227">
        <v>3.4128829459999999</v>
      </c>
      <c r="F227">
        <v>-1</v>
      </c>
      <c r="G227" t="s">
        <v>7663</v>
      </c>
      <c r="H227" t="s">
        <v>513</v>
      </c>
      <c r="I227" t="s">
        <v>514</v>
      </c>
      <c r="J227" t="s">
        <v>924</v>
      </c>
      <c r="K227" t="s">
        <v>7542</v>
      </c>
      <c r="L227" t="s">
        <v>7534</v>
      </c>
      <c r="M227" t="s">
        <v>7535</v>
      </c>
      <c r="N227" t="s">
        <v>23</v>
      </c>
      <c r="O227">
        <v>116</v>
      </c>
      <c r="R227" s="9">
        <v>36.92</v>
      </c>
      <c r="S227" s="9"/>
      <c r="T227" s="9"/>
      <c r="V227" t="s">
        <v>7646</v>
      </c>
      <c r="W227">
        <v>9</v>
      </c>
      <c r="X227">
        <f t="shared" si="6"/>
        <v>8.5</v>
      </c>
      <c r="Y227">
        <v>0</v>
      </c>
      <c r="Z227" t="s">
        <v>24</v>
      </c>
      <c r="AA227" t="s">
        <v>250</v>
      </c>
      <c r="AB227" t="s">
        <v>30</v>
      </c>
      <c r="AC227" t="s">
        <v>29</v>
      </c>
      <c r="AD227" t="s">
        <v>25</v>
      </c>
      <c r="AE227" t="s">
        <v>4278</v>
      </c>
      <c r="AJ227" t="s">
        <v>26</v>
      </c>
      <c r="AP227" t="s">
        <v>26</v>
      </c>
      <c r="AQ227" t="s">
        <v>24</v>
      </c>
      <c r="AR227" t="s">
        <v>27</v>
      </c>
      <c r="AW227" t="s">
        <v>30</v>
      </c>
      <c r="AX227" t="s">
        <v>7658</v>
      </c>
      <c r="AY227" t="s">
        <v>7517</v>
      </c>
      <c r="AZ227" t="s">
        <v>7518</v>
      </c>
      <c r="BA227" t="s">
        <v>27</v>
      </c>
      <c r="BB227" t="s">
        <v>7348</v>
      </c>
      <c r="BD227" s="5">
        <v>44845.615428240744</v>
      </c>
      <c r="BE227" t="s">
        <v>514</v>
      </c>
      <c r="BF227">
        <v>3.5</v>
      </c>
      <c r="BG227">
        <v>7</v>
      </c>
      <c r="BH227">
        <v>10</v>
      </c>
      <c r="BI227" s="11">
        <v>4</v>
      </c>
    </row>
    <row r="228" spans="1:61" x14ac:dyDescent="0.2">
      <c r="A228" t="s">
        <v>1261</v>
      </c>
      <c r="B228" t="s">
        <v>1185</v>
      </c>
      <c r="C228" t="s">
        <v>230</v>
      </c>
      <c r="D228">
        <v>-76.235401719999999</v>
      </c>
      <c r="E228">
        <v>3.4128858360000001</v>
      </c>
      <c r="F228">
        <v>-1</v>
      </c>
      <c r="G228" t="s">
        <v>7663</v>
      </c>
      <c r="H228" t="s">
        <v>513</v>
      </c>
      <c r="I228" t="s">
        <v>514</v>
      </c>
      <c r="J228" t="s">
        <v>924</v>
      </c>
      <c r="K228" t="s">
        <v>7542</v>
      </c>
      <c r="L228" t="s">
        <v>7534</v>
      </c>
      <c r="M228" t="s">
        <v>7535</v>
      </c>
      <c r="N228" t="s">
        <v>23</v>
      </c>
      <c r="O228">
        <v>305</v>
      </c>
      <c r="R228" s="9">
        <v>97.08</v>
      </c>
      <c r="S228" s="9"/>
      <c r="T228" s="9"/>
      <c r="V228" t="s">
        <v>7646</v>
      </c>
      <c r="W228">
        <v>6</v>
      </c>
      <c r="X228">
        <f t="shared" si="6"/>
        <v>8</v>
      </c>
      <c r="Y228">
        <v>0</v>
      </c>
      <c r="Z228" t="s">
        <v>24</v>
      </c>
      <c r="AA228" t="s">
        <v>250</v>
      </c>
      <c r="AB228" t="s">
        <v>30</v>
      </c>
      <c r="AC228" t="s">
        <v>29</v>
      </c>
      <c r="AD228" t="s">
        <v>25</v>
      </c>
      <c r="AE228" t="s">
        <v>4278</v>
      </c>
      <c r="AJ228" t="s">
        <v>26</v>
      </c>
      <c r="AP228" t="s">
        <v>26</v>
      </c>
      <c r="AQ228" t="s">
        <v>24</v>
      </c>
      <c r="AR228" t="s">
        <v>27</v>
      </c>
      <c r="AW228" t="s">
        <v>30</v>
      </c>
      <c r="AX228" t="s">
        <v>7658</v>
      </c>
      <c r="AY228" t="s">
        <v>7517</v>
      </c>
      <c r="AZ228" t="s">
        <v>7518</v>
      </c>
      <c r="BA228" t="s">
        <v>27</v>
      </c>
      <c r="BB228" t="s">
        <v>7347</v>
      </c>
      <c r="BD228" s="5">
        <v>44845.616944444446</v>
      </c>
      <c r="BE228" t="s">
        <v>514</v>
      </c>
      <c r="BF228">
        <v>2</v>
      </c>
      <c r="BG228">
        <v>8</v>
      </c>
      <c r="BH228">
        <v>8</v>
      </c>
      <c r="BI228" s="11">
        <v>4</v>
      </c>
    </row>
    <row r="229" spans="1:61" x14ac:dyDescent="0.2">
      <c r="A229" t="s">
        <v>1262</v>
      </c>
      <c r="B229" t="s">
        <v>1183</v>
      </c>
      <c r="C229" t="s">
        <v>228</v>
      </c>
      <c r="D229">
        <v>-76.235483779999996</v>
      </c>
      <c r="E229">
        <v>3.4131284850000001</v>
      </c>
      <c r="F229">
        <v>-1</v>
      </c>
      <c r="G229" t="s">
        <v>7663</v>
      </c>
      <c r="H229" t="s">
        <v>317</v>
      </c>
      <c r="I229" t="s">
        <v>465</v>
      </c>
      <c r="J229" t="s">
        <v>861</v>
      </c>
      <c r="K229" t="s">
        <v>7543</v>
      </c>
      <c r="L229" t="s">
        <v>7534</v>
      </c>
      <c r="M229" t="s">
        <v>7535</v>
      </c>
      <c r="N229" t="s">
        <v>36</v>
      </c>
      <c r="O229">
        <v>27</v>
      </c>
      <c r="R229" s="9">
        <v>8.59</v>
      </c>
      <c r="S229" s="9"/>
      <c r="T229" s="9"/>
      <c r="V229" t="s">
        <v>7646</v>
      </c>
      <c r="W229">
        <v>4</v>
      </c>
      <c r="X229">
        <f t="shared" si="6"/>
        <v>2.5</v>
      </c>
      <c r="Y229">
        <v>0</v>
      </c>
      <c r="Z229" t="s">
        <v>24</v>
      </c>
      <c r="AA229" t="s">
        <v>250</v>
      </c>
      <c r="AB229" t="s">
        <v>30</v>
      </c>
      <c r="AC229" t="s">
        <v>29</v>
      </c>
      <c r="AD229" t="s">
        <v>25</v>
      </c>
      <c r="AE229" t="s">
        <v>4278</v>
      </c>
      <c r="AJ229" t="s">
        <v>26</v>
      </c>
      <c r="AP229" t="s">
        <v>26</v>
      </c>
      <c r="AQ229" t="s">
        <v>24</v>
      </c>
      <c r="AR229" t="s">
        <v>27</v>
      </c>
      <c r="AW229" t="s">
        <v>30</v>
      </c>
      <c r="AX229" t="s">
        <v>7658</v>
      </c>
      <c r="AY229" t="s">
        <v>7517</v>
      </c>
      <c r="AZ229" t="s">
        <v>7517</v>
      </c>
      <c r="BA229" t="s">
        <v>27</v>
      </c>
      <c r="BB229" t="s">
        <v>7349</v>
      </c>
      <c r="BD229" s="5">
        <v>44845.612407407411</v>
      </c>
      <c r="BE229" t="s">
        <v>465</v>
      </c>
      <c r="BF229">
        <v>1.6</v>
      </c>
      <c r="BG229">
        <v>3</v>
      </c>
      <c r="BH229">
        <v>2</v>
      </c>
      <c r="BI229" s="11">
        <v>4</v>
      </c>
    </row>
    <row r="230" spans="1:61" x14ac:dyDescent="0.2">
      <c r="A230" t="s">
        <v>1263</v>
      </c>
      <c r="B230" t="s">
        <v>1182</v>
      </c>
      <c r="C230" t="s">
        <v>225</v>
      </c>
      <c r="D230">
        <v>-76.235483279999997</v>
      </c>
      <c r="E230">
        <v>3.4131359849999998</v>
      </c>
      <c r="F230">
        <v>-1</v>
      </c>
      <c r="G230" t="s">
        <v>7663</v>
      </c>
      <c r="H230" t="s">
        <v>317</v>
      </c>
      <c r="I230" t="s">
        <v>465</v>
      </c>
      <c r="J230" t="s">
        <v>861</v>
      </c>
      <c r="K230" t="s">
        <v>7543</v>
      </c>
      <c r="L230" t="s">
        <v>7534</v>
      </c>
      <c r="M230" t="s">
        <v>7535</v>
      </c>
      <c r="N230" t="s">
        <v>36</v>
      </c>
      <c r="O230">
        <v>24</v>
      </c>
      <c r="P230">
        <v>17</v>
      </c>
      <c r="R230" s="9">
        <v>7.64</v>
      </c>
      <c r="S230" s="9">
        <v>5.41</v>
      </c>
      <c r="T230" s="9"/>
      <c r="V230" t="s">
        <v>7647</v>
      </c>
      <c r="W230">
        <v>3</v>
      </c>
      <c r="X230">
        <f t="shared" si="6"/>
        <v>2.75</v>
      </c>
      <c r="Y230">
        <v>0</v>
      </c>
      <c r="Z230" t="s">
        <v>24</v>
      </c>
      <c r="AA230" t="s">
        <v>250</v>
      </c>
      <c r="AB230" t="s">
        <v>30</v>
      </c>
      <c r="AC230" t="s">
        <v>29</v>
      </c>
      <c r="AD230" t="s">
        <v>25</v>
      </c>
      <c r="AE230" t="s">
        <v>4278</v>
      </c>
      <c r="AJ230" t="s">
        <v>26</v>
      </c>
      <c r="AP230" t="s">
        <v>26</v>
      </c>
      <c r="AQ230" t="s">
        <v>24</v>
      </c>
      <c r="AR230" t="s">
        <v>27</v>
      </c>
      <c r="AW230" t="s">
        <v>30</v>
      </c>
      <c r="AX230" t="s">
        <v>7658</v>
      </c>
      <c r="AY230" t="s">
        <v>7517</v>
      </c>
      <c r="AZ230" t="s">
        <v>7517</v>
      </c>
      <c r="BA230" t="s">
        <v>95</v>
      </c>
      <c r="BB230" t="s">
        <v>7350</v>
      </c>
      <c r="BD230" s="5">
        <v>44845.610949074071</v>
      </c>
      <c r="BE230" t="s">
        <v>465</v>
      </c>
      <c r="BF230">
        <v>0.2</v>
      </c>
      <c r="BG230">
        <v>2.5</v>
      </c>
      <c r="BH230">
        <v>3</v>
      </c>
      <c r="BI230" s="11">
        <v>4</v>
      </c>
    </row>
    <row r="231" spans="1:61" x14ac:dyDescent="0.2">
      <c r="A231" t="s">
        <v>1264</v>
      </c>
      <c r="B231" t="s">
        <v>1181</v>
      </c>
      <c r="C231" t="s">
        <v>221</v>
      </c>
      <c r="D231">
        <v>-76.235526100000001</v>
      </c>
      <c r="E231">
        <v>3.413439017</v>
      </c>
      <c r="F231">
        <v>-1</v>
      </c>
      <c r="G231" t="s">
        <v>7662</v>
      </c>
      <c r="H231" t="s">
        <v>317</v>
      </c>
      <c r="I231" t="s">
        <v>465</v>
      </c>
      <c r="J231" t="s">
        <v>861</v>
      </c>
      <c r="K231" t="s">
        <v>7543</v>
      </c>
      <c r="L231" t="s">
        <v>7534</v>
      </c>
      <c r="M231" t="s">
        <v>7535</v>
      </c>
      <c r="N231" t="s">
        <v>36</v>
      </c>
      <c r="O231">
        <v>18</v>
      </c>
      <c r="P231">
        <v>14</v>
      </c>
      <c r="R231" s="9">
        <v>5.73</v>
      </c>
      <c r="S231" s="9">
        <v>4.46</v>
      </c>
      <c r="T231" s="9"/>
      <c r="V231" t="s">
        <v>7647</v>
      </c>
      <c r="W231">
        <v>4</v>
      </c>
      <c r="X231">
        <f t="shared" si="6"/>
        <v>2.5</v>
      </c>
      <c r="Y231">
        <v>0</v>
      </c>
      <c r="Z231" t="s">
        <v>24</v>
      </c>
      <c r="AA231" t="s">
        <v>250</v>
      </c>
      <c r="AB231" t="s">
        <v>30</v>
      </c>
      <c r="AC231" t="s">
        <v>29</v>
      </c>
      <c r="AD231" t="s">
        <v>25</v>
      </c>
      <c r="AE231" t="s">
        <v>4278</v>
      </c>
      <c r="AJ231" t="s">
        <v>26</v>
      </c>
      <c r="AP231" t="s">
        <v>26</v>
      </c>
      <c r="AQ231" t="s">
        <v>24</v>
      </c>
      <c r="AR231" t="s">
        <v>27</v>
      </c>
      <c r="AW231" t="s">
        <v>30</v>
      </c>
      <c r="AX231" t="s">
        <v>7658</v>
      </c>
      <c r="AY231" t="s">
        <v>7517</v>
      </c>
      <c r="AZ231" t="s">
        <v>7517</v>
      </c>
      <c r="BA231" t="s">
        <v>37</v>
      </c>
      <c r="BB231" t="s">
        <v>7351</v>
      </c>
      <c r="BD231" s="5">
        <v>44845.607592592591</v>
      </c>
      <c r="BE231" t="s">
        <v>465</v>
      </c>
      <c r="BF231">
        <v>1</v>
      </c>
      <c r="BG231">
        <v>3</v>
      </c>
      <c r="BH231">
        <v>2</v>
      </c>
      <c r="BI231" s="11">
        <v>5</v>
      </c>
    </row>
    <row r="232" spans="1:61" x14ac:dyDescent="0.2">
      <c r="A232" t="s">
        <v>1265</v>
      </c>
      <c r="B232" t="s">
        <v>1180</v>
      </c>
      <c r="C232" t="s">
        <v>219</v>
      </c>
      <c r="D232">
        <v>-76.235422490000005</v>
      </c>
      <c r="E232">
        <v>3.413493195</v>
      </c>
      <c r="F232">
        <v>-1</v>
      </c>
      <c r="G232" t="s">
        <v>7663</v>
      </c>
      <c r="H232" t="s">
        <v>317</v>
      </c>
      <c r="I232" t="s">
        <v>465</v>
      </c>
      <c r="J232" t="s">
        <v>861</v>
      </c>
      <c r="K232" t="s">
        <v>7543</v>
      </c>
      <c r="L232" t="s">
        <v>7534</v>
      </c>
      <c r="M232" t="s">
        <v>7535</v>
      </c>
      <c r="N232" t="s">
        <v>36</v>
      </c>
      <c r="O232">
        <v>16</v>
      </c>
      <c r="R232" s="9">
        <v>5.09</v>
      </c>
      <c r="S232" s="9"/>
      <c r="T232" s="9"/>
      <c r="V232" t="s">
        <v>7646</v>
      </c>
      <c r="W232">
        <v>3</v>
      </c>
      <c r="X232">
        <f t="shared" si="6"/>
        <v>1.5</v>
      </c>
      <c r="Y232">
        <v>0</v>
      </c>
      <c r="Z232" t="s">
        <v>24</v>
      </c>
      <c r="AA232" t="s">
        <v>250</v>
      </c>
      <c r="AB232" t="s">
        <v>30</v>
      </c>
      <c r="AC232" t="s">
        <v>29</v>
      </c>
      <c r="AD232" t="s">
        <v>25</v>
      </c>
      <c r="AE232" t="s">
        <v>4278</v>
      </c>
      <c r="AJ232" t="s">
        <v>26</v>
      </c>
      <c r="AP232" t="s">
        <v>26</v>
      </c>
      <c r="AQ232" t="s">
        <v>24</v>
      </c>
      <c r="AR232" t="s">
        <v>27</v>
      </c>
      <c r="AW232" t="s">
        <v>30</v>
      </c>
      <c r="AX232" t="s">
        <v>7658</v>
      </c>
      <c r="AY232" t="s">
        <v>7517</v>
      </c>
      <c r="AZ232" t="s">
        <v>7517</v>
      </c>
      <c r="BA232" t="s">
        <v>27</v>
      </c>
      <c r="BB232" t="s">
        <v>7352</v>
      </c>
      <c r="BD232" s="5">
        <v>44845.604861111111</v>
      </c>
      <c r="BE232" t="s">
        <v>465</v>
      </c>
      <c r="BF232">
        <v>1.2</v>
      </c>
      <c r="BG232">
        <v>2</v>
      </c>
      <c r="BH232">
        <v>1</v>
      </c>
      <c r="BI232" s="11">
        <v>5</v>
      </c>
    </row>
    <row r="233" spans="1:61" x14ac:dyDescent="0.2">
      <c r="A233" t="s">
        <v>1266</v>
      </c>
      <c r="B233" t="s">
        <v>1179</v>
      </c>
      <c r="C233" t="s">
        <v>210</v>
      </c>
      <c r="D233">
        <v>-76.235420750000003</v>
      </c>
      <c r="E233">
        <v>3.4137195619999998</v>
      </c>
      <c r="F233">
        <v>-1</v>
      </c>
      <c r="G233" t="s">
        <v>7663</v>
      </c>
      <c r="H233" t="s">
        <v>321</v>
      </c>
      <c r="I233" t="s">
        <v>448</v>
      </c>
      <c r="J233" t="s">
        <v>868</v>
      </c>
      <c r="K233" t="s">
        <v>7552</v>
      </c>
      <c r="L233" t="s">
        <v>7534</v>
      </c>
      <c r="M233" t="s">
        <v>7535</v>
      </c>
      <c r="N233" t="s">
        <v>36</v>
      </c>
      <c r="O233">
        <v>10</v>
      </c>
      <c r="R233" s="9">
        <v>3.18</v>
      </c>
      <c r="S233" s="9"/>
      <c r="T233" s="9"/>
      <c r="V233" t="s">
        <v>7646</v>
      </c>
      <c r="W233">
        <v>2</v>
      </c>
      <c r="X233">
        <f t="shared" si="6"/>
        <v>1</v>
      </c>
      <c r="Y233">
        <v>0</v>
      </c>
      <c r="Z233" t="s">
        <v>24</v>
      </c>
      <c r="AA233" t="s">
        <v>250</v>
      </c>
      <c r="AB233" t="s">
        <v>30</v>
      </c>
      <c r="AC233" t="s">
        <v>29</v>
      </c>
      <c r="AD233" t="s">
        <v>25</v>
      </c>
      <c r="AE233" t="s">
        <v>4278</v>
      </c>
      <c r="AJ233" t="s">
        <v>26</v>
      </c>
      <c r="AP233" t="s">
        <v>26</v>
      </c>
      <c r="AQ233" t="s">
        <v>24</v>
      </c>
      <c r="AR233" t="s">
        <v>27</v>
      </c>
      <c r="AW233" t="s">
        <v>30</v>
      </c>
      <c r="AX233" t="s">
        <v>7658</v>
      </c>
      <c r="AY233" t="s">
        <v>7517</v>
      </c>
      <c r="AZ233" t="s">
        <v>7518</v>
      </c>
      <c r="BA233" t="s">
        <v>27</v>
      </c>
      <c r="BB233" t="s">
        <v>7353</v>
      </c>
      <c r="BD233" s="5">
        <v>44845.602962962963</v>
      </c>
      <c r="BE233" t="s">
        <v>448</v>
      </c>
      <c r="BF233">
        <v>0.3</v>
      </c>
      <c r="BG233">
        <v>1</v>
      </c>
      <c r="BH233">
        <v>1</v>
      </c>
      <c r="BI233" s="11">
        <v>5</v>
      </c>
    </row>
    <row r="234" spans="1:61" x14ac:dyDescent="0.2">
      <c r="A234" t="s">
        <v>1267</v>
      </c>
      <c r="B234" t="s">
        <v>1167</v>
      </c>
      <c r="C234" t="s">
        <v>196</v>
      </c>
      <c r="D234">
        <v>-76.235551040000004</v>
      </c>
      <c r="E234">
        <v>3.413978475</v>
      </c>
      <c r="F234">
        <v>-1</v>
      </c>
      <c r="G234" t="s">
        <v>7662</v>
      </c>
      <c r="H234" t="s">
        <v>255</v>
      </c>
      <c r="I234" t="s">
        <v>256</v>
      </c>
      <c r="J234" t="s">
        <v>875</v>
      </c>
      <c r="K234" t="s">
        <v>7564</v>
      </c>
      <c r="L234" t="s">
        <v>7534</v>
      </c>
      <c r="M234" t="s">
        <v>7535</v>
      </c>
      <c r="N234" t="s">
        <v>36</v>
      </c>
      <c r="O234">
        <v>14</v>
      </c>
      <c r="R234" s="9">
        <v>4.46</v>
      </c>
      <c r="S234" s="9"/>
      <c r="T234" s="9"/>
      <c r="V234" t="s">
        <v>7646</v>
      </c>
      <c r="W234">
        <v>4</v>
      </c>
      <c r="X234">
        <f t="shared" si="6"/>
        <v>1</v>
      </c>
      <c r="Y234">
        <v>0</v>
      </c>
      <c r="Z234" t="s">
        <v>24</v>
      </c>
      <c r="AA234" t="s">
        <v>250</v>
      </c>
      <c r="AB234" t="s">
        <v>30</v>
      </c>
      <c r="AC234" t="s">
        <v>29</v>
      </c>
      <c r="AD234" t="s">
        <v>25</v>
      </c>
      <c r="AE234" t="s">
        <v>4278</v>
      </c>
      <c r="AJ234" t="s">
        <v>26</v>
      </c>
      <c r="AP234" t="s">
        <v>26</v>
      </c>
      <c r="AQ234" t="s">
        <v>24</v>
      </c>
      <c r="AR234" t="s">
        <v>27</v>
      </c>
      <c r="AW234" t="s">
        <v>30</v>
      </c>
      <c r="AX234" t="s">
        <v>7658</v>
      </c>
      <c r="AY234" t="s">
        <v>7517</v>
      </c>
      <c r="AZ234" t="s">
        <v>7518</v>
      </c>
      <c r="BA234" t="s">
        <v>124</v>
      </c>
      <c r="BB234" t="s">
        <v>7365</v>
      </c>
      <c r="BD234" s="5">
        <v>44845.571423611109</v>
      </c>
      <c r="BE234" t="s">
        <v>256</v>
      </c>
      <c r="BF234">
        <v>0.2</v>
      </c>
      <c r="BG234">
        <v>1</v>
      </c>
      <c r="BH234">
        <v>1</v>
      </c>
      <c r="BI234" s="11">
        <v>5</v>
      </c>
    </row>
    <row r="235" spans="1:61" x14ac:dyDescent="0.2">
      <c r="A235" t="s">
        <v>1268</v>
      </c>
      <c r="B235" t="s">
        <v>1166</v>
      </c>
      <c r="C235" t="s">
        <v>194</v>
      </c>
      <c r="D235">
        <v>-76.235550110000005</v>
      </c>
      <c r="E235">
        <v>3.4140012749999999</v>
      </c>
      <c r="F235">
        <v>-1</v>
      </c>
      <c r="G235" t="s">
        <v>7662</v>
      </c>
      <c r="H235" t="s">
        <v>255</v>
      </c>
      <c r="I235" t="s">
        <v>256</v>
      </c>
      <c r="J235" t="s">
        <v>875</v>
      </c>
      <c r="K235" t="s">
        <v>7564</v>
      </c>
      <c r="L235" t="s">
        <v>7534</v>
      </c>
      <c r="M235" t="s">
        <v>7535</v>
      </c>
      <c r="N235" t="s">
        <v>23</v>
      </c>
      <c r="O235">
        <v>10</v>
      </c>
      <c r="R235" s="9">
        <v>3.18</v>
      </c>
      <c r="S235" s="9"/>
      <c r="T235" s="9"/>
      <c r="V235" t="s">
        <v>7646</v>
      </c>
      <c r="W235">
        <v>2.5</v>
      </c>
      <c r="X235">
        <f t="shared" si="6"/>
        <v>1.5</v>
      </c>
      <c r="Y235">
        <v>0</v>
      </c>
      <c r="Z235" t="s">
        <v>24</v>
      </c>
      <c r="AA235" t="s">
        <v>250</v>
      </c>
      <c r="AB235" t="s">
        <v>30</v>
      </c>
      <c r="AC235" t="s">
        <v>162</v>
      </c>
      <c r="AD235" t="s">
        <v>167</v>
      </c>
      <c r="AE235" t="s">
        <v>4278</v>
      </c>
      <c r="AJ235" t="s">
        <v>155</v>
      </c>
      <c r="AK235" t="s">
        <v>354</v>
      </c>
      <c r="AL235" t="s">
        <v>355</v>
      </c>
      <c r="AM235" t="s">
        <v>158</v>
      </c>
      <c r="AN235" t="s">
        <v>356</v>
      </c>
      <c r="AO235" t="s">
        <v>635</v>
      </c>
      <c r="AP235" t="s">
        <v>26</v>
      </c>
      <c r="AQ235" t="s">
        <v>24</v>
      </c>
      <c r="AR235" t="s">
        <v>27</v>
      </c>
      <c r="AW235" t="s">
        <v>30</v>
      </c>
      <c r="AX235" t="s">
        <v>7658</v>
      </c>
      <c r="AY235" t="s">
        <v>7517</v>
      </c>
      <c r="AZ235" t="s">
        <v>7518</v>
      </c>
      <c r="BA235" t="s">
        <v>172</v>
      </c>
      <c r="BB235" t="s">
        <v>7366</v>
      </c>
      <c r="BD235" s="5">
        <v>44845.569201388891</v>
      </c>
      <c r="BE235" t="s">
        <v>256</v>
      </c>
      <c r="BF235">
        <v>0.3</v>
      </c>
      <c r="BG235">
        <v>1</v>
      </c>
      <c r="BH235">
        <v>2</v>
      </c>
      <c r="BI235" s="11">
        <v>5</v>
      </c>
    </row>
    <row r="236" spans="1:61" x14ac:dyDescent="0.2">
      <c r="A236" t="s">
        <v>1269</v>
      </c>
      <c r="B236" t="s">
        <v>3998</v>
      </c>
      <c r="C236" t="s">
        <v>75</v>
      </c>
      <c r="D236">
        <v>-76.235561741659581</v>
      </c>
      <c r="E236">
        <v>3.4146872543647619</v>
      </c>
      <c r="F236">
        <v>-1</v>
      </c>
      <c r="G236" t="s">
        <v>7662</v>
      </c>
      <c r="H236" t="s">
        <v>232</v>
      </c>
      <c r="I236" t="s">
        <v>449</v>
      </c>
      <c r="J236" t="s">
        <v>960</v>
      </c>
      <c r="K236" t="s">
        <v>7596</v>
      </c>
      <c r="L236" t="s">
        <v>7541</v>
      </c>
      <c r="M236" t="s">
        <v>7546</v>
      </c>
      <c r="N236" t="s">
        <v>23</v>
      </c>
      <c r="O236">
        <v>6</v>
      </c>
      <c r="P236">
        <v>6</v>
      </c>
      <c r="Q236">
        <v>6</v>
      </c>
      <c r="R236" s="9">
        <v>1.91</v>
      </c>
      <c r="S236" s="9">
        <v>1.91</v>
      </c>
      <c r="T236" s="9">
        <v>1.91</v>
      </c>
      <c r="V236" t="s">
        <v>7648</v>
      </c>
      <c r="W236">
        <v>3</v>
      </c>
      <c r="X236">
        <f t="shared" si="6"/>
        <v>2</v>
      </c>
      <c r="Y236">
        <v>0</v>
      </c>
      <c r="Z236" t="s">
        <v>24</v>
      </c>
      <c r="AA236" t="s">
        <v>250</v>
      </c>
      <c r="AB236" t="s">
        <v>30</v>
      </c>
      <c r="AC236" t="s">
        <v>29</v>
      </c>
      <c r="AD236" t="s">
        <v>25</v>
      </c>
      <c r="AE236" t="s">
        <v>4278</v>
      </c>
      <c r="AJ236" t="s">
        <v>26</v>
      </c>
      <c r="AP236" t="s">
        <v>26</v>
      </c>
      <c r="AQ236" t="s">
        <v>24</v>
      </c>
      <c r="AR236" t="s">
        <v>27</v>
      </c>
      <c r="AW236" t="s">
        <v>30</v>
      </c>
      <c r="AX236" t="s">
        <v>7658</v>
      </c>
      <c r="AY236" t="s">
        <v>7520</v>
      </c>
      <c r="AZ236" t="s">
        <v>7520</v>
      </c>
      <c r="BA236" t="s">
        <v>27</v>
      </c>
      <c r="BB236" t="s">
        <v>4553</v>
      </c>
      <c r="BD236" s="5">
        <v>44876.351898148147</v>
      </c>
      <c r="BE236" t="s">
        <v>449</v>
      </c>
      <c r="BF236">
        <v>1</v>
      </c>
      <c r="BG236">
        <v>2</v>
      </c>
      <c r="BH236">
        <v>2</v>
      </c>
      <c r="BI236" s="11">
        <v>4</v>
      </c>
    </row>
    <row r="237" spans="1:61" x14ac:dyDescent="0.2">
      <c r="A237" t="s">
        <v>1270</v>
      </c>
      <c r="B237" t="s">
        <v>3999</v>
      </c>
      <c r="C237" t="s">
        <v>76</v>
      </c>
      <c r="D237">
        <v>-76.235587616746429</v>
      </c>
      <c r="E237">
        <v>3.4146839584582769</v>
      </c>
      <c r="F237">
        <v>-1</v>
      </c>
      <c r="G237" t="s">
        <v>7662</v>
      </c>
      <c r="H237" t="s">
        <v>22</v>
      </c>
      <c r="I237" t="s">
        <v>308</v>
      </c>
      <c r="J237" t="s">
        <v>865</v>
      </c>
      <c r="K237" t="s">
        <v>7543</v>
      </c>
      <c r="L237" t="s">
        <v>7534</v>
      </c>
      <c r="M237" t="s">
        <v>7546</v>
      </c>
      <c r="N237" t="s">
        <v>23</v>
      </c>
      <c r="O237">
        <v>69</v>
      </c>
      <c r="R237" s="9">
        <v>21.96</v>
      </c>
      <c r="S237" s="9"/>
      <c r="T237" s="9"/>
      <c r="V237" t="s">
        <v>7646</v>
      </c>
      <c r="W237">
        <v>3</v>
      </c>
      <c r="X237">
        <f t="shared" si="6"/>
        <v>3</v>
      </c>
      <c r="Y237">
        <v>0</v>
      </c>
      <c r="Z237" t="s">
        <v>24</v>
      </c>
      <c r="AA237" t="s">
        <v>250</v>
      </c>
      <c r="AB237" t="s">
        <v>21</v>
      </c>
      <c r="AC237" t="s">
        <v>29</v>
      </c>
      <c r="AD237" t="s">
        <v>25</v>
      </c>
      <c r="AE237" t="s">
        <v>4278</v>
      </c>
      <c r="AJ237" t="s">
        <v>26</v>
      </c>
      <c r="AP237" t="s">
        <v>26</v>
      </c>
      <c r="AQ237" t="s">
        <v>24</v>
      </c>
      <c r="AR237" t="s">
        <v>27</v>
      </c>
      <c r="AW237" t="s">
        <v>30</v>
      </c>
      <c r="AX237" t="s">
        <v>7658</v>
      </c>
      <c r="AY237" t="s">
        <v>7517</v>
      </c>
      <c r="AZ237" t="s">
        <v>7518</v>
      </c>
      <c r="BA237" t="s">
        <v>95</v>
      </c>
      <c r="BB237" t="s">
        <v>4552</v>
      </c>
      <c r="BD237" s="5">
        <v>44876.352013888893</v>
      </c>
      <c r="BE237" t="s">
        <v>308</v>
      </c>
      <c r="BF237">
        <v>1.4</v>
      </c>
      <c r="BG237">
        <v>3</v>
      </c>
      <c r="BH237">
        <v>3</v>
      </c>
      <c r="BI237" s="11">
        <v>3</v>
      </c>
    </row>
    <row r="238" spans="1:61" x14ac:dyDescent="0.2">
      <c r="A238" t="s">
        <v>1271</v>
      </c>
      <c r="B238" t="s">
        <v>4000</v>
      </c>
      <c r="C238" t="s">
        <v>80</v>
      </c>
      <c r="D238">
        <v>-76.235604699700403</v>
      </c>
      <c r="E238">
        <v>3.4146635691261138</v>
      </c>
      <c r="F238">
        <v>-1</v>
      </c>
      <c r="G238" t="s">
        <v>7662</v>
      </c>
      <c r="H238" t="s">
        <v>22</v>
      </c>
      <c r="I238" t="s">
        <v>308</v>
      </c>
      <c r="J238" t="s">
        <v>865</v>
      </c>
      <c r="K238" t="s">
        <v>7543</v>
      </c>
      <c r="L238" t="s">
        <v>7534</v>
      </c>
      <c r="M238" t="s">
        <v>7546</v>
      </c>
      <c r="N238" t="s">
        <v>23</v>
      </c>
      <c r="O238">
        <v>62</v>
      </c>
      <c r="R238" s="9">
        <v>19.739999999999998</v>
      </c>
      <c r="S238" s="9"/>
      <c r="T238" s="9"/>
      <c r="V238" t="s">
        <v>7646</v>
      </c>
      <c r="W238">
        <v>3</v>
      </c>
      <c r="X238">
        <f t="shared" si="6"/>
        <v>3</v>
      </c>
      <c r="Y238">
        <v>0</v>
      </c>
      <c r="Z238" t="s">
        <v>24</v>
      </c>
      <c r="AA238" t="s">
        <v>250</v>
      </c>
      <c r="AB238" t="s">
        <v>21</v>
      </c>
      <c r="AC238" t="s">
        <v>29</v>
      </c>
      <c r="AD238" t="s">
        <v>25</v>
      </c>
      <c r="AE238" t="s">
        <v>4278</v>
      </c>
      <c r="AJ238" t="s">
        <v>26</v>
      </c>
      <c r="AP238" t="s">
        <v>26</v>
      </c>
      <c r="AQ238" t="s">
        <v>24</v>
      </c>
      <c r="AR238" t="s">
        <v>27</v>
      </c>
      <c r="AW238" t="s">
        <v>30</v>
      </c>
      <c r="AX238" t="s">
        <v>7658</v>
      </c>
      <c r="AY238" t="s">
        <v>7517</v>
      </c>
      <c r="AZ238" t="s">
        <v>7518</v>
      </c>
      <c r="BA238" t="s">
        <v>95</v>
      </c>
      <c r="BB238" t="s">
        <v>4551</v>
      </c>
      <c r="BD238" s="5">
        <v>44876.352372685193</v>
      </c>
      <c r="BE238" t="s">
        <v>308</v>
      </c>
      <c r="BF238">
        <v>1.4</v>
      </c>
      <c r="BG238">
        <v>3</v>
      </c>
      <c r="BH238">
        <v>3</v>
      </c>
      <c r="BI238" s="11">
        <v>4</v>
      </c>
    </row>
    <row r="239" spans="1:61" x14ac:dyDescent="0.2">
      <c r="A239" t="s">
        <v>1272</v>
      </c>
      <c r="B239" t="s">
        <v>4001</v>
      </c>
      <c r="C239" t="s">
        <v>83</v>
      </c>
      <c r="D239">
        <v>-76.235600472018191</v>
      </c>
      <c r="E239">
        <v>3.4146012201768059</v>
      </c>
      <c r="F239">
        <v>-1</v>
      </c>
      <c r="G239" t="s">
        <v>7662</v>
      </c>
      <c r="H239" t="s">
        <v>22</v>
      </c>
      <c r="I239" t="s">
        <v>308</v>
      </c>
      <c r="J239" t="s">
        <v>865</v>
      </c>
      <c r="K239" t="s">
        <v>7543</v>
      </c>
      <c r="L239" t="s">
        <v>7534</v>
      </c>
      <c r="M239" t="s">
        <v>7546</v>
      </c>
      <c r="N239" t="s">
        <v>23</v>
      </c>
      <c r="O239">
        <v>61</v>
      </c>
      <c r="R239" s="9">
        <v>19.420000000000002</v>
      </c>
      <c r="S239" s="9"/>
      <c r="T239" s="9"/>
      <c r="V239" t="s">
        <v>7646</v>
      </c>
      <c r="W239">
        <v>3</v>
      </c>
      <c r="X239">
        <f t="shared" si="6"/>
        <v>4.5</v>
      </c>
      <c r="Y239">
        <v>0</v>
      </c>
      <c r="Z239" t="s">
        <v>24</v>
      </c>
      <c r="AA239" t="s">
        <v>250</v>
      </c>
      <c r="AB239" t="s">
        <v>21</v>
      </c>
      <c r="AC239" t="s">
        <v>29</v>
      </c>
      <c r="AD239" t="s">
        <v>25</v>
      </c>
      <c r="AE239" t="s">
        <v>4278</v>
      </c>
      <c r="AJ239" t="s">
        <v>26</v>
      </c>
      <c r="AP239" t="s">
        <v>26</v>
      </c>
      <c r="AQ239" t="s">
        <v>24</v>
      </c>
      <c r="AR239" t="s">
        <v>27</v>
      </c>
      <c r="AW239" t="s">
        <v>30</v>
      </c>
      <c r="AX239" t="s">
        <v>7658</v>
      </c>
      <c r="AY239" t="s">
        <v>7517</v>
      </c>
      <c r="AZ239" t="s">
        <v>7518</v>
      </c>
      <c r="BA239" t="s">
        <v>95</v>
      </c>
      <c r="BB239" t="s">
        <v>4550</v>
      </c>
      <c r="BD239" s="5">
        <v>44876.353518518517</v>
      </c>
      <c r="BE239" t="s">
        <v>308</v>
      </c>
      <c r="BF239">
        <v>1.4</v>
      </c>
      <c r="BG239">
        <v>5</v>
      </c>
      <c r="BH239">
        <v>4</v>
      </c>
      <c r="BI239" s="11">
        <v>2</v>
      </c>
    </row>
    <row r="240" spans="1:61" x14ac:dyDescent="0.2">
      <c r="A240" t="s">
        <v>1273</v>
      </c>
      <c r="B240" t="s">
        <v>4002</v>
      </c>
      <c r="C240" t="s">
        <v>86</v>
      </c>
      <c r="D240">
        <v>-76.235581329355057</v>
      </c>
      <c r="E240">
        <v>3.4145722886518382</v>
      </c>
      <c r="F240">
        <v>-1</v>
      </c>
      <c r="G240" t="s">
        <v>7662</v>
      </c>
      <c r="H240" t="s">
        <v>22</v>
      </c>
      <c r="I240" t="s">
        <v>308</v>
      </c>
      <c r="J240" t="s">
        <v>865</v>
      </c>
      <c r="K240" t="s">
        <v>7543</v>
      </c>
      <c r="L240" t="s">
        <v>7534</v>
      </c>
      <c r="M240" t="s">
        <v>7546</v>
      </c>
      <c r="N240" t="s">
        <v>23</v>
      </c>
      <c r="O240">
        <v>32</v>
      </c>
      <c r="P240">
        <v>20</v>
      </c>
      <c r="Q240">
        <v>18</v>
      </c>
      <c r="R240" s="9">
        <v>10.19</v>
      </c>
      <c r="S240" s="9">
        <v>6.37</v>
      </c>
      <c r="T240" s="9">
        <v>5.73</v>
      </c>
      <c r="V240" t="s">
        <v>7648</v>
      </c>
      <c r="W240">
        <v>3</v>
      </c>
      <c r="X240">
        <f t="shared" si="6"/>
        <v>4.5</v>
      </c>
      <c r="Y240">
        <v>0</v>
      </c>
      <c r="Z240" t="s">
        <v>24</v>
      </c>
      <c r="AA240" t="s">
        <v>250</v>
      </c>
      <c r="AB240" t="s">
        <v>21</v>
      </c>
      <c r="AC240" t="s">
        <v>29</v>
      </c>
      <c r="AD240" t="s">
        <v>25</v>
      </c>
      <c r="AE240" t="s">
        <v>4278</v>
      </c>
      <c r="AJ240" t="s">
        <v>26</v>
      </c>
      <c r="AP240" t="s">
        <v>26</v>
      </c>
      <c r="AQ240" t="s">
        <v>24</v>
      </c>
      <c r="AR240" t="s">
        <v>27</v>
      </c>
      <c r="AW240" t="s">
        <v>30</v>
      </c>
      <c r="AX240" t="s">
        <v>7658</v>
      </c>
      <c r="AY240" t="s">
        <v>7517</v>
      </c>
      <c r="AZ240" t="s">
        <v>7518</v>
      </c>
      <c r="BA240" t="s">
        <v>95</v>
      </c>
      <c r="BB240" t="s">
        <v>4549</v>
      </c>
      <c r="BD240" s="5">
        <v>44876.354756944449</v>
      </c>
      <c r="BE240" t="s">
        <v>308</v>
      </c>
      <c r="BF240">
        <v>1</v>
      </c>
      <c r="BG240">
        <v>5</v>
      </c>
      <c r="BH240">
        <v>4</v>
      </c>
      <c r="BI240" s="11">
        <v>2</v>
      </c>
    </row>
    <row r="241" spans="1:61" x14ac:dyDescent="0.2">
      <c r="A241" t="s">
        <v>1274</v>
      </c>
      <c r="B241" t="s">
        <v>4003</v>
      </c>
      <c r="C241" t="s">
        <v>88</v>
      </c>
      <c r="D241">
        <v>-76.235563802856362</v>
      </c>
      <c r="E241">
        <v>3.4145266027138681</v>
      </c>
      <c r="F241">
        <v>-1</v>
      </c>
      <c r="G241" t="s">
        <v>7662</v>
      </c>
      <c r="H241" t="s">
        <v>271</v>
      </c>
      <c r="I241" t="s">
        <v>270</v>
      </c>
      <c r="J241" t="s">
        <v>915</v>
      </c>
      <c r="K241" t="s">
        <v>7555</v>
      </c>
      <c r="L241" t="s">
        <v>7541</v>
      </c>
      <c r="M241" t="s">
        <v>250</v>
      </c>
      <c r="N241" t="s">
        <v>23</v>
      </c>
      <c r="O241">
        <v>14</v>
      </c>
      <c r="P241">
        <v>12</v>
      </c>
      <c r="Q241">
        <v>10</v>
      </c>
      <c r="R241" s="9">
        <v>4.46</v>
      </c>
      <c r="S241" s="9">
        <v>3.82</v>
      </c>
      <c r="T241" s="9">
        <v>3.18</v>
      </c>
      <c r="V241" t="s">
        <v>7648</v>
      </c>
      <c r="W241">
        <v>3</v>
      </c>
      <c r="X241">
        <f t="shared" si="6"/>
        <v>4.5</v>
      </c>
      <c r="Y241">
        <v>10</v>
      </c>
      <c r="Z241" t="s">
        <v>244</v>
      </c>
      <c r="AA241" t="s">
        <v>250</v>
      </c>
      <c r="AB241" t="s">
        <v>21</v>
      </c>
      <c r="AC241" t="s">
        <v>29</v>
      </c>
      <c r="AD241" t="s">
        <v>25</v>
      </c>
      <c r="AE241" t="s">
        <v>4278</v>
      </c>
      <c r="AJ241" t="s">
        <v>26</v>
      </c>
      <c r="AP241" t="s">
        <v>26</v>
      </c>
      <c r="AQ241" t="s">
        <v>24</v>
      </c>
      <c r="AR241" t="s">
        <v>27</v>
      </c>
      <c r="AW241" t="s">
        <v>30</v>
      </c>
      <c r="AX241" t="s">
        <v>7658</v>
      </c>
      <c r="AY241" t="s">
        <v>7517</v>
      </c>
      <c r="AZ241" t="s">
        <v>7518</v>
      </c>
      <c r="BA241" t="s">
        <v>27</v>
      </c>
      <c r="BB241" t="s">
        <v>4548</v>
      </c>
      <c r="BD241" s="5">
        <v>44876.356053240743</v>
      </c>
      <c r="BE241" t="s">
        <v>270</v>
      </c>
      <c r="BF241">
        <v>1.5</v>
      </c>
      <c r="BG241">
        <v>4</v>
      </c>
      <c r="BH241">
        <v>5</v>
      </c>
      <c r="BI241" s="11">
        <v>2</v>
      </c>
    </row>
    <row r="242" spans="1:61" x14ac:dyDescent="0.2">
      <c r="A242" t="s">
        <v>1275</v>
      </c>
      <c r="B242" t="s">
        <v>4004</v>
      </c>
      <c r="C242" t="s">
        <v>91</v>
      </c>
      <c r="D242">
        <v>-76.23560084517247</v>
      </c>
      <c r="E242">
        <v>3.4145235341196352</v>
      </c>
      <c r="F242">
        <v>-1</v>
      </c>
      <c r="G242" t="s">
        <v>7662</v>
      </c>
      <c r="H242" t="s">
        <v>77</v>
      </c>
      <c r="I242" t="s">
        <v>79</v>
      </c>
      <c r="J242" t="s">
        <v>891</v>
      </c>
      <c r="K242" t="s">
        <v>7553</v>
      </c>
      <c r="L242" t="s">
        <v>7541</v>
      </c>
      <c r="M242" t="s">
        <v>7554</v>
      </c>
      <c r="N242" t="s">
        <v>23</v>
      </c>
      <c r="O242">
        <v>23</v>
      </c>
      <c r="P242">
        <v>21</v>
      </c>
      <c r="R242" s="9">
        <v>7.32</v>
      </c>
      <c r="S242" s="9">
        <v>6.68</v>
      </c>
      <c r="T242" s="9"/>
      <c r="V242" t="s">
        <v>7647</v>
      </c>
      <c r="W242">
        <v>4</v>
      </c>
      <c r="X242">
        <f t="shared" si="6"/>
        <v>3</v>
      </c>
      <c r="Y242">
        <v>0</v>
      </c>
      <c r="Z242" t="s">
        <v>24</v>
      </c>
      <c r="AA242" t="s">
        <v>250</v>
      </c>
      <c r="AB242" t="s">
        <v>30</v>
      </c>
      <c r="AC242" t="s">
        <v>29</v>
      </c>
      <c r="AD242" t="s">
        <v>25</v>
      </c>
      <c r="AE242" t="s">
        <v>4278</v>
      </c>
      <c r="AJ242" t="s">
        <v>26</v>
      </c>
      <c r="AP242" t="s">
        <v>26</v>
      </c>
      <c r="AQ242" t="s">
        <v>24</v>
      </c>
      <c r="AR242" t="s">
        <v>27</v>
      </c>
      <c r="AW242" t="s">
        <v>30</v>
      </c>
      <c r="AX242" t="s">
        <v>7658</v>
      </c>
      <c r="AY242" t="s">
        <v>7517</v>
      </c>
      <c r="AZ242" t="s">
        <v>7521</v>
      </c>
      <c r="BA242" t="s">
        <v>32</v>
      </c>
      <c r="BB242" t="s">
        <v>4547</v>
      </c>
      <c r="BD242" s="5">
        <v>44876.357256944437</v>
      </c>
      <c r="BE242" t="s">
        <v>79</v>
      </c>
      <c r="BF242">
        <v>2</v>
      </c>
      <c r="BG242">
        <v>3</v>
      </c>
      <c r="BH242">
        <v>3</v>
      </c>
      <c r="BI242" s="11">
        <v>4</v>
      </c>
    </row>
    <row r="243" spans="1:61" x14ac:dyDescent="0.2">
      <c r="A243" t="s">
        <v>1276</v>
      </c>
      <c r="B243" t="s">
        <v>4005</v>
      </c>
      <c r="C243" t="s">
        <v>92</v>
      </c>
      <c r="D243">
        <v>-76.235596295962921</v>
      </c>
      <c r="E243">
        <v>3.4143792036632168</v>
      </c>
      <c r="F243">
        <v>-1</v>
      </c>
      <c r="G243" t="s">
        <v>7662</v>
      </c>
      <c r="H243" t="s">
        <v>77</v>
      </c>
      <c r="I243" t="s">
        <v>79</v>
      </c>
      <c r="J243" t="s">
        <v>891</v>
      </c>
      <c r="K243" t="s">
        <v>7553</v>
      </c>
      <c r="L243" t="s">
        <v>7541</v>
      </c>
      <c r="M243" t="s">
        <v>7554</v>
      </c>
      <c r="N243" t="s">
        <v>23</v>
      </c>
      <c r="O243">
        <v>23</v>
      </c>
      <c r="R243" s="9">
        <v>7.32</v>
      </c>
      <c r="S243" s="9"/>
      <c r="T243" s="9"/>
      <c r="V243" t="s">
        <v>7646</v>
      </c>
      <c r="W243">
        <v>4</v>
      </c>
      <c r="X243">
        <f t="shared" si="6"/>
        <v>3.5</v>
      </c>
      <c r="Y243">
        <v>0</v>
      </c>
      <c r="Z243" t="s">
        <v>24</v>
      </c>
      <c r="AA243" t="s">
        <v>250</v>
      </c>
      <c r="AB243" t="s">
        <v>30</v>
      </c>
      <c r="AC243" t="s">
        <v>29</v>
      </c>
      <c r="AD243" t="s">
        <v>25</v>
      </c>
      <c r="AE243" t="s">
        <v>4278</v>
      </c>
      <c r="AJ243" t="s">
        <v>26</v>
      </c>
      <c r="AP243" t="s">
        <v>26</v>
      </c>
      <c r="AQ243" t="s">
        <v>24</v>
      </c>
      <c r="AR243" t="s">
        <v>27</v>
      </c>
      <c r="AW243" t="s">
        <v>30</v>
      </c>
      <c r="AX243" t="s">
        <v>7658</v>
      </c>
      <c r="AY243" t="s">
        <v>7517</v>
      </c>
      <c r="AZ243" t="s">
        <v>7521</v>
      </c>
      <c r="BA243" t="s">
        <v>32</v>
      </c>
      <c r="BB243" t="s">
        <v>4546</v>
      </c>
      <c r="BD243" s="5">
        <v>44876.35836805556</v>
      </c>
      <c r="BE243" t="s">
        <v>79</v>
      </c>
      <c r="BF243">
        <v>1.4</v>
      </c>
      <c r="BG243">
        <v>4</v>
      </c>
      <c r="BH243">
        <v>3</v>
      </c>
      <c r="BI243" s="11">
        <v>4</v>
      </c>
    </row>
    <row r="244" spans="1:61" x14ac:dyDescent="0.2">
      <c r="A244" t="s">
        <v>1277</v>
      </c>
      <c r="B244" t="s">
        <v>1168</v>
      </c>
      <c r="C244" t="s">
        <v>199</v>
      </c>
      <c r="D244">
        <v>-76.235444619999996</v>
      </c>
      <c r="E244">
        <v>3.414015896</v>
      </c>
      <c r="F244">
        <v>-1</v>
      </c>
      <c r="G244" t="s">
        <v>7663</v>
      </c>
      <c r="H244" t="s">
        <v>342</v>
      </c>
      <c r="I244" t="s">
        <v>343</v>
      </c>
      <c r="J244" t="s">
        <v>847</v>
      </c>
      <c r="K244" t="s">
        <v>7560</v>
      </c>
      <c r="L244" t="s">
        <v>7541</v>
      </c>
      <c r="M244" t="s">
        <v>7535</v>
      </c>
      <c r="N244" t="s">
        <v>23</v>
      </c>
      <c r="O244">
        <v>33</v>
      </c>
      <c r="R244" s="9">
        <v>10.5</v>
      </c>
      <c r="S244" s="9"/>
      <c r="T244" s="9"/>
      <c r="V244" t="s">
        <v>7646</v>
      </c>
      <c r="W244">
        <v>4.5</v>
      </c>
      <c r="X244">
        <f t="shared" si="6"/>
        <v>5</v>
      </c>
      <c r="Y244">
        <v>0</v>
      </c>
      <c r="Z244" t="s">
        <v>24</v>
      </c>
      <c r="AA244" t="s">
        <v>250</v>
      </c>
      <c r="AB244" t="s">
        <v>30</v>
      </c>
      <c r="AC244" t="s">
        <v>29</v>
      </c>
      <c r="AD244" t="s">
        <v>25</v>
      </c>
      <c r="AE244" t="s">
        <v>4278</v>
      </c>
      <c r="AJ244" t="s">
        <v>26</v>
      </c>
      <c r="AP244" t="s">
        <v>26</v>
      </c>
      <c r="AQ244" t="s">
        <v>24</v>
      </c>
      <c r="AR244" t="s">
        <v>27</v>
      </c>
      <c r="AW244" t="s">
        <v>30</v>
      </c>
      <c r="AX244" t="s">
        <v>7658</v>
      </c>
      <c r="AY244" t="s">
        <v>7517</v>
      </c>
      <c r="AZ244" t="s">
        <v>7518</v>
      </c>
      <c r="BA244" t="s">
        <v>220</v>
      </c>
      <c r="BB244" t="s">
        <v>7364</v>
      </c>
      <c r="BD244" s="5">
        <v>44845.57603009259</v>
      </c>
      <c r="BE244" t="s">
        <v>343</v>
      </c>
      <c r="BF244">
        <v>1.4</v>
      </c>
      <c r="BG244">
        <v>5</v>
      </c>
      <c r="BH244">
        <v>5</v>
      </c>
      <c r="BI244" s="11">
        <v>5</v>
      </c>
    </row>
    <row r="245" spans="1:61" x14ac:dyDescent="0.2">
      <c r="A245" t="s">
        <v>1278</v>
      </c>
      <c r="B245" t="s">
        <v>1169</v>
      </c>
      <c r="C245" t="s">
        <v>200</v>
      </c>
      <c r="D245">
        <v>-76.235401879999998</v>
      </c>
      <c r="E245">
        <v>3.4140425030000001</v>
      </c>
      <c r="F245">
        <v>-1</v>
      </c>
      <c r="G245" t="s">
        <v>7663</v>
      </c>
      <c r="H245" t="s">
        <v>342</v>
      </c>
      <c r="I245" t="s">
        <v>343</v>
      </c>
      <c r="J245" t="s">
        <v>847</v>
      </c>
      <c r="K245" t="s">
        <v>7560</v>
      </c>
      <c r="L245" t="s">
        <v>7541</v>
      </c>
      <c r="M245" t="s">
        <v>7535</v>
      </c>
      <c r="N245" t="s">
        <v>23</v>
      </c>
      <c r="O245">
        <v>10</v>
      </c>
      <c r="R245" s="9">
        <v>3.18</v>
      </c>
      <c r="S245" s="9"/>
      <c r="T245" s="9"/>
      <c r="V245" t="s">
        <v>7646</v>
      </c>
      <c r="W245">
        <v>2.5</v>
      </c>
      <c r="X245">
        <f t="shared" si="6"/>
        <v>2</v>
      </c>
      <c r="Y245">
        <v>0</v>
      </c>
      <c r="Z245" t="s">
        <v>24</v>
      </c>
      <c r="AA245" t="s">
        <v>250</v>
      </c>
      <c r="AB245" t="s">
        <v>30</v>
      </c>
      <c r="AC245" t="s">
        <v>29</v>
      </c>
      <c r="AD245" t="s">
        <v>25</v>
      </c>
      <c r="AE245" t="s">
        <v>4278</v>
      </c>
      <c r="AJ245" t="s">
        <v>26</v>
      </c>
      <c r="AP245" t="s">
        <v>26</v>
      </c>
      <c r="AQ245" t="s">
        <v>24</v>
      </c>
      <c r="AR245" t="s">
        <v>27</v>
      </c>
      <c r="AW245" t="s">
        <v>30</v>
      </c>
      <c r="AX245" t="s">
        <v>7658</v>
      </c>
      <c r="AY245" t="s">
        <v>7517</v>
      </c>
      <c r="AZ245" t="s">
        <v>7518</v>
      </c>
      <c r="BA245" t="s">
        <v>27</v>
      </c>
      <c r="BB245" t="s">
        <v>7363</v>
      </c>
      <c r="BD245" s="5">
        <v>44845.578067129631</v>
      </c>
      <c r="BE245" t="s">
        <v>343</v>
      </c>
      <c r="BF245">
        <v>1.2</v>
      </c>
      <c r="BG245">
        <v>2</v>
      </c>
      <c r="BH245">
        <v>2</v>
      </c>
      <c r="BI245" s="11">
        <v>5</v>
      </c>
    </row>
    <row r="246" spans="1:61" x14ac:dyDescent="0.2">
      <c r="A246" t="s">
        <v>1279</v>
      </c>
      <c r="B246" t="s">
        <v>1170</v>
      </c>
      <c r="C246" t="s">
        <v>201</v>
      </c>
      <c r="D246">
        <v>-76.2354311</v>
      </c>
      <c r="E246">
        <v>3.4140587230000001</v>
      </c>
      <c r="F246">
        <v>-1</v>
      </c>
      <c r="G246" t="s">
        <v>7663</v>
      </c>
      <c r="H246" t="s">
        <v>642</v>
      </c>
      <c r="I246" t="s">
        <v>643</v>
      </c>
      <c r="J246" t="s">
        <v>925</v>
      </c>
      <c r="K246" t="s">
        <v>7568</v>
      </c>
      <c r="L246" t="s">
        <v>7534</v>
      </c>
      <c r="M246" t="s">
        <v>7547</v>
      </c>
      <c r="N246" t="s">
        <v>23</v>
      </c>
      <c r="O246">
        <v>7</v>
      </c>
      <c r="R246" s="9">
        <v>2.23</v>
      </c>
      <c r="S246" s="9"/>
      <c r="T246" s="9"/>
      <c r="V246" t="s">
        <v>7646</v>
      </c>
      <c r="W246">
        <v>2.1</v>
      </c>
      <c r="X246">
        <f t="shared" si="6"/>
        <v>1.25</v>
      </c>
      <c r="Y246">
        <v>0</v>
      </c>
      <c r="Z246" t="s">
        <v>24</v>
      </c>
      <c r="AA246" t="s">
        <v>250</v>
      </c>
      <c r="AB246" t="s">
        <v>30</v>
      </c>
      <c r="AC246" t="s">
        <v>29</v>
      </c>
      <c r="AD246" t="s">
        <v>25</v>
      </c>
      <c r="AE246" t="s">
        <v>4278</v>
      </c>
      <c r="AJ246" t="s">
        <v>26</v>
      </c>
      <c r="AP246" t="s">
        <v>26</v>
      </c>
      <c r="AQ246" t="s">
        <v>24</v>
      </c>
      <c r="AR246" t="s">
        <v>27</v>
      </c>
      <c r="AW246" t="s">
        <v>30</v>
      </c>
      <c r="AX246" t="s">
        <v>7658</v>
      </c>
      <c r="AY246" t="s">
        <v>7517</v>
      </c>
      <c r="AZ246" t="s">
        <v>7518</v>
      </c>
      <c r="BA246" t="s">
        <v>27</v>
      </c>
      <c r="BB246" t="s">
        <v>7362</v>
      </c>
      <c r="BD246" s="5">
        <v>44845.580462962964</v>
      </c>
      <c r="BE246" t="s">
        <v>643</v>
      </c>
      <c r="BF246">
        <v>0.16</v>
      </c>
      <c r="BG246">
        <v>1.5</v>
      </c>
      <c r="BH246">
        <v>1</v>
      </c>
      <c r="BI246" s="11">
        <v>5</v>
      </c>
    </row>
    <row r="247" spans="1:61" x14ac:dyDescent="0.2">
      <c r="A247" t="s">
        <v>1280</v>
      </c>
      <c r="B247" t="s">
        <v>1171</v>
      </c>
      <c r="C247" t="s">
        <v>202</v>
      </c>
      <c r="D247">
        <v>-76.235396379999997</v>
      </c>
      <c r="E247">
        <v>3.4140914339999999</v>
      </c>
      <c r="F247">
        <v>-1</v>
      </c>
      <c r="G247" t="s">
        <v>7663</v>
      </c>
      <c r="H247" t="s">
        <v>322</v>
      </c>
      <c r="I247" t="s">
        <v>447</v>
      </c>
      <c r="J247" t="s">
        <v>863</v>
      </c>
      <c r="K247" t="s">
        <v>7552</v>
      </c>
      <c r="L247" t="s">
        <v>7534</v>
      </c>
      <c r="M247" t="s">
        <v>7535</v>
      </c>
      <c r="N247" t="s">
        <v>36</v>
      </c>
      <c r="O247">
        <v>11</v>
      </c>
      <c r="R247" s="9">
        <v>3.5</v>
      </c>
      <c r="S247" s="9"/>
      <c r="T247" s="9"/>
      <c r="V247" t="s">
        <v>7646</v>
      </c>
      <c r="W247">
        <v>3</v>
      </c>
      <c r="X247">
        <f t="shared" si="6"/>
        <v>1.5</v>
      </c>
      <c r="Y247">
        <v>0</v>
      </c>
      <c r="Z247" t="s">
        <v>24</v>
      </c>
      <c r="AA247" t="s">
        <v>250</v>
      </c>
      <c r="AB247" t="s">
        <v>30</v>
      </c>
      <c r="AC247" t="s">
        <v>29</v>
      </c>
      <c r="AD247" t="s">
        <v>25</v>
      </c>
      <c r="AE247" t="s">
        <v>4278</v>
      </c>
      <c r="AJ247" t="s">
        <v>26</v>
      </c>
      <c r="AP247" t="s">
        <v>26</v>
      </c>
      <c r="AQ247" t="s">
        <v>24</v>
      </c>
      <c r="AR247" t="s">
        <v>27</v>
      </c>
      <c r="AW247" t="s">
        <v>30</v>
      </c>
      <c r="AX247" t="s">
        <v>7658</v>
      </c>
      <c r="AY247" t="s">
        <v>7519</v>
      </c>
      <c r="AZ247" t="s">
        <v>7517</v>
      </c>
      <c r="BA247" t="s">
        <v>27</v>
      </c>
      <c r="BB247" t="s">
        <v>7361</v>
      </c>
      <c r="BD247" s="5">
        <v>44845.582199074073</v>
      </c>
      <c r="BE247" t="s">
        <v>447</v>
      </c>
      <c r="BF247">
        <v>0.9</v>
      </c>
      <c r="BG247">
        <v>2</v>
      </c>
      <c r="BH247">
        <v>1</v>
      </c>
      <c r="BI247" s="11">
        <v>5</v>
      </c>
    </row>
    <row r="248" spans="1:61" x14ac:dyDescent="0.2">
      <c r="A248" t="s">
        <v>1281</v>
      </c>
      <c r="B248" t="s">
        <v>1172</v>
      </c>
      <c r="C248" t="s">
        <v>203</v>
      </c>
      <c r="D248">
        <v>-76.235315040000003</v>
      </c>
      <c r="E248">
        <v>3.414053773</v>
      </c>
      <c r="F248">
        <v>-1</v>
      </c>
      <c r="G248" t="s">
        <v>7663</v>
      </c>
      <c r="H248" t="s">
        <v>318</v>
      </c>
      <c r="I248" t="s">
        <v>471</v>
      </c>
      <c r="J248" t="s">
        <v>850</v>
      </c>
      <c r="K248" t="s">
        <v>7552</v>
      </c>
      <c r="L248" t="s">
        <v>7541</v>
      </c>
      <c r="M248" t="s">
        <v>7535</v>
      </c>
      <c r="N248" t="s">
        <v>23</v>
      </c>
      <c r="O248">
        <v>54</v>
      </c>
      <c r="R248" s="9">
        <v>17.190000000000001</v>
      </c>
      <c r="S248" s="9"/>
      <c r="T248" s="9"/>
      <c r="V248" t="s">
        <v>7646</v>
      </c>
      <c r="W248">
        <v>5</v>
      </c>
      <c r="X248">
        <f t="shared" ref="X248:X311" si="7">+AVERAGE(BG248,BH248)</f>
        <v>4.5</v>
      </c>
      <c r="Y248">
        <v>0</v>
      </c>
      <c r="Z248" t="s">
        <v>24</v>
      </c>
      <c r="AA248" t="s">
        <v>250</v>
      </c>
      <c r="AB248" t="s">
        <v>30</v>
      </c>
      <c r="AC248" t="s">
        <v>29</v>
      </c>
      <c r="AD248" t="s">
        <v>25</v>
      </c>
      <c r="AE248" t="s">
        <v>4278</v>
      </c>
      <c r="AJ248" t="s">
        <v>26</v>
      </c>
      <c r="AP248" t="s">
        <v>26</v>
      </c>
      <c r="AQ248" t="s">
        <v>24</v>
      </c>
      <c r="AR248" t="s">
        <v>27</v>
      </c>
      <c r="AW248" t="s">
        <v>30</v>
      </c>
      <c r="AX248" t="s">
        <v>7658</v>
      </c>
      <c r="AY248" t="s">
        <v>7517</v>
      </c>
      <c r="AZ248" t="s">
        <v>7518</v>
      </c>
      <c r="BA248" t="s">
        <v>399</v>
      </c>
      <c r="BB248" t="s">
        <v>7360</v>
      </c>
      <c r="BD248" s="5">
        <v>44845.584930555553</v>
      </c>
      <c r="BE248" t="s">
        <v>471</v>
      </c>
      <c r="BF248">
        <v>1.6</v>
      </c>
      <c r="BG248">
        <v>5</v>
      </c>
      <c r="BH248">
        <v>4</v>
      </c>
      <c r="BI248" s="11">
        <v>5</v>
      </c>
    </row>
    <row r="249" spans="1:61" x14ac:dyDescent="0.2">
      <c r="A249" t="s">
        <v>1282</v>
      </c>
      <c r="B249" t="s">
        <v>1173</v>
      </c>
      <c r="C249" t="s">
        <v>205</v>
      </c>
      <c r="D249">
        <v>-76.235283670000001</v>
      </c>
      <c r="E249">
        <v>3.4140061840000002</v>
      </c>
      <c r="F249">
        <v>-1</v>
      </c>
      <c r="G249" t="s">
        <v>7663</v>
      </c>
      <c r="H249" t="s">
        <v>99</v>
      </c>
      <c r="I249" t="s">
        <v>446</v>
      </c>
      <c r="J249" t="s">
        <v>919</v>
      </c>
      <c r="K249" t="s">
        <v>7569</v>
      </c>
      <c r="L249" t="s">
        <v>7534</v>
      </c>
      <c r="M249" t="s">
        <v>7546</v>
      </c>
      <c r="N249" t="s">
        <v>23</v>
      </c>
      <c r="O249">
        <v>25</v>
      </c>
      <c r="R249" s="9">
        <v>7.96</v>
      </c>
      <c r="S249" s="9"/>
      <c r="T249" s="9"/>
      <c r="V249" t="s">
        <v>7646</v>
      </c>
      <c r="W249">
        <v>4</v>
      </c>
      <c r="X249">
        <f t="shared" si="7"/>
        <v>2.5</v>
      </c>
      <c r="Y249">
        <v>0</v>
      </c>
      <c r="Z249" t="s">
        <v>24</v>
      </c>
      <c r="AA249" t="s">
        <v>250</v>
      </c>
      <c r="AB249" t="s">
        <v>30</v>
      </c>
      <c r="AC249" t="s">
        <v>29</v>
      </c>
      <c r="AD249" t="s">
        <v>25</v>
      </c>
      <c r="AE249" t="s">
        <v>4278</v>
      </c>
      <c r="AJ249" t="s">
        <v>26</v>
      </c>
      <c r="AP249" t="s">
        <v>26</v>
      </c>
      <c r="AQ249" t="s">
        <v>24</v>
      </c>
      <c r="AR249" t="s">
        <v>27</v>
      </c>
      <c r="AW249" t="s">
        <v>30</v>
      </c>
      <c r="AX249" t="s">
        <v>7658</v>
      </c>
      <c r="AY249" t="s">
        <v>7517</v>
      </c>
      <c r="AZ249" t="s">
        <v>7518</v>
      </c>
      <c r="BA249" t="s">
        <v>187</v>
      </c>
      <c r="BB249" t="s">
        <v>7359</v>
      </c>
      <c r="BD249" s="5">
        <v>44845.586539351854</v>
      </c>
      <c r="BE249" t="s">
        <v>446</v>
      </c>
      <c r="BF249">
        <v>1</v>
      </c>
      <c r="BG249">
        <v>3</v>
      </c>
      <c r="BH249">
        <v>2</v>
      </c>
      <c r="BI249" s="11">
        <v>4</v>
      </c>
    </row>
    <row r="250" spans="1:61" x14ac:dyDescent="0.2">
      <c r="A250" t="s">
        <v>1283</v>
      </c>
      <c r="B250" t="s">
        <v>1174</v>
      </c>
      <c r="C250" t="s">
        <v>206</v>
      </c>
      <c r="D250">
        <v>-76.235284320000005</v>
      </c>
      <c r="E250">
        <v>3.413971246</v>
      </c>
      <c r="F250">
        <v>-1</v>
      </c>
      <c r="G250" t="s">
        <v>7663</v>
      </c>
      <c r="H250" t="s">
        <v>317</v>
      </c>
      <c r="I250" t="s">
        <v>465</v>
      </c>
      <c r="J250" t="s">
        <v>861</v>
      </c>
      <c r="K250" t="s">
        <v>7543</v>
      </c>
      <c r="L250" t="s">
        <v>7534</v>
      </c>
      <c r="M250" t="s">
        <v>7535</v>
      </c>
      <c r="N250" t="s">
        <v>36</v>
      </c>
      <c r="O250">
        <v>64</v>
      </c>
      <c r="R250" s="9">
        <v>20.37</v>
      </c>
      <c r="S250" s="9"/>
      <c r="T250" s="9"/>
      <c r="V250" t="s">
        <v>7646</v>
      </c>
      <c r="W250">
        <v>5</v>
      </c>
      <c r="X250">
        <f t="shared" si="7"/>
        <v>8.5</v>
      </c>
      <c r="Y250">
        <v>0</v>
      </c>
      <c r="Z250" t="s">
        <v>24</v>
      </c>
      <c r="AA250" t="s">
        <v>250</v>
      </c>
      <c r="AB250" t="s">
        <v>30</v>
      </c>
      <c r="AC250" t="s">
        <v>29</v>
      </c>
      <c r="AD250" t="s">
        <v>25</v>
      </c>
      <c r="AE250" t="s">
        <v>4278</v>
      </c>
      <c r="AJ250" t="s">
        <v>26</v>
      </c>
      <c r="AP250" t="s">
        <v>26</v>
      </c>
      <c r="AQ250" t="s">
        <v>24</v>
      </c>
      <c r="AR250" t="s">
        <v>27</v>
      </c>
      <c r="AW250" t="s">
        <v>30</v>
      </c>
      <c r="AX250" t="s">
        <v>7658</v>
      </c>
      <c r="AY250" t="s">
        <v>7517</v>
      </c>
      <c r="AZ250" t="s">
        <v>7517</v>
      </c>
      <c r="BA250" t="s">
        <v>220</v>
      </c>
      <c r="BB250" t="s">
        <v>7358</v>
      </c>
      <c r="BD250" s="5">
        <v>44845.588125000002</v>
      </c>
      <c r="BE250" t="s">
        <v>465</v>
      </c>
      <c r="BF250">
        <v>1.45</v>
      </c>
      <c r="BG250">
        <v>9</v>
      </c>
      <c r="BH250">
        <v>8</v>
      </c>
      <c r="BI250" s="11">
        <v>3</v>
      </c>
    </row>
    <row r="251" spans="1:61" x14ac:dyDescent="0.2">
      <c r="A251" t="s">
        <v>1284</v>
      </c>
      <c r="B251" t="s">
        <v>1175</v>
      </c>
      <c r="C251" t="s">
        <v>207</v>
      </c>
      <c r="D251">
        <v>-76.235288940000004</v>
      </c>
      <c r="E251">
        <v>3.413944029</v>
      </c>
      <c r="F251">
        <v>-1</v>
      </c>
      <c r="G251" t="s">
        <v>7663</v>
      </c>
      <c r="H251" t="s">
        <v>99</v>
      </c>
      <c r="I251" t="s">
        <v>446</v>
      </c>
      <c r="J251" t="s">
        <v>919</v>
      </c>
      <c r="K251" t="s">
        <v>7569</v>
      </c>
      <c r="L251" t="s">
        <v>7534</v>
      </c>
      <c r="M251" t="s">
        <v>7546</v>
      </c>
      <c r="N251" t="s">
        <v>23</v>
      </c>
      <c r="O251">
        <v>12</v>
      </c>
      <c r="P251">
        <v>11</v>
      </c>
      <c r="R251" s="9">
        <v>3.82</v>
      </c>
      <c r="S251" s="9">
        <v>3.5</v>
      </c>
      <c r="T251" s="9"/>
      <c r="V251" t="s">
        <v>7647</v>
      </c>
      <c r="W251">
        <v>4</v>
      </c>
      <c r="X251">
        <f t="shared" si="7"/>
        <v>3.5</v>
      </c>
      <c r="Y251">
        <v>0</v>
      </c>
      <c r="Z251" t="s">
        <v>24</v>
      </c>
      <c r="AA251" t="s">
        <v>250</v>
      </c>
      <c r="AB251" t="s">
        <v>30</v>
      </c>
      <c r="AC251" t="s">
        <v>29</v>
      </c>
      <c r="AD251" t="s">
        <v>25</v>
      </c>
      <c r="AE251" t="s">
        <v>4278</v>
      </c>
      <c r="AJ251" t="s">
        <v>26</v>
      </c>
      <c r="AP251" t="s">
        <v>26</v>
      </c>
      <c r="AQ251" t="s">
        <v>24</v>
      </c>
      <c r="AR251" t="s">
        <v>27</v>
      </c>
      <c r="AW251" t="s">
        <v>30</v>
      </c>
      <c r="AX251" t="s">
        <v>7658</v>
      </c>
      <c r="AY251" t="s">
        <v>7517</v>
      </c>
      <c r="AZ251" t="s">
        <v>7518</v>
      </c>
      <c r="BA251" t="s">
        <v>124</v>
      </c>
      <c r="BB251" t="s">
        <v>7357</v>
      </c>
      <c r="BD251" s="5">
        <v>44845.591180555559</v>
      </c>
      <c r="BE251" t="s">
        <v>446</v>
      </c>
      <c r="BF251">
        <v>0.3</v>
      </c>
      <c r="BG251">
        <v>4</v>
      </c>
      <c r="BH251">
        <v>3</v>
      </c>
      <c r="BI251" s="11">
        <v>4</v>
      </c>
    </row>
    <row r="252" spans="1:61" x14ac:dyDescent="0.2">
      <c r="A252" t="s">
        <v>1285</v>
      </c>
      <c r="B252" t="s">
        <v>1176</v>
      </c>
      <c r="C252" t="s">
        <v>208</v>
      </c>
      <c r="D252">
        <v>-76.235334499999993</v>
      </c>
      <c r="E252">
        <v>3.4139499639999999</v>
      </c>
      <c r="F252">
        <v>-1</v>
      </c>
      <c r="G252" t="s">
        <v>7663</v>
      </c>
      <c r="H252" t="s">
        <v>106</v>
      </c>
      <c r="I252" t="s">
        <v>427</v>
      </c>
      <c r="J252" t="s">
        <v>895</v>
      </c>
      <c r="K252" t="s">
        <v>7561</v>
      </c>
      <c r="L252" t="s">
        <v>7541</v>
      </c>
      <c r="M252" t="s">
        <v>7535</v>
      </c>
      <c r="N252" t="s">
        <v>36</v>
      </c>
      <c r="O252">
        <v>18</v>
      </c>
      <c r="R252" s="9">
        <v>5.73</v>
      </c>
      <c r="S252" s="9"/>
      <c r="T252" s="9"/>
      <c r="V252" t="s">
        <v>7646</v>
      </c>
      <c r="W252">
        <v>4</v>
      </c>
      <c r="X252">
        <f t="shared" si="7"/>
        <v>2.5</v>
      </c>
      <c r="Y252">
        <v>0</v>
      </c>
      <c r="Z252" t="s">
        <v>24</v>
      </c>
      <c r="AA252" t="s">
        <v>250</v>
      </c>
      <c r="AB252" t="s">
        <v>30</v>
      </c>
      <c r="AC252" t="s">
        <v>162</v>
      </c>
      <c r="AD252" t="s">
        <v>167</v>
      </c>
      <c r="AE252" t="s">
        <v>4278</v>
      </c>
      <c r="AJ252" t="s">
        <v>155</v>
      </c>
      <c r="AK252" t="s">
        <v>354</v>
      </c>
      <c r="AL252" t="s">
        <v>355</v>
      </c>
      <c r="AM252" t="s">
        <v>158</v>
      </c>
      <c r="AN252" t="s">
        <v>356</v>
      </c>
      <c r="AO252" t="s">
        <v>635</v>
      </c>
      <c r="AP252" t="s">
        <v>26</v>
      </c>
      <c r="AQ252" t="s">
        <v>24</v>
      </c>
      <c r="AR252" t="s">
        <v>27</v>
      </c>
      <c r="AW252" t="s">
        <v>30</v>
      </c>
      <c r="AX252" t="s">
        <v>7658</v>
      </c>
      <c r="AY252" t="s">
        <v>7517</v>
      </c>
      <c r="AZ252" t="s">
        <v>7518</v>
      </c>
      <c r="BA252" t="s">
        <v>187</v>
      </c>
      <c r="BB252" t="s">
        <v>7356</v>
      </c>
      <c r="BD252" s="5">
        <v>44845.593900462962</v>
      </c>
      <c r="BE252" t="s">
        <v>427</v>
      </c>
      <c r="BF252">
        <v>1</v>
      </c>
      <c r="BG252">
        <v>3</v>
      </c>
      <c r="BH252">
        <v>2</v>
      </c>
      <c r="BI252" s="11">
        <v>4</v>
      </c>
    </row>
    <row r="253" spans="1:61" x14ac:dyDescent="0.2">
      <c r="A253" t="s">
        <v>1286</v>
      </c>
      <c r="B253" t="s">
        <v>1177</v>
      </c>
      <c r="C253" t="s">
        <v>211</v>
      </c>
      <c r="D253">
        <v>-76.235348340000002</v>
      </c>
      <c r="E253">
        <v>3.4139202260000001</v>
      </c>
      <c r="F253">
        <v>-1</v>
      </c>
      <c r="G253" t="s">
        <v>7663</v>
      </c>
      <c r="H253" t="s">
        <v>567</v>
      </c>
      <c r="I253" t="s">
        <v>568</v>
      </c>
      <c r="J253" t="s">
        <v>7570</v>
      </c>
      <c r="K253" t="s">
        <v>7537</v>
      </c>
      <c r="L253" t="s">
        <v>7534</v>
      </c>
      <c r="M253" t="s">
        <v>7535</v>
      </c>
      <c r="N253" t="s">
        <v>36</v>
      </c>
      <c r="O253">
        <v>20</v>
      </c>
      <c r="R253" s="9">
        <v>6.37</v>
      </c>
      <c r="S253" s="9"/>
      <c r="T253" s="9"/>
      <c r="V253" t="s">
        <v>7646</v>
      </c>
      <c r="W253">
        <v>2</v>
      </c>
      <c r="X253">
        <f t="shared" si="7"/>
        <v>1</v>
      </c>
      <c r="Y253">
        <v>0</v>
      </c>
      <c r="Z253" t="s">
        <v>24</v>
      </c>
      <c r="AA253" t="s">
        <v>250</v>
      </c>
      <c r="AB253" t="s">
        <v>30</v>
      </c>
      <c r="AC253" t="s">
        <v>29</v>
      </c>
      <c r="AD253" t="s">
        <v>25</v>
      </c>
      <c r="AE253" t="s">
        <v>4278</v>
      </c>
      <c r="AJ253" t="s">
        <v>26</v>
      </c>
      <c r="AP253" t="s">
        <v>26</v>
      </c>
      <c r="AQ253" t="s">
        <v>24</v>
      </c>
      <c r="AR253" t="s">
        <v>27</v>
      </c>
      <c r="AW253" t="s">
        <v>30</v>
      </c>
      <c r="AX253" t="s">
        <v>7658</v>
      </c>
      <c r="AY253" t="s">
        <v>7519</v>
      </c>
      <c r="AZ253" t="s">
        <v>7518</v>
      </c>
      <c r="BA253" t="s">
        <v>27</v>
      </c>
      <c r="BB253" t="s">
        <v>7355</v>
      </c>
      <c r="BD253" s="5">
        <v>44845.59883101852</v>
      </c>
      <c r="BE253" t="s">
        <v>568</v>
      </c>
      <c r="BF253">
        <v>1.35</v>
      </c>
      <c r="BG253">
        <v>1</v>
      </c>
      <c r="BH253">
        <v>1</v>
      </c>
      <c r="BI253" s="11">
        <v>5</v>
      </c>
    </row>
    <row r="254" spans="1:61" x14ac:dyDescent="0.2">
      <c r="A254" t="s">
        <v>1287</v>
      </c>
      <c r="B254" t="s">
        <v>1178</v>
      </c>
      <c r="C254" t="s">
        <v>209</v>
      </c>
      <c r="D254">
        <v>-76.235298630000003</v>
      </c>
      <c r="E254">
        <v>3.4137721839999999</v>
      </c>
      <c r="F254">
        <v>-1</v>
      </c>
      <c r="G254" t="s">
        <v>7663</v>
      </c>
      <c r="H254" t="s">
        <v>106</v>
      </c>
      <c r="I254" t="s">
        <v>427</v>
      </c>
      <c r="J254" t="s">
        <v>895</v>
      </c>
      <c r="K254" t="s">
        <v>7561</v>
      </c>
      <c r="L254" t="s">
        <v>7541</v>
      </c>
      <c r="M254" t="s">
        <v>7535</v>
      </c>
      <c r="N254" t="s">
        <v>36</v>
      </c>
      <c r="O254">
        <v>10</v>
      </c>
      <c r="R254" s="9">
        <v>3.18</v>
      </c>
      <c r="S254" s="9"/>
      <c r="T254" s="9"/>
      <c r="V254" t="s">
        <v>7646</v>
      </c>
      <c r="W254">
        <v>2</v>
      </c>
      <c r="X254">
        <f t="shared" si="7"/>
        <v>2.5</v>
      </c>
      <c r="Y254">
        <v>0</v>
      </c>
      <c r="Z254" t="s">
        <v>24</v>
      </c>
      <c r="AA254" t="s">
        <v>250</v>
      </c>
      <c r="AB254" t="s">
        <v>30</v>
      </c>
      <c r="AC254" t="s">
        <v>29</v>
      </c>
      <c r="AD254" t="s">
        <v>167</v>
      </c>
      <c r="AE254" t="s">
        <v>4278</v>
      </c>
      <c r="AJ254" t="s">
        <v>155</v>
      </c>
      <c r="AK254" t="s">
        <v>354</v>
      </c>
      <c r="AL254" t="s">
        <v>355</v>
      </c>
      <c r="AM254" t="s">
        <v>158</v>
      </c>
      <c r="AN254" t="s">
        <v>356</v>
      </c>
      <c r="AO254" t="s">
        <v>635</v>
      </c>
      <c r="AP254" t="s">
        <v>26</v>
      </c>
      <c r="AQ254" t="s">
        <v>24</v>
      </c>
      <c r="AR254" t="s">
        <v>27</v>
      </c>
      <c r="AW254" t="s">
        <v>30</v>
      </c>
      <c r="AX254" t="s">
        <v>7658</v>
      </c>
      <c r="AY254" t="s">
        <v>7517</v>
      </c>
      <c r="AZ254" t="s">
        <v>7518</v>
      </c>
      <c r="BA254" t="s">
        <v>187</v>
      </c>
      <c r="BB254" t="s">
        <v>7354</v>
      </c>
      <c r="BD254" s="5">
        <v>44845.600949074076</v>
      </c>
      <c r="BE254" t="s">
        <v>427</v>
      </c>
      <c r="BF254">
        <v>0.3</v>
      </c>
      <c r="BG254">
        <v>3</v>
      </c>
      <c r="BH254">
        <v>2</v>
      </c>
      <c r="BI254" s="11">
        <v>5</v>
      </c>
    </row>
    <row r="255" spans="1:61" x14ac:dyDescent="0.2">
      <c r="A255" t="s">
        <v>1288</v>
      </c>
      <c r="B255" t="s">
        <v>1186</v>
      </c>
      <c r="C255" t="s">
        <v>231</v>
      </c>
      <c r="D255">
        <v>-76.235255800000004</v>
      </c>
      <c r="E255">
        <v>3.4129019220000001</v>
      </c>
      <c r="F255">
        <v>-1</v>
      </c>
      <c r="G255" t="s">
        <v>7663</v>
      </c>
      <c r="H255" t="s">
        <v>513</v>
      </c>
      <c r="I255" t="s">
        <v>514</v>
      </c>
      <c r="J255" t="s">
        <v>924</v>
      </c>
      <c r="K255" t="s">
        <v>7542</v>
      </c>
      <c r="L255" t="s">
        <v>7534</v>
      </c>
      <c r="M255" t="s">
        <v>7535</v>
      </c>
      <c r="N255" t="s">
        <v>23</v>
      </c>
      <c r="O255">
        <v>109</v>
      </c>
      <c r="R255" s="9">
        <v>321.17</v>
      </c>
      <c r="S255" s="9"/>
      <c r="T255" s="9"/>
      <c r="V255" t="s">
        <v>7646</v>
      </c>
      <c r="W255">
        <v>7</v>
      </c>
      <c r="X255">
        <f t="shared" si="7"/>
        <v>9</v>
      </c>
      <c r="Y255">
        <v>0</v>
      </c>
      <c r="Z255" t="s">
        <v>24</v>
      </c>
      <c r="AA255" t="s">
        <v>250</v>
      </c>
      <c r="AB255" t="s">
        <v>30</v>
      </c>
      <c r="AC255" t="s">
        <v>162</v>
      </c>
      <c r="AD255" t="s">
        <v>167</v>
      </c>
      <c r="AE255" t="s">
        <v>4279</v>
      </c>
      <c r="AF255" t="s">
        <v>351</v>
      </c>
      <c r="AG255" t="s">
        <v>215</v>
      </c>
      <c r="AH255" t="s">
        <v>250</v>
      </c>
      <c r="AI255" t="s">
        <v>341</v>
      </c>
      <c r="AJ255" t="s">
        <v>26</v>
      </c>
      <c r="AP255" t="s">
        <v>26</v>
      </c>
      <c r="AQ255" t="s">
        <v>24</v>
      </c>
      <c r="AR255" t="s">
        <v>27</v>
      </c>
      <c r="AW255" t="s">
        <v>30</v>
      </c>
      <c r="AX255" t="s">
        <v>7658</v>
      </c>
      <c r="AY255" t="s">
        <v>7517</v>
      </c>
      <c r="AZ255" t="s">
        <v>7518</v>
      </c>
      <c r="BA255" t="s">
        <v>644</v>
      </c>
      <c r="BB255" t="s">
        <v>7346</v>
      </c>
      <c r="BD255" s="5">
        <v>44845.622824074075</v>
      </c>
      <c r="BE255" t="s">
        <v>514</v>
      </c>
      <c r="BF255">
        <v>2</v>
      </c>
      <c r="BG255">
        <v>10</v>
      </c>
      <c r="BH255">
        <v>8</v>
      </c>
      <c r="BI255" s="11">
        <v>5</v>
      </c>
    </row>
    <row r="256" spans="1:61" x14ac:dyDescent="0.2">
      <c r="A256" t="s">
        <v>1289</v>
      </c>
      <c r="B256" t="s">
        <v>3996</v>
      </c>
      <c r="C256" t="s">
        <v>70</v>
      </c>
      <c r="D256">
        <v>-76.235128379927417</v>
      </c>
      <c r="E256">
        <v>3.4147485159959592</v>
      </c>
      <c r="F256">
        <v>-1</v>
      </c>
      <c r="G256" t="s">
        <v>7696</v>
      </c>
      <c r="H256" t="s">
        <v>22</v>
      </c>
      <c r="I256" t="s">
        <v>308</v>
      </c>
      <c r="J256" t="s">
        <v>865</v>
      </c>
      <c r="K256" t="s">
        <v>7543</v>
      </c>
      <c r="L256" t="s">
        <v>7534</v>
      </c>
      <c r="M256" t="s">
        <v>7546</v>
      </c>
      <c r="N256" t="s">
        <v>23</v>
      </c>
      <c r="O256">
        <v>64</v>
      </c>
      <c r="R256" s="9">
        <v>20.37</v>
      </c>
      <c r="S256" s="9"/>
      <c r="T256" s="9"/>
      <c r="V256" t="s">
        <v>7646</v>
      </c>
      <c r="W256">
        <v>5</v>
      </c>
      <c r="X256">
        <f t="shared" si="7"/>
        <v>5</v>
      </c>
      <c r="Y256">
        <v>0</v>
      </c>
      <c r="Z256" t="s">
        <v>24</v>
      </c>
      <c r="AA256" t="s">
        <v>20</v>
      </c>
      <c r="AB256" t="s">
        <v>30</v>
      </c>
      <c r="AC256" t="s">
        <v>29</v>
      </c>
      <c r="AD256" t="s">
        <v>25</v>
      </c>
      <c r="AE256" t="s">
        <v>4278</v>
      </c>
      <c r="AJ256" t="s">
        <v>26</v>
      </c>
      <c r="AP256" t="s">
        <v>26</v>
      </c>
      <c r="AQ256" t="s">
        <v>24</v>
      </c>
      <c r="AR256" t="s">
        <v>27</v>
      </c>
      <c r="AW256" t="s">
        <v>30</v>
      </c>
      <c r="AX256" t="s">
        <v>7658</v>
      </c>
      <c r="AY256" t="s">
        <v>7517</v>
      </c>
      <c r="AZ256" t="s">
        <v>7518</v>
      </c>
      <c r="BA256" t="s">
        <v>95</v>
      </c>
      <c r="BB256" t="s">
        <v>4555</v>
      </c>
      <c r="BD256" s="5">
        <v>44876.351539351846</v>
      </c>
      <c r="BE256" t="s">
        <v>308</v>
      </c>
      <c r="BF256">
        <v>1.5</v>
      </c>
      <c r="BG256">
        <v>5</v>
      </c>
      <c r="BH256">
        <v>5</v>
      </c>
      <c r="BI256" s="11">
        <v>4</v>
      </c>
    </row>
    <row r="257" spans="1:61" x14ac:dyDescent="0.2">
      <c r="A257" t="s">
        <v>1290</v>
      </c>
      <c r="B257" t="s">
        <v>3997</v>
      </c>
      <c r="C257" t="s">
        <v>73</v>
      </c>
      <c r="D257">
        <v>-76.235124009715392</v>
      </c>
      <c r="E257">
        <v>3.414784309335583</v>
      </c>
      <c r="F257">
        <v>-1</v>
      </c>
      <c r="G257" t="s">
        <v>7696</v>
      </c>
      <c r="H257" t="s">
        <v>77</v>
      </c>
      <c r="I257" t="s">
        <v>79</v>
      </c>
      <c r="J257" t="s">
        <v>891</v>
      </c>
      <c r="K257" t="s">
        <v>7553</v>
      </c>
      <c r="L257" t="s">
        <v>7541</v>
      </c>
      <c r="M257" t="s">
        <v>7554</v>
      </c>
      <c r="N257" t="s">
        <v>23</v>
      </c>
      <c r="O257">
        <v>25</v>
      </c>
      <c r="P257">
        <v>23</v>
      </c>
      <c r="Q257">
        <v>20</v>
      </c>
      <c r="R257" s="9">
        <v>7.96</v>
      </c>
      <c r="S257" s="9">
        <v>7.32</v>
      </c>
      <c r="T257" s="9">
        <v>6.37</v>
      </c>
      <c r="V257" t="s">
        <v>7648</v>
      </c>
      <c r="W257">
        <v>7</v>
      </c>
      <c r="X257">
        <f t="shared" si="7"/>
        <v>5.5</v>
      </c>
      <c r="Y257">
        <v>0</v>
      </c>
      <c r="Z257" t="s">
        <v>24</v>
      </c>
      <c r="AA257" t="s">
        <v>20</v>
      </c>
      <c r="AB257" t="s">
        <v>30</v>
      </c>
      <c r="AC257" t="s">
        <v>29</v>
      </c>
      <c r="AD257" t="s">
        <v>25</v>
      </c>
      <c r="AE257" t="s">
        <v>4278</v>
      </c>
      <c r="AJ257" t="s">
        <v>26</v>
      </c>
      <c r="AP257" t="s">
        <v>26</v>
      </c>
      <c r="AQ257" t="s">
        <v>24</v>
      </c>
      <c r="AR257" t="s">
        <v>27</v>
      </c>
      <c r="AW257" t="s">
        <v>21</v>
      </c>
      <c r="AX257" t="s">
        <v>7658</v>
      </c>
      <c r="AY257" t="s">
        <v>7517</v>
      </c>
      <c r="AZ257" t="s">
        <v>7521</v>
      </c>
      <c r="BA257" t="s">
        <v>478</v>
      </c>
      <c r="BB257" t="s">
        <v>4554</v>
      </c>
      <c r="BD257" s="5">
        <v>44876.351678240739</v>
      </c>
      <c r="BE257" t="s">
        <v>79</v>
      </c>
      <c r="BF257">
        <v>2</v>
      </c>
      <c r="BG257">
        <v>6</v>
      </c>
      <c r="BH257">
        <v>5</v>
      </c>
      <c r="BI257" s="11">
        <v>4</v>
      </c>
    </row>
    <row r="258" spans="1:61" x14ac:dyDescent="0.2">
      <c r="A258" t="s">
        <v>1291</v>
      </c>
      <c r="B258" t="s">
        <v>3989</v>
      </c>
      <c r="C258" t="s">
        <v>50</v>
      </c>
      <c r="D258">
        <v>-76.23402616766765</v>
      </c>
      <c r="E258">
        <v>3.4135498342152601</v>
      </c>
      <c r="F258">
        <v>-1</v>
      </c>
      <c r="G258" t="s">
        <v>7663</v>
      </c>
      <c r="H258" t="s">
        <v>22</v>
      </c>
      <c r="I258" t="s">
        <v>308</v>
      </c>
      <c r="J258" t="s">
        <v>865</v>
      </c>
      <c r="K258" t="s">
        <v>7543</v>
      </c>
      <c r="L258" t="s">
        <v>7534</v>
      </c>
      <c r="M258" t="s">
        <v>7546</v>
      </c>
      <c r="N258" t="s">
        <v>23</v>
      </c>
      <c r="O258">
        <v>14</v>
      </c>
      <c r="R258" s="9">
        <v>4.46</v>
      </c>
      <c r="S258" s="9"/>
      <c r="T258" s="9"/>
      <c r="V258" t="s">
        <v>7646</v>
      </c>
      <c r="W258">
        <v>3</v>
      </c>
      <c r="X258">
        <f t="shared" si="7"/>
        <v>3</v>
      </c>
      <c r="Y258">
        <v>0</v>
      </c>
      <c r="Z258" t="s">
        <v>24</v>
      </c>
      <c r="AA258" t="s">
        <v>20</v>
      </c>
      <c r="AB258" t="s">
        <v>21</v>
      </c>
      <c r="AC258" t="s">
        <v>29</v>
      </c>
      <c r="AD258" t="s">
        <v>25</v>
      </c>
      <c r="AE258" t="s">
        <v>4278</v>
      </c>
      <c r="AJ258" t="s">
        <v>26</v>
      </c>
      <c r="AP258" t="s">
        <v>26</v>
      </c>
      <c r="AQ258" t="s">
        <v>24</v>
      </c>
      <c r="AR258" t="s">
        <v>27</v>
      </c>
      <c r="AW258" t="s">
        <v>30</v>
      </c>
      <c r="AX258" t="s">
        <v>7658</v>
      </c>
      <c r="AY258" t="s">
        <v>7517</v>
      </c>
      <c r="AZ258" t="s">
        <v>7518</v>
      </c>
      <c r="BA258" t="s">
        <v>95</v>
      </c>
      <c r="BB258" t="s">
        <v>4562</v>
      </c>
      <c r="BD258" s="5">
        <v>44876.905844907407</v>
      </c>
      <c r="BE258" t="s">
        <v>308</v>
      </c>
      <c r="BF258">
        <v>1.2</v>
      </c>
      <c r="BG258">
        <v>3</v>
      </c>
      <c r="BH258">
        <v>3</v>
      </c>
      <c r="BI258" s="11">
        <v>4</v>
      </c>
    </row>
    <row r="259" spans="1:61" x14ac:dyDescent="0.2">
      <c r="A259" t="s">
        <v>1292</v>
      </c>
      <c r="B259" t="s">
        <v>3990</v>
      </c>
      <c r="C259" t="s">
        <v>52</v>
      </c>
      <c r="D259">
        <v>-76.234098650761936</v>
      </c>
      <c r="E259">
        <v>3.4135520545249691</v>
      </c>
      <c r="F259">
        <v>-1</v>
      </c>
      <c r="G259" t="s">
        <v>7663</v>
      </c>
      <c r="H259" t="s">
        <v>22</v>
      </c>
      <c r="I259" t="s">
        <v>308</v>
      </c>
      <c r="J259" t="s">
        <v>865</v>
      </c>
      <c r="K259" t="s">
        <v>7543</v>
      </c>
      <c r="L259" t="s">
        <v>7534</v>
      </c>
      <c r="M259" t="s">
        <v>7546</v>
      </c>
      <c r="N259" t="s">
        <v>23</v>
      </c>
      <c r="O259">
        <v>20</v>
      </c>
      <c r="P259">
        <v>14</v>
      </c>
      <c r="R259" s="9">
        <v>6.37</v>
      </c>
      <c r="S259" s="9">
        <v>4.46</v>
      </c>
      <c r="T259" s="9"/>
      <c r="V259" t="s">
        <v>7647</v>
      </c>
      <c r="W259">
        <v>4</v>
      </c>
      <c r="X259">
        <f t="shared" si="7"/>
        <v>3</v>
      </c>
      <c r="Y259">
        <v>0</v>
      </c>
      <c r="Z259" t="s">
        <v>24</v>
      </c>
      <c r="AA259" t="s">
        <v>20</v>
      </c>
      <c r="AB259" t="s">
        <v>21</v>
      </c>
      <c r="AC259" t="s">
        <v>29</v>
      </c>
      <c r="AD259" t="s">
        <v>25</v>
      </c>
      <c r="AE259" t="s">
        <v>4278</v>
      </c>
      <c r="AJ259" t="s">
        <v>26</v>
      </c>
      <c r="AP259" t="s">
        <v>26</v>
      </c>
      <c r="AQ259" t="s">
        <v>24</v>
      </c>
      <c r="AR259" t="s">
        <v>27</v>
      </c>
      <c r="AW259" t="s">
        <v>30</v>
      </c>
      <c r="AX259" t="s">
        <v>7658</v>
      </c>
      <c r="AY259" t="s">
        <v>7517</v>
      </c>
      <c r="AZ259" t="s">
        <v>7518</v>
      </c>
      <c r="BA259" t="s">
        <v>95</v>
      </c>
      <c r="BB259" t="s">
        <v>4561</v>
      </c>
      <c r="BD259" s="5">
        <v>44876.906168981477</v>
      </c>
      <c r="BE259" t="s">
        <v>308</v>
      </c>
      <c r="BF259">
        <v>0.5</v>
      </c>
      <c r="BG259">
        <v>3</v>
      </c>
      <c r="BH259">
        <v>3</v>
      </c>
      <c r="BI259" s="11">
        <v>4</v>
      </c>
    </row>
    <row r="260" spans="1:61" x14ac:dyDescent="0.2">
      <c r="A260" t="s">
        <v>1293</v>
      </c>
      <c r="B260" t="s">
        <v>3991</v>
      </c>
      <c r="C260" t="s">
        <v>54</v>
      </c>
      <c r="D260">
        <v>-76.23412500064623</v>
      </c>
      <c r="E260">
        <v>3.4134946699265338</v>
      </c>
      <c r="F260">
        <v>-1</v>
      </c>
      <c r="G260" t="s">
        <v>7663</v>
      </c>
      <c r="H260" t="s">
        <v>22</v>
      </c>
      <c r="I260" t="s">
        <v>308</v>
      </c>
      <c r="J260" t="s">
        <v>865</v>
      </c>
      <c r="K260" t="s">
        <v>7543</v>
      </c>
      <c r="L260" t="s">
        <v>7534</v>
      </c>
      <c r="M260" t="s">
        <v>7546</v>
      </c>
      <c r="N260" t="s">
        <v>23</v>
      </c>
      <c r="O260">
        <v>12</v>
      </c>
      <c r="P260">
        <v>10</v>
      </c>
      <c r="R260" s="9">
        <v>3.82</v>
      </c>
      <c r="S260" s="9">
        <v>3.18</v>
      </c>
      <c r="T260" s="9"/>
      <c r="V260" t="s">
        <v>7647</v>
      </c>
      <c r="W260">
        <v>4</v>
      </c>
      <c r="X260">
        <f t="shared" si="7"/>
        <v>4</v>
      </c>
      <c r="Y260">
        <v>0</v>
      </c>
      <c r="Z260" t="s">
        <v>24</v>
      </c>
      <c r="AA260" t="s">
        <v>20</v>
      </c>
      <c r="AB260" t="s">
        <v>21</v>
      </c>
      <c r="AC260" t="s">
        <v>29</v>
      </c>
      <c r="AD260" t="s">
        <v>25</v>
      </c>
      <c r="AE260" t="s">
        <v>4278</v>
      </c>
      <c r="AJ260" t="s">
        <v>26</v>
      </c>
      <c r="AP260" t="s">
        <v>26</v>
      </c>
      <c r="AQ260" t="s">
        <v>24</v>
      </c>
      <c r="AR260" t="s">
        <v>27</v>
      </c>
      <c r="AW260" t="s">
        <v>30</v>
      </c>
      <c r="AX260" t="s">
        <v>7658</v>
      </c>
      <c r="AY260" t="s">
        <v>7517</v>
      </c>
      <c r="AZ260" t="s">
        <v>7518</v>
      </c>
      <c r="BA260" t="s">
        <v>95</v>
      </c>
      <c r="BB260" t="s">
        <v>4560</v>
      </c>
      <c r="BD260" s="5">
        <v>44876.9065625</v>
      </c>
      <c r="BE260" t="s">
        <v>308</v>
      </c>
      <c r="BF260">
        <v>0.5</v>
      </c>
      <c r="BG260">
        <v>4</v>
      </c>
      <c r="BH260">
        <v>4</v>
      </c>
      <c r="BI260" s="11">
        <v>4</v>
      </c>
    </row>
    <row r="261" spans="1:61" x14ac:dyDescent="0.2">
      <c r="A261" t="s">
        <v>1294</v>
      </c>
      <c r="B261" t="s">
        <v>3992</v>
      </c>
      <c r="C261" t="s">
        <v>58</v>
      </c>
      <c r="D261">
        <v>-76.234128245591805</v>
      </c>
      <c r="E261">
        <v>3.413450929434501</v>
      </c>
      <c r="F261">
        <v>-1</v>
      </c>
      <c r="G261" t="s">
        <v>7663</v>
      </c>
      <c r="H261" t="s">
        <v>22</v>
      </c>
      <c r="I261" t="s">
        <v>308</v>
      </c>
      <c r="J261" t="s">
        <v>865</v>
      </c>
      <c r="K261" t="s">
        <v>7543</v>
      </c>
      <c r="L261" t="s">
        <v>7534</v>
      </c>
      <c r="M261" t="s">
        <v>7546</v>
      </c>
      <c r="N261" t="s">
        <v>23</v>
      </c>
      <c r="O261">
        <v>11</v>
      </c>
      <c r="P261">
        <v>10</v>
      </c>
      <c r="R261" s="9">
        <v>3.5</v>
      </c>
      <c r="S261" s="9">
        <v>3.18</v>
      </c>
      <c r="T261" s="9"/>
      <c r="V261" t="s">
        <v>7647</v>
      </c>
      <c r="W261">
        <v>3.5</v>
      </c>
      <c r="X261">
        <f t="shared" si="7"/>
        <v>4</v>
      </c>
      <c r="Y261">
        <v>0</v>
      </c>
      <c r="Z261" t="s">
        <v>24</v>
      </c>
      <c r="AA261" t="s">
        <v>20</v>
      </c>
      <c r="AB261" t="s">
        <v>21</v>
      </c>
      <c r="AC261" t="s">
        <v>29</v>
      </c>
      <c r="AD261" t="s">
        <v>25</v>
      </c>
      <c r="AE261" t="s">
        <v>4278</v>
      </c>
      <c r="AJ261" t="s">
        <v>26</v>
      </c>
      <c r="AP261" t="s">
        <v>26</v>
      </c>
      <c r="AQ261" t="s">
        <v>24</v>
      </c>
      <c r="AR261" t="s">
        <v>27</v>
      </c>
      <c r="AW261" t="s">
        <v>30</v>
      </c>
      <c r="AX261" t="s">
        <v>7658</v>
      </c>
      <c r="AY261" t="s">
        <v>7517</v>
      </c>
      <c r="AZ261" t="s">
        <v>7518</v>
      </c>
      <c r="BA261" t="s">
        <v>95</v>
      </c>
      <c r="BB261" t="s">
        <v>4559</v>
      </c>
      <c r="BD261" s="5">
        <v>44876.907141203701</v>
      </c>
      <c r="BE261" t="s">
        <v>308</v>
      </c>
      <c r="BF261">
        <v>0.5</v>
      </c>
      <c r="BG261">
        <v>4</v>
      </c>
      <c r="BH261">
        <v>4</v>
      </c>
      <c r="BI261" s="11">
        <v>4</v>
      </c>
    </row>
    <row r="262" spans="1:61" x14ac:dyDescent="0.2">
      <c r="A262" t="s">
        <v>1295</v>
      </c>
      <c r="B262" t="s">
        <v>3993</v>
      </c>
      <c r="C262" t="s">
        <v>63</v>
      </c>
      <c r="D262">
        <v>-76.23415534114605</v>
      </c>
      <c r="E262">
        <v>3.4130839044603829</v>
      </c>
      <c r="F262">
        <v>-1</v>
      </c>
      <c r="G262" t="s">
        <v>7663</v>
      </c>
      <c r="H262" t="s">
        <v>22</v>
      </c>
      <c r="I262" t="s">
        <v>308</v>
      </c>
      <c r="J262" t="s">
        <v>865</v>
      </c>
      <c r="K262" t="s">
        <v>7543</v>
      </c>
      <c r="L262" t="s">
        <v>7534</v>
      </c>
      <c r="M262" t="s">
        <v>7546</v>
      </c>
      <c r="N262" t="s">
        <v>23</v>
      </c>
      <c r="O262">
        <v>18</v>
      </c>
      <c r="P262">
        <v>16</v>
      </c>
      <c r="R262" s="9">
        <v>5.73</v>
      </c>
      <c r="S262" s="9">
        <v>5.09</v>
      </c>
      <c r="T262" s="9"/>
      <c r="V262" t="s">
        <v>7647</v>
      </c>
      <c r="W262">
        <v>4</v>
      </c>
      <c r="X262">
        <f t="shared" si="7"/>
        <v>3</v>
      </c>
      <c r="Y262">
        <v>0</v>
      </c>
      <c r="Z262" t="s">
        <v>24</v>
      </c>
      <c r="AA262" t="s">
        <v>20</v>
      </c>
      <c r="AB262" t="s">
        <v>30</v>
      </c>
      <c r="AC262" t="s">
        <v>29</v>
      </c>
      <c r="AD262" t="s">
        <v>25</v>
      </c>
      <c r="AE262" t="s">
        <v>4278</v>
      </c>
      <c r="AJ262" t="s">
        <v>26</v>
      </c>
      <c r="AP262" t="s">
        <v>26</v>
      </c>
      <c r="AQ262" t="s">
        <v>24</v>
      </c>
      <c r="AR262" t="s">
        <v>27</v>
      </c>
      <c r="AW262" t="s">
        <v>30</v>
      </c>
      <c r="AX262" t="s">
        <v>7658</v>
      </c>
      <c r="AY262" t="s">
        <v>7517</v>
      </c>
      <c r="AZ262" t="s">
        <v>7518</v>
      </c>
      <c r="BA262" t="s">
        <v>95</v>
      </c>
      <c r="BB262" t="s">
        <v>4558</v>
      </c>
      <c r="BD262" s="5">
        <v>44876.907662037032</v>
      </c>
      <c r="BE262" t="s">
        <v>308</v>
      </c>
      <c r="BF262">
        <v>0.5</v>
      </c>
      <c r="BG262">
        <v>3</v>
      </c>
      <c r="BH262">
        <v>3</v>
      </c>
      <c r="BI262" s="11">
        <v>4</v>
      </c>
    </row>
    <row r="263" spans="1:61" x14ac:dyDescent="0.2">
      <c r="A263" t="s">
        <v>1296</v>
      </c>
      <c r="B263" t="s">
        <v>3994</v>
      </c>
      <c r="C263" t="s">
        <v>66</v>
      </c>
      <c r="D263">
        <v>-76.234270094341838</v>
      </c>
      <c r="E263">
        <v>3.412988829013059</v>
      </c>
      <c r="F263">
        <v>-1</v>
      </c>
      <c r="G263" t="s">
        <v>7663</v>
      </c>
      <c r="H263" t="s">
        <v>513</v>
      </c>
      <c r="I263" t="s">
        <v>514</v>
      </c>
      <c r="J263" t="s">
        <v>924</v>
      </c>
      <c r="K263" t="s">
        <v>7542</v>
      </c>
      <c r="L263" t="s">
        <v>7534</v>
      </c>
      <c r="M263" t="s">
        <v>7535</v>
      </c>
      <c r="N263" t="s">
        <v>23</v>
      </c>
      <c r="O263">
        <v>130</v>
      </c>
      <c r="R263" s="9">
        <v>41.38</v>
      </c>
      <c r="S263" s="9"/>
      <c r="T263" s="9"/>
      <c r="V263" t="s">
        <v>7646</v>
      </c>
      <c r="W263">
        <v>9</v>
      </c>
      <c r="X263">
        <f t="shared" si="7"/>
        <v>9.5</v>
      </c>
      <c r="Y263">
        <v>0</v>
      </c>
      <c r="Z263" t="s">
        <v>24</v>
      </c>
      <c r="AA263" t="s">
        <v>20</v>
      </c>
      <c r="AB263" t="s">
        <v>30</v>
      </c>
      <c r="AC263" t="s">
        <v>29</v>
      </c>
      <c r="AD263" t="s">
        <v>25</v>
      </c>
      <c r="AE263" t="s">
        <v>4278</v>
      </c>
      <c r="AJ263" t="s">
        <v>26</v>
      </c>
      <c r="AP263" t="s">
        <v>26</v>
      </c>
      <c r="AQ263" t="s">
        <v>121</v>
      </c>
      <c r="AR263" t="s">
        <v>27</v>
      </c>
      <c r="AW263" t="s">
        <v>30</v>
      </c>
      <c r="AX263" t="s">
        <v>7658</v>
      </c>
      <c r="AY263" t="s">
        <v>7517</v>
      </c>
      <c r="AZ263" t="s">
        <v>7518</v>
      </c>
      <c r="BA263" t="s">
        <v>65</v>
      </c>
      <c r="BB263" t="s">
        <v>4557</v>
      </c>
      <c r="BD263" s="5">
        <v>44876.908113425918</v>
      </c>
      <c r="BE263" t="s">
        <v>514</v>
      </c>
      <c r="BF263">
        <v>2.5</v>
      </c>
      <c r="BG263">
        <v>10</v>
      </c>
      <c r="BH263">
        <v>9</v>
      </c>
      <c r="BI263" s="11">
        <v>5</v>
      </c>
    </row>
    <row r="264" spans="1:61" x14ac:dyDescent="0.2">
      <c r="A264" t="s">
        <v>1297</v>
      </c>
      <c r="B264" t="s">
        <v>3995</v>
      </c>
      <c r="C264" t="s">
        <v>68</v>
      </c>
      <c r="D264">
        <v>-76.234155555869791</v>
      </c>
      <c r="E264">
        <v>3.4129987146153589</v>
      </c>
      <c r="F264">
        <v>-1</v>
      </c>
      <c r="G264" t="s">
        <v>7663</v>
      </c>
      <c r="H264" t="s">
        <v>642</v>
      </c>
      <c r="I264" t="s">
        <v>643</v>
      </c>
      <c r="J264" t="s">
        <v>925</v>
      </c>
      <c r="K264" t="s">
        <v>7568</v>
      </c>
      <c r="L264" t="s">
        <v>7534</v>
      </c>
      <c r="M264" t="s">
        <v>7547</v>
      </c>
      <c r="N264" t="s">
        <v>23</v>
      </c>
      <c r="O264">
        <v>15</v>
      </c>
      <c r="P264">
        <v>12</v>
      </c>
      <c r="R264" s="9">
        <v>4.7699999999999996</v>
      </c>
      <c r="S264" s="9">
        <v>3.82</v>
      </c>
      <c r="T264" s="9"/>
      <c r="V264" t="s">
        <v>7647</v>
      </c>
      <c r="W264">
        <v>2</v>
      </c>
      <c r="X264">
        <f t="shared" si="7"/>
        <v>1.5</v>
      </c>
      <c r="Y264">
        <v>0</v>
      </c>
      <c r="Z264" t="s">
        <v>24</v>
      </c>
      <c r="AA264" t="s">
        <v>20</v>
      </c>
      <c r="AB264" t="s">
        <v>30</v>
      </c>
      <c r="AC264" t="s">
        <v>29</v>
      </c>
      <c r="AD264" t="s">
        <v>25</v>
      </c>
      <c r="AE264" t="s">
        <v>4278</v>
      </c>
      <c r="AJ264" t="s">
        <v>26</v>
      </c>
      <c r="AP264" t="s">
        <v>26</v>
      </c>
      <c r="AQ264" t="s">
        <v>24</v>
      </c>
      <c r="AR264" t="s">
        <v>27</v>
      </c>
      <c r="AW264" t="s">
        <v>30</v>
      </c>
      <c r="AX264" t="s">
        <v>7658</v>
      </c>
      <c r="AY264" t="s">
        <v>7517</v>
      </c>
      <c r="AZ264" t="s">
        <v>7518</v>
      </c>
      <c r="BA264" t="s">
        <v>27</v>
      </c>
      <c r="BB264" t="s">
        <v>4556</v>
      </c>
      <c r="BD264" s="5">
        <v>44876.908437499987</v>
      </c>
      <c r="BE264" t="s">
        <v>643</v>
      </c>
      <c r="BF264">
        <v>0.2</v>
      </c>
      <c r="BG264">
        <v>2</v>
      </c>
      <c r="BH264">
        <v>1</v>
      </c>
      <c r="BI264" s="11">
        <v>4</v>
      </c>
    </row>
    <row r="265" spans="1:61" x14ac:dyDescent="0.2">
      <c r="A265" t="s">
        <v>1298</v>
      </c>
      <c r="B265" t="s">
        <v>3983</v>
      </c>
      <c r="C265" t="s">
        <v>38</v>
      </c>
      <c r="D265">
        <v>-76.23384544755497</v>
      </c>
      <c r="E265">
        <v>3.4130259860732548</v>
      </c>
      <c r="F265">
        <v>-1</v>
      </c>
      <c r="G265" t="s">
        <v>7663</v>
      </c>
      <c r="H265" t="s">
        <v>642</v>
      </c>
      <c r="I265" t="s">
        <v>643</v>
      </c>
      <c r="J265" t="s">
        <v>925</v>
      </c>
      <c r="K265" t="s">
        <v>7568</v>
      </c>
      <c r="L265" t="s">
        <v>7534</v>
      </c>
      <c r="M265" t="s">
        <v>7547</v>
      </c>
      <c r="N265" t="s">
        <v>23</v>
      </c>
      <c r="O265">
        <v>70</v>
      </c>
      <c r="R265" s="9">
        <v>22.28</v>
      </c>
      <c r="S265" s="9"/>
      <c r="T265" s="9"/>
      <c r="V265" t="s">
        <v>7646</v>
      </c>
      <c r="W265">
        <v>7</v>
      </c>
      <c r="X265">
        <f t="shared" si="7"/>
        <v>5.5</v>
      </c>
      <c r="Y265">
        <v>0</v>
      </c>
      <c r="Z265" t="s">
        <v>24</v>
      </c>
      <c r="AA265" t="s">
        <v>20</v>
      </c>
      <c r="AB265" t="s">
        <v>30</v>
      </c>
      <c r="AC265" t="s">
        <v>162</v>
      </c>
      <c r="AD265" t="s">
        <v>167</v>
      </c>
      <c r="AE265" t="s">
        <v>4279</v>
      </c>
      <c r="AF265" t="s">
        <v>168</v>
      </c>
      <c r="AG265" t="s">
        <v>158</v>
      </c>
      <c r="AH265" t="s">
        <v>352</v>
      </c>
      <c r="AI265" t="s">
        <v>170</v>
      </c>
      <c r="AJ265" t="s">
        <v>26</v>
      </c>
      <c r="AP265" t="s">
        <v>26</v>
      </c>
      <c r="AQ265" t="s">
        <v>24</v>
      </c>
      <c r="AR265" t="s">
        <v>27</v>
      </c>
      <c r="AW265" t="s">
        <v>30</v>
      </c>
      <c r="AX265" t="s">
        <v>7658</v>
      </c>
      <c r="AY265" t="s">
        <v>7517</v>
      </c>
      <c r="AZ265" t="s">
        <v>7518</v>
      </c>
      <c r="BA265" t="s">
        <v>360</v>
      </c>
      <c r="BB265" t="s">
        <v>4568</v>
      </c>
      <c r="BD265" s="5">
        <v>44876.902986111112</v>
      </c>
      <c r="BE265" t="s">
        <v>643</v>
      </c>
      <c r="BF265">
        <v>2</v>
      </c>
      <c r="BG265">
        <v>6</v>
      </c>
      <c r="BH265">
        <v>5</v>
      </c>
      <c r="BI265" s="11">
        <v>5</v>
      </c>
    </row>
    <row r="266" spans="1:61" x14ac:dyDescent="0.2">
      <c r="A266" t="s">
        <v>1299</v>
      </c>
      <c r="B266" t="s">
        <v>3984</v>
      </c>
      <c r="C266" t="s">
        <v>39</v>
      </c>
      <c r="D266">
        <v>-76.233762716237962</v>
      </c>
      <c r="E266">
        <v>3.4134453603414099</v>
      </c>
      <c r="F266">
        <v>-1</v>
      </c>
      <c r="G266" t="s">
        <v>7663</v>
      </c>
      <c r="H266" t="s">
        <v>255</v>
      </c>
      <c r="I266" t="s">
        <v>256</v>
      </c>
      <c r="J266" t="s">
        <v>875</v>
      </c>
      <c r="K266" t="s">
        <v>7564</v>
      </c>
      <c r="L266" t="s">
        <v>7534</v>
      </c>
      <c r="M266" t="s">
        <v>7535</v>
      </c>
      <c r="N266" t="s">
        <v>23</v>
      </c>
      <c r="O266">
        <v>29</v>
      </c>
      <c r="R266" s="9">
        <v>9.23</v>
      </c>
      <c r="S266" s="9"/>
      <c r="T266" s="9"/>
      <c r="V266" t="s">
        <v>7646</v>
      </c>
      <c r="W266">
        <v>4</v>
      </c>
      <c r="X266">
        <f t="shared" si="7"/>
        <v>3</v>
      </c>
      <c r="Y266">
        <v>0</v>
      </c>
      <c r="Z266" t="s">
        <v>24</v>
      </c>
      <c r="AA266" t="s">
        <v>250</v>
      </c>
      <c r="AB266" t="s">
        <v>30</v>
      </c>
      <c r="AC266" t="s">
        <v>29</v>
      </c>
      <c r="AD266" t="s">
        <v>25</v>
      </c>
      <c r="AE266" t="s">
        <v>4278</v>
      </c>
      <c r="AJ266" t="s">
        <v>26</v>
      </c>
      <c r="AP266" t="s">
        <v>26</v>
      </c>
      <c r="AQ266" t="s">
        <v>24</v>
      </c>
      <c r="AR266" t="s">
        <v>27</v>
      </c>
      <c r="AW266" t="s">
        <v>30</v>
      </c>
      <c r="AX266" t="s">
        <v>7658</v>
      </c>
      <c r="AY266" t="s">
        <v>7517</v>
      </c>
      <c r="AZ266" t="s">
        <v>7518</v>
      </c>
      <c r="BA266" t="s">
        <v>587</v>
      </c>
      <c r="BB266" t="s">
        <v>4567</v>
      </c>
      <c r="BC266" t="s">
        <v>767</v>
      </c>
      <c r="BD266" s="5">
        <v>44876.90353009259</v>
      </c>
      <c r="BE266" t="s">
        <v>256</v>
      </c>
      <c r="BF266">
        <v>1.5</v>
      </c>
      <c r="BG266">
        <v>3</v>
      </c>
      <c r="BH266">
        <v>3</v>
      </c>
      <c r="BI266" s="11">
        <v>5</v>
      </c>
    </row>
    <row r="267" spans="1:61" x14ac:dyDescent="0.2">
      <c r="A267" t="s">
        <v>1300</v>
      </c>
      <c r="B267" t="s">
        <v>3985</v>
      </c>
      <c r="C267" t="s">
        <v>40</v>
      </c>
      <c r="D267">
        <v>-76.23374641286037</v>
      </c>
      <c r="E267">
        <v>3.413557010845651</v>
      </c>
      <c r="F267">
        <v>-1</v>
      </c>
      <c r="G267" t="s">
        <v>7663</v>
      </c>
      <c r="H267" t="s">
        <v>255</v>
      </c>
      <c r="I267" t="s">
        <v>256</v>
      </c>
      <c r="J267" t="s">
        <v>875</v>
      </c>
      <c r="K267" t="s">
        <v>7564</v>
      </c>
      <c r="L267" t="s">
        <v>7534</v>
      </c>
      <c r="M267" t="s">
        <v>7535</v>
      </c>
      <c r="N267" t="s">
        <v>23</v>
      </c>
      <c r="O267">
        <v>19</v>
      </c>
      <c r="R267" s="9">
        <v>6.05</v>
      </c>
      <c r="S267" s="9"/>
      <c r="T267" s="9"/>
      <c r="V267" t="s">
        <v>7646</v>
      </c>
      <c r="W267">
        <v>3</v>
      </c>
      <c r="X267">
        <f t="shared" si="7"/>
        <v>3</v>
      </c>
      <c r="Y267">
        <v>0</v>
      </c>
      <c r="Z267" t="s">
        <v>24</v>
      </c>
      <c r="AA267" t="s">
        <v>250</v>
      </c>
      <c r="AB267" t="s">
        <v>30</v>
      </c>
      <c r="AC267" t="s">
        <v>29</v>
      </c>
      <c r="AD267" t="s">
        <v>25</v>
      </c>
      <c r="AE267" t="s">
        <v>4278</v>
      </c>
      <c r="AJ267" t="s">
        <v>26</v>
      </c>
      <c r="AP267" t="s">
        <v>26</v>
      </c>
      <c r="AQ267" t="s">
        <v>24</v>
      </c>
      <c r="AR267" t="s">
        <v>27</v>
      </c>
      <c r="AW267" t="s">
        <v>30</v>
      </c>
      <c r="AX267" t="s">
        <v>7658</v>
      </c>
      <c r="AY267" t="s">
        <v>7517</v>
      </c>
      <c r="AZ267" t="s">
        <v>7518</v>
      </c>
      <c r="BA267" t="s">
        <v>124</v>
      </c>
      <c r="BB267" t="s">
        <v>4566</v>
      </c>
      <c r="BC267" t="s">
        <v>767</v>
      </c>
      <c r="BD267" s="5">
        <v>44876.904097222221</v>
      </c>
      <c r="BE267" t="s">
        <v>256</v>
      </c>
      <c r="BF267">
        <v>1</v>
      </c>
      <c r="BG267">
        <v>3</v>
      </c>
      <c r="BH267">
        <v>3</v>
      </c>
      <c r="BI267" s="11">
        <v>4</v>
      </c>
    </row>
    <row r="268" spans="1:61" x14ac:dyDescent="0.2">
      <c r="A268" t="s">
        <v>1301</v>
      </c>
      <c r="B268" t="s">
        <v>3986</v>
      </c>
      <c r="C268" t="s">
        <v>41</v>
      </c>
      <c r="D268">
        <v>-76.233662570345842</v>
      </c>
      <c r="E268">
        <v>3.413526513978955</v>
      </c>
      <c r="F268">
        <v>-1</v>
      </c>
      <c r="G268" t="s">
        <v>7663</v>
      </c>
      <c r="H268" t="s">
        <v>276</v>
      </c>
      <c r="I268" t="s">
        <v>328</v>
      </c>
      <c r="J268" t="s">
        <v>882</v>
      </c>
      <c r="K268" t="s">
        <v>7544</v>
      </c>
      <c r="L268" t="s">
        <v>7534</v>
      </c>
      <c r="M268" t="s">
        <v>7535</v>
      </c>
      <c r="N268" t="s">
        <v>23</v>
      </c>
      <c r="O268">
        <v>36</v>
      </c>
      <c r="P268">
        <v>34</v>
      </c>
      <c r="R268" s="9">
        <v>11.46</v>
      </c>
      <c r="S268" s="9">
        <v>10.82</v>
      </c>
      <c r="T268" s="9"/>
      <c r="V268" t="s">
        <v>7647</v>
      </c>
      <c r="W268">
        <v>6</v>
      </c>
      <c r="X268">
        <f t="shared" si="7"/>
        <v>4</v>
      </c>
      <c r="Y268">
        <v>0</v>
      </c>
      <c r="Z268" t="s">
        <v>24</v>
      </c>
      <c r="AA268" t="s">
        <v>250</v>
      </c>
      <c r="AB268" t="s">
        <v>30</v>
      </c>
      <c r="AC268" t="s">
        <v>29</v>
      </c>
      <c r="AD268" t="s">
        <v>25</v>
      </c>
      <c r="AE268" t="s">
        <v>4278</v>
      </c>
      <c r="AJ268" t="s">
        <v>26</v>
      </c>
      <c r="AP268" t="s">
        <v>26</v>
      </c>
      <c r="AQ268" t="s">
        <v>24</v>
      </c>
      <c r="AR268" t="s">
        <v>27</v>
      </c>
      <c r="AW268" t="s">
        <v>30</v>
      </c>
      <c r="AX268" t="s">
        <v>7658</v>
      </c>
      <c r="AY268" t="s">
        <v>7517</v>
      </c>
      <c r="AZ268" t="s">
        <v>7518</v>
      </c>
      <c r="BA268" t="s">
        <v>124</v>
      </c>
      <c r="BB268" t="s">
        <v>4565</v>
      </c>
      <c r="BC268" t="s">
        <v>767</v>
      </c>
      <c r="BD268" s="5">
        <v>44876.904421296298</v>
      </c>
      <c r="BE268" t="s">
        <v>328</v>
      </c>
      <c r="BF268">
        <v>1</v>
      </c>
      <c r="BG268">
        <v>4</v>
      </c>
      <c r="BH268">
        <v>4</v>
      </c>
      <c r="BI268" s="11">
        <v>4</v>
      </c>
    </row>
    <row r="269" spans="1:61" x14ac:dyDescent="0.2">
      <c r="A269" t="s">
        <v>1302</v>
      </c>
      <c r="B269" t="s">
        <v>3987</v>
      </c>
      <c r="C269" t="s">
        <v>42</v>
      </c>
      <c r="D269">
        <v>-76.233687040919264</v>
      </c>
      <c r="E269">
        <v>3.413433826361798</v>
      </c>
      <c r="F269">
        <v>-1</v>
      </c>
      <c r="G269" t="s">
        <v>7663</v>
      </c>
      <c r="H269" t="s">
        <v>633</v>
      </c>
      <c r="I269" t="s">
        <v>634</v>
      </c>
      <c r="J269" t="s">
        <v>936</v>
      </c>
      <c r="K269" t="s">
        <v>7545</v>
      </c>
      <c r="L269" t="s">
        <v>7541</v>
      </c>
      <c r="M269" t="s">
        <v>7535</v>
      </c>
      <c r="N269" t="s">
        <v>23</v>
      </c>
      <c r="O269">
        <v>20</v>
      </c>
      <c r="P269">
        <v>18</v>
      </c>
      <c r="R269" s="9">
        <v>6.37</v>
      </c>
      <c r="S269" s="9">
        <v>5.73</v>
      </c>
      <c r="T269" s="9"/>
      <c r="V269" t="s">
        <v>7647</v>
      </c>
      <c r="W269">
        <v>3.5</v>
      </c>
      <c r="X269">
        <f t="shared" si="7"/>
        <v>3</v>
      </c>
      <c r="Y269">
        <v>0</v>
      </c>
      <c r="Z269" t="s">
        <v>24</v>
      </c>
      <c r="AA269" t="s">
        <v>250</v>
      </c>
      <c r="AB269" t="s">
        <v>30</v>
      </c>
      <c r="AC269" t="s">
        <v>29</v>
      </c>
      <c r="AD269" t="s">
        <v>25</v>
      </c>
      <c r="AE269" t="s">
        <v>4278</v>
      </c>
      <c r="AJ269" t="s">
        <v>26</v>
      </c>
      <c r="AP269" t="s">
        <v>26</v>
      </c>
      <c r="AQ269" t="s">
        <v>24</v>
      </c>
      <c r="AR269" t="s">
        <v>27</v>
      </c>
      <c r="AW269" t="s">
        <v>30</v>
      </c>
      <c r="AX269" t="s">
        <v>7658</v>
      </c>
      <c r="AY269" t="s">
        <v>7517</v>
      </c>
      <c r="AZ269" t="s">
        <v>7517</v>
      </c>
      <c r="BA269" t="s">
        <v>124</v>
      </c>
      <c r="BB269" t="s">
        <v>4564</v>
      </c>
      <c r="BC269" t="s">
        <v>767</v>
      </c>
      <c r="BD269" s="5">
        <v>44876.904803240737</v>
      </c>
      <c r="BE269" t="s">
        <v>634</v>
      </c>
      <c r="BF269">
        <v>0.6</v>
      </c>
      <c r="BG269">
        <v>3</v>
      </c>
      <c r="BH269">
        <v>3</v>
      </c>
      <c r="BI269" s="11">
        <v>5</v>
      </c>
    </row>
    <row r="270" spans="1:61" x14ac:dyDescent="0.2">
      <c r="A270" t="s">
        <v>1303</v>
      </c>
      <c r="B270" t="s">
        <v>3988</v>
      </c>
      <c r="C270" t="s">
        <v>45</v>
      </c>
      <c r="D270">
        <v>-76.233654817303858</v>
      </c>
      <c r="E270">
        <v>3.4134186247785978</v>
      </c>
      <c r="F270">
        <v>-1</v>
      </c>
      <c r="G270" t="s">
        <v>7663</v>
      </c>
      <c r="H270" t="s">
        <v>488</v>
      </c>
      <c r="I270" t="s">
        <v>489</v>
      </c>
      <c r="J270" t="s">
        <v>906</v>
      </c>
      <c r="K270" t="s">
        <v>7581</v>
      </c>
      <c r="L270" t="s">
        <v>7534</v>
      </c>
      <c r="M270" t="s">
        <v>7546</v>
      </c>
      <c r="N270" t="s">
        <v>23</v>
      </c>
      <c r="O270">
        <v>12</v>
      </c>
      <c r="P270">
        <v>10</v>
      </c>
      <c r="R270" s="9">
        <v>3.82</v>
      </c>
      <c r="S270" s="9">
        <v>3.18</v>
      </c>
      <c r="T270" s="9"/>
      <c r="V270" t="s">
        <v>7647</v>
      </c>
      <c r="W270">
        <v>3</v>
      </c>
      <c r="X270">
        <f t="shared" si="7"/>
        <v>2</v>
      </c>
      <c r="Y270">
        <v>0</v>
      </c>
      <c r="Z270" t="s">
        <v>24</v>
      </c>
      <c r="AA270" t="s">
        <v>20</v>
      </c>
      <c r="AB270" t="s">
        <v>30</v>
      </c>
      <c r="AC270" t="s">
        <v>29</v>
      </c>
      <c r="AD270" t="s">
        <v>25</v>
      </c>
      <c r="AE270" t="s">
        <v>4278</v>
      </c>
      <c r="AJ270" t="s">
        <v>26</v>
      </c>
      <c r="AP270" t="s">
        <v>26</v>
      </c>
      <c r="AQ270" t="s">
        <v>24</v>
      </c>
      <c r="AR270" t="s">
        <v>27</v>
      </c>
      <c r="AW270" t="s">
        <v>30</v>
      </c>
      <c r="AX270" t="s">
        <v>7658</v>
      </c>
      <c r="AY270" t="s">
        <v>7518</v>
      </c>
      <c r="AZ270" t="s">
        <v>7518</v>
      </c>
      <c r="BA270" t="s">
        <v>27</v>
      </c>
      <c r="BB270" t="s">
        <v>4563</v>
      </c>
      <c r="BC270" t="s">
        <v>767</v>
      </c>
      <c r="BD270" s="5">
        <v>44876.905289351853</v>
      </c>
      <c r="BE270" t="s">
        <v>489</v>
      </c>
      <c r="BF270">
        <v>0.15</v>
      </c>
      <c r="BG270">
        <v>2</v>
      </c>
      <c r="BH270">
        <v>2</v>
      </c>
      <c r="BI270" s="11">
        <v>4</v>
      </c>
    </row>
    <row r="271" spans="1:61" x14ac:dyDescent="0.2">
      <c r="A271" t="s">
        <v>1304</v>
      </c>
      <c r="B271" t="s">
        <v>3952</v>
      </c>
      <c r="C271" t="s">
        <v>510</v>
      </c>
      <c r="D271">
        <v>-76.233654275716461</v>
      </c>
      <c r="E271">
        <v>3.4135807731021108</v>
      </c>
      <c r="F271">
        <v>-1</v>
      </c>
      <c r="G271" t="s">
        <v>7663</v>
      </c>
      <c r="H271" t="s">
        <v>499</v>
      </c>
      <c r="I271" t="s">
        <v>500</v>
      </c>
      <c r="J271" t="s">
        <v>903</v>
      </c>
      <c r="K271" t="s">
        <v>7543</v>
      </c>
      <c r="L271" t="s">
        <v>7534</v>
      </c>
      <c r="M271" t="s">
        <v>7547</v>
      </c>
      <c r="N271" t="s">
        <v>23</v>
      </c>
      <c r="O271">
        <v>40</v>
      </c>
      <c r="R271" s="9">
        <v>12.73</v>
      </c>
      <c r="S271" s="9"/>
      <c r="T271" s="9"/>
      <c r="V271" t="s">
        <v>7646</v>
      </c>
      <c r="W271">
        <v>7</v>
      </c>
      <c r="X271">
        <f t="shared" si="7"/>
        <v>6.5</v>
      </c>
      <c r="Y271">
        <v>0</v>
      </c>
      <c r="Z271" t="s">
        <v>24</v>
      </c>
      <c r="AA271" t="s">
        <v>618</v>
      </c>
      <c r="AB271" t="s">
        <v>30</v>
      </c>
      <c r="AC271" t="s">
        <v>29</v>
      </c>
      <c r="AD271" t="s">
        <v>25</v>
      </c>
      <c r="AE271" t="s">
        <v>4278</v>
      </c>
      <c r="AJ271" t="s">
        <v>26</v>
      </c>
      <c r="AP271" t="s">
        <v>26</v>
      </c>
      <c r="AQ271" t="s">
        <v>24</v>
      </c>
      <c r="AR271" t="s">
        <v>27</v>
      </c>
      <c r="AW271" t="s">
        <v>21</v>
      </c>
      <c r="AX271" t="s">
        <v>7658</v>
      </c>
      <c r="AY271" t="s">
        <v>7517</v>
      </c>
      <c r="AZ271" t="s">
        <v>7518</v>
      </c>
      <c r="BA271" t="s">
        <v>766</v>
      </c>
      <c r="BB271" t="s">
        <v>4599</v>
      </c>
      <c r="BC271" t="s">
        <v>767</v>
      </c>
      <c r="BD271" s="5">
        <v>44875.972766203697</v>
      </c>
      <c r="BE271" t="s">
        <v>500</v>
      </c>
      <c r="BF271">
        <v>2</v>
      </c>
      <c r="BG271">
        <v>7</v>
      </c>
      <c r="BH271">
        <v>6</v>
      </c>
      <c r="BI271" s="11">
        <v>5</v>
      </c>
    </row>
    <row r="272" spans="1:61" x14ac:dyDescent="0.2">
      <c r="A272" t="s">
        <v>1305</v>
      </c>
      <c r="B272" t="s">
        <v>3953</v>
      </c>
      <c r="C272" t="s">
        <v>511</v>
      </c>
      <c r="D272">
        <v>-76.233612615424448</v>
      </c>
      <c r="E272">
        <v>3.4135968169039681</v>
      </c>
      <c r="F272">
        <v>-1</v>
      </c>
      <c r="G272" t="s">
        <v>7663</v>
      </c>
      <c r="H272" t="s">
        <v>642</v>
      </c>
      <c r="I272" t="s">
        <v>643</v>
      </c>
      <c r="J272" t="s">
        <v>925</v>
      </c>
      <c r="K272" t="s">
        <v>7568</v>
      </c>
      <c r="L272" t="s">
        <v>7534</v>
      </c>
      <c r="M272" t="s">
        <v>7547</v>
      </c>
      <c r="N272" t="s">
        <v>23</v>
      </c>
      <c r="O272">
        <v>35</v>
      </c>
      <c r="R272" s="9">
        <v>11.14</v>
      </c>
      <c r="S272" s="9"/>
      <c r="T272" s="9"/>
      <c r="V272" t="s">
        <v>7646</v>
      </c>
      <c r="W272">
        <v>5</v>
      </c>
      <c r="X272">
        <f t="shared" si="7"/>
        <v>3</v>
      </c>
      <c r="Y272">
        <v>0</v>
      </c>
      <c r="Z272" t="s">
        <v>24</v>
      </c>
      <c r="AA272" t="s">
        <v>250</v>
      </c>
      <c r="AB272" t="s">
        <v>30</v>
      </c>
      <c r="AC272" t="s">
        <v>29</v>
      </c>
      <c r="AD272" t="s">
        <v>25</v>
      </c>
      <c r="AE272" t="s">
        <v>4278</v>
      </c>
      <c r="AJ272" t="s">
        <v>26</v>
      </c>
      <c r="AP272" t="s">
        <v>26</v>
      </c>
      <c r="AQ272" t="s">
        <v>60</v>
      </c>
      <c r="AR272" t="s">
        <v>27</v>
      </c>
      <c r="AW272" t="s">
        <v>30</v>
      </c>
      <c r="AX272" t="s">
        <v>7658</v>
      </c>
      <c r="AY272" t="s">
        <v>7517</v>
      </c>
      <c r="AZ272" t="s">
        <v>7518</v>
      </c>
      <c r="BA272" t="s">
        <v>27</v>
      </c>
      <c r="BB272" t="s">
        <v>4598</v>
      </c>
      <c r="BC272" t="s">
        <v>767</v>
      </c>
      <c r="BD272" s="5">
        <v>44875.97256944445</v>
      </c>
      <c r="BE272" t="s">
        <v>643</v>
      </c>
      <c r="BF272">
        <v>2</v>
      </c>
      <c r="BG272">
        <v>3</v>
      </c>
      <c r="BH272">
        <v>3</v>
      </c>
      <c r="BI272" s="11">
        <v>5</v>
      </c>
    </row>
    <row r="273" spans="1:61" x14ac:dyDescent="0.2">
      <c r="A273" t="s">
        <v>1306</v>
      </c>
      <c r="B273" t="s">
        <v>3954</v>
      </c>
      <c r="C273" t="s">
        <v>512</v>
      </c>
      <c r="D273">
        <v>-76.233578951376757</v>
      </c>
      <c r="E273">
        <v>3.4135851327855642</v>
      </c>
      <c r="F273">
        <v>-1</v>
      </c>
      <c r="G273" t="s">
        <v>7663</v>
      </c>
      <c r="H273" t="s">
        <v>513</v>
      </c>
      <c r="I273" t="s">
        <v>514</v>
      </c>
      <c r="J273" t="s">
        <v>924</v>
      </c>
      <c r="K273" t="s">
        <v>7542</v>
      </c>
      <c r="L273" t="s">
        <v>7534</v>
      </c>
      <c r="M273" t="s">
        <v>7535</v>
      </c>
      <c r="N273" t="s">
        <v>7516</v>
      </c>
      <c r="O273">
        <v>46</v>
      </c>
      <c r="R273" s="9">
        <v>14.64</v>
      </c>
      <c r="S273" s="9"/>
      <c r="T273" s="9"/>
      <c r="V273" t="s">
        <v>7646</v>
      </c>
      <c r="W273">
        <v>6</v>
      </c>
      <c r="X273">
        <f t="shared" si="7"/>
        <v>2</v>
      </c>
      <c r="Y273">
        <v>5</v>
      </c>
      <c r="Z273" t="s">
        <v>59</v>
      </c>
      <c r="AA273" t="s">
        <v>250</v>
      </c>
      <c r="AB273" t="s">
        <v>30</v>
      </c>
      <c r="AC273" t="s">
        <v>218</v>
      </c>
      <c r="AD273" t="s">
        <v>25</v>
      </c>
      <c r="AJ273" t="s">
        <v>26</v>
      </c>
      <c r="AP273" t="s">
        <v>26</v>
      </c>
      <c r="AQ273" t="s">
        <v>60</v>
      </c>
      <c r="AR273" t="s">
        <v>27</v>
      </c>
      <c r="AW273" t="s">
        <v>30</v>
      </c>
      <c r="AX273" t="s">
        <v>7658</v>
      </c>
      <c r="AY273" t="s">
        <v>7517</v>
      </c>
      <c r="AZ273" t="s">
        <v>7518</v>
      </c>
      <c r="BA273" t="s">
        <v>373</v>
      </c>
      <c r="BB273" t="s">
        <v>4597</v>
      </c>
      <c r="BC273" t="s">
        <v>767</v>
      </c>
      <c r="BD273" s="5">
        <v>44875.972372685181</v>
      </c>
      <c r="BE273" t="s">
        <v>514</v>
      </c>
      <c r="BF273">
        <v>2.5</v>
      </c>
      <c r="BG273">
        <v>2</v>
      </c>
      <c r="BH273">
        <v>2</v>
      </c>
      <c r="BI273" s="11">
        <v>-1</v>
      </c>
    </row>
    <row r="274" spans="1:61" x14ac:dyDescent="0.2">
      <c r="A274" t="s">
        <v>1307</v>
      </c>
      <c r="B274" t="s">
        <v>3955</v>
      </c>
      <c r="C274" t="s">
        <v>515</v>
      </c>
      <c r="D274">
        <v>-76.233531637228666</v>
      </c>
      <c r="E274">
        <v>3.413576715201907</v>
      </c>
      <c r="F274">
        <v>-1</v>
      </c>
      <c r="G274" t="s">
        <v>7695</v>
      </c>
      <c r="H274" t="s">
        <v>513</v>
      </c>
      <c r="I274" t="s">
        <v>514</v>
      </c>
      <c r="J274" t="s">
        <v>924</v>
      </c>
      <c r="K274" t="s">
        <v>7542</v>
      </c>
      <c r="L274" t="s">
        <v>7534</v>
      </c>
      <c r="M274" t="s">
        <v>7535</v>
      </c>
      <c r="N274" t="s">
        <v>23</v>
      </c>
      <c r="O274">
        <v>85</v>
      </c>
      <c r="R274" s="9">
        <v>27.06</v>
      </c>
      <c r="S274" s="9"/>
      <c r="T274" s="9"/>
      <c r="V274" t="s">
        <v>7646</v>
      </c>
      <c r="W274">
        <v>7</v>
      </c>
      <c r="X274">
        <f t="shared" si="7"/>
        <v>5</v>
      </c>
      <c r="Y274">
        <v>0</v>
      </c>
      <c r="Z274" t="s">
        <v>24</v>
      </c>
      <c r="AA274" t="s">
        <v>250</v>
      </c>
      <c r="AB274" t="s">
        <v>30</v>
      </c>
      <c r="AC274" t="s">
        <v>218</v>
      </c>
      <c r="AD274" t="s">
        <v>213</v>
      </c>
      <c r="AE274" t="s">
        <v>4279</v>
      </c>
      <c r="AF274" t="s">
        <v>214</v>
      </c>
      <c r="AG274" t="s">
        <v>215</v>
      </c>
      <c r="AH274" t="s">
        <v>352</v>
      </c>
      <c r="AI274" t="s">
        <v>170</v>
      </c>
      <c r="AJ274" t="s">
        <v>26</v>
      </c>
      <c r="AP274" t="s">
        <v>26</v>
      </c>
      <c r="AQ274" t="s">
        <v>60</v>
      </c>
      <c r="AR274" t="s">
        <v>27</v>
      </c>
      <c r="AW274" t="s">
        <v>30</v>
      </c>
      <c r="AX274" t="s">
        <v>7658</v>
      </c>
      <c r="AY274" t="s">
        <v>7517</v>
      </c>
      <c r="AZ274" t="s">
        <v>7518</v>
      </c>
      <c r="BA274" t="s">
        <v>373</v>
      </c>
      <c r="BB274" t="s">
        <v>4596</v>
      </c>
      <c r="BC274" t="s">
        <v>767</v>
      </c>
      <c r="BD274" s="5">
        <v>44875.972210648149</v>
      </c>
      <c r="BE274" t="s">
        <v>514</v>
      </c>
      <c r="BF274">
        <v>2.5</v>
      </c>
      <c r="BG274">
        <v>5</v>
      </c>
      <c r="BH274">
        <v>5</v>
      </c>
      <c r="BI274" s="11">
        <v>5</v>
      </c>
    </row>
    <row r="275" spans="1:61" x14ac:dyDescent="0.2">
      <c r="A275" t="s">
        <v>1308</v>
      </c>
      <c r="B275" t="s">
        <v>3956</v>
      </c>
      <c r="C275" t="s">
        <v>516</v>
      </c>
      <c r="D275">
        <v>-76.233491204044185</v>
      </c>
      <c r="E275">
        <v>3.4135652237495342</v>
      </c>
      <c r="F275">
        <v>-1</v>
      </c>
      <c r="G275" t="s">
        <v>7695</v>
      </c>
      <c r="H275" t="s">
        <v>513</v>
      </c>
      <c r="I275" t="s">
        <v>514</v>
      </c>
      <c r="J275" t="s">
        <v>924</v>
      </c>
      <c r="K275" t="s">
        <v>7542</v>
      </c>
      <c r="L275" t="s">
        <v>7534</v>
      </c>
      <c r="M275" t="s">
        <v>7535</v>
      </c>
      <c r="N275" t="s">
        <v>23</v>
      </c>
      <c r="O275">
        <v>42</v>
      </c>
      <c r="R275" s="9">
        <v>13.37</v>
      </c>
      <c r="S275" s="9"/>
      <c r="T275" s="9"/>
      <c r="V275" t="s">
        <v>7646</v>
      </c>
      <c r="W275">
        <v>9</v>
      </c>
      <c r="X275">
        <f t="shared" si="7"/>
        <v>6.5</v>
      </c>
      <c r="Y275">
        <v>0</v>
      </c>
      <c r="Z275" t="s">
        <v>24</v>
      </c>
      <c r="AA275" t="s">
        <v>250</v>
      </c>
      <c r="AB275" t="s">
        <v>30</v>
      </c>
      <c r="AC275" t="s">
        <v>29</v>
      </c>
      <c r="AD275" t="s">
        <v>25</v>
      </c>
      <c r="AE275" t="s">
        <v>4278</v>
      </c>
      <c r="AJ275" t="s">
        <v>26</v>
      </c>
      <c r="AP275" t="s">
        <v>26</v>
      </c>
      <c r="AQ275" t="s">
        <v>121</v>
      </c>
      <c r="AR275" t="s">
        <v>27</v>
      </c>
      <c r="AW275" t="s">
        <v>30</v>
      </c>
      <c r="AX275" t="s">
        <v>7658</v>
      </c>
      <c r="AY275" t="s">
        <v>7517</v>
      </c>
      <c r="AZ275" t="s">
        <v>7518</v>
      </c>
      <c r="BA275" t="s">
        <v>220</v>
      </c>
      <c r="BB275" t="s">
        <v>4595</v>
      </c>
      <c r="BC275" t="s">
        <v>767</v>
      </c>
      <c r="BD275" s="5">
        <v>44875.97174768518</v>
      </c>
      <c r="BE275" t="s">
        <v>514</v>
      </c>
      <c r="BF275">
        <v>3</v>
      </c>
      <c r="BG275">
        <v>7</v>
      </c>
      <c r="BH275">
        <v>6</v>
      </c>
      <c r="BI275" s="11">
        <v>5</v>
      </c>
    </row>
    <row r="276" spans="1:61" x14ac:dyDescent="0.2">
      <c r="A276" t="s">
        <v>1309</v>
      </c>
      <c r="B276" t="s">
        <v>3957</v>
      </c>
      <c r="C276" t="s">
        <v>517</v>
      </c>
      <c r="D276">
        <v>-76.233410458654987</v>
      </c>
      <c r="E276">
        <v>3.413560907288189</v>
      </c>
      <c r="F276">
        <v>-1</v>
      </c>
      <c r="G276" t="s">
        <v>7695</v>
      </c>
      <c r="H276" t="s">
        <v>513</v>
      </c>
      <c r="I276" t="s">
        <v>514</v>
      </c>
      <c r="J276" t="s">
        <v>924</v>
      </c>
      <c r="K276" t="s">
        <v>7542</v>
      </c>
      <c r="L276" t="s">
        <v>7534</v>
      </c>
      <c r="M276" t="s">
        <v>7535</v>
      </c>
      <c r="N276" t="s">
        <v>23</v>
      </c>
      <c r="O276">
        <v>95</v>
      </c>
      <c r="P276">
        <v>32</v>
      </c>
      <c r="R276" s="9">
        <v>30.24</v>
      </c>
      <c r="S276" s="9">
        <v>10.19</v>
      </c>
      <c r="T276" s="9"/>
      <c r="V276" t="s">
        <v>7647</v>
      </c>
      <c r="W276">
        <v>7</v>
      </c>
      <c r="X276">
        <f t="shared" si="7"/>
        <v>7.5</v>
      </c>
      <c r="Y276">
        <v>0</v>
      </c>
      <c r="Z276" t="s">
        <v>24</v>
      </c>
      <c r="AA276" t="s">
        <v>250</v>
      </c>
      <c r="AB276" t="s">
        <v>30</v>
      </c>
      <c r="AC276" t="s">
        <v>162</v>
      </c>
      <c r="AD276" t="s">
        <v>25</v>
      </c>
      <c r="AE276" t="s">
        <v>4278</v>
      </c>
      <c r="AJ276" t="s">
        <v>26</v>
      </c>
      <c r="AP276" t="s">
        <v>26</v>
      </c>
      <c r="AQ276" t="s">
        <v>121</v>
      </c>
      <c r="AR276" t="s">
        <v>27</v>
      </c>
      <c r="AW276" t="s">
        <v>30</v>
      </c>
      <c r="AX276" t="s">
        <v>7658</v>
      </c>
      <c r="AY276" t="s">
        <v>7517</v>
      </c>
      <c r="AZ276" t="s">
        <v>7518</v>
      </c>
      <c r="BA276" t="s">
        <v>220</v>
      </c>
      <c r="BB276" t="s">
        <v>4594</v>
      </c>
      <c r="BC276" t="s">
        <v>767</v>
      </c>
      <c r="BD276" s="5">
        <v>44875.97320601852</v>
      </c>
      <c r="BE276" t="s">
        <v>514</v>
      </c>
      <c r="BF276">
        <v>1</v>
      </c>
      <c r="BG276">
        <v>8</v>
      </c>
      <c r="BH276">
        <v>7</v>
      </c>
      <c r="BI276" s="11">
        <v>4</v>
      </c>
    </row>
    <row r="277" spans="1:61" x14ac:dyDescent="0.2">
      <c r="A277" t="s">
        <v>1310</v>
      </c>
      <c r="B277" t="s">
        <v>3958</v>
      </c>
      <c r="C277" t="s">
        <v>519</v>
      </c>
      <c r="D277">
        <v>-76.233354333683579</v>
      </c>
      <c r="E277">
        <v>3.4135575406224699</v>
      </c>
      <c r="F277">
        <v>-1</v>
      </c>
      <c r="G277" t="s">
        <v>7695</v>
      </c>
      <c r="H277" t="s">
        <v>513</v>
      </c>
      <c r="I277" t="s">
        <v>514</v>
      </c>
      <c r="J277" t="s">
        <v>924</v>
      </c>
      <c r="K277" t="s">
        <v>7542</v>
      </c>
      <c r="L277" t="s">
        <v>7534</v>
      </c>
      <c r="M277" t="s">
        <v>7535</v>
      </c>
      <c r="N277" t="s">
        <v>23</v>
      </c>
      <c r="O277">
        <v>48</v>
      </c>
      <c r="R277" s="9">
        <v>15.28</v>
      </c>
      <c r="S277" s="9"/>
      <c r="T277" s="9"/>
      <c r="V277" t="s">
        <v>7646</v>
      </c>
      <c r="W277">
        <v>7</v>
      </c>
      <c r="X277">
        <f t="shared" si="7"/>
        <v>5.5</v>
      </c>
      <c r="Y277">
        <v>0</v>
      </c>
      <c r="Z277" t="s">
        <v>24</v>
      </c>
      <c r="AA277" t="s">
        <v>250</v>
      </c>
      <c r="AB277" t="s">
        <v>30</v>
      </c>
      <c r="AC277" t="s">
        <v>162</v>
      </c>
      <c r="AD277" t="s">
        <v>25</v>
      </c>
      <c r="AE277" t="s">
        <v>4278</v>
      </c>
      <c r="AJ277" t="s">
        <v>26</v>
      </c>
      <c r="AP277" t="s">
        <v>26</v>
      </c>
      <c r="AQ277" t="s">
        <v>121</v>
      </c>
      <c r="AR277" t="s">
        <v>27</v>
      </c>
      <c r="AW277" t="s">
        <v>30</v>
      </c>
      <c r="AX277" t="s">
        <v>7658</v>
      </c>
      <c r="AY277" t="s">
        <v>7517</v>
      </c>
      <c r="AZ277" t="s">
        <v>7518</v>
      </c>
      <c r="BA277" t="s">
        <v>220</v>
      </c>
      <c r="BB277" t="s">
        <v>4593</v>
      </c>
      <c r="BC277" t="s">
        <v>767</v>
      </c>
      <c r="BD277" s="5">
        <v>44875.973576388889</v>
      </c>
      <c r="BE277" t="s">
        <v>514</v>
      </c>
      <c r="BF277">
        <v>3</v>
      </c>
      <c r="BG277">
        <v>6</v>
      </c>
      <c r="BH277">
        <v>5</v>
      </c>
      <c r="BI277" s="11">
        <v>4</v>
      </c>
    </row>
    <row r="278" spans="1:61" x14ac:dyDescent="0.2">
      <c r="A278" t="s">
        <v>1311</v>
      </c>
      <c r="B278" t="s">
        <v>3959</v>
      </c>
      <c r="C278" t="s">
        <v>520</v>
      </c>
      <c r="D278">
        <v>-76.233287614142668</v>
      </c>
      <c r="E278">
        <v>3.4135371385170661</v>
      </c>
      <c r="F278">
        <v>-1</v>
      </c>
      <c r="G278" t="s">
        <v>7695</v>
      </c>
      <c r="H278" t="s">
        <v>513</v>
      </c>
      <c r="I278" t="s">
        <v>514</v>
      </c>
      <c r="J278" t="s">
        <v>924</v>
      </c>
      <c r="K278" t="s">
        <v>7542</v>
      </c>
      <c r="L278" t="s">
        <v>7534</v>
      </c>
      <c r="M278" t="s">
        <v>7535</v>
      </c>
      <c r="N278" t="s">
        <v>23</v>
      </c>
      <c r="O278">
        <v>72</v>
      </c>
      <c r="R278" s="9">
        <v>22.92</v>
      </c>
      <c r="S278" s="9"/>
      <c r="T278" s="9"/>
      <c r="V278" t="s">
        <v>7646</v>
      </c>
      <c r="W278">
        <v>9</v>
      </c>
      <c r="X278">
        <f t="shared" si="7"/>
        <v>8.5</v>
      </c>
      <c r="Y278">
        <v>0</v>
      </c>
      <c r="Z278" t="s">
        <v>24</v>
      </c>
      <c r="AA278" t="s">
        <v>250</v>
      </c>
      <c r="AB278" t="s">
        <v>30</v>
      </c>
      <c r="AC278" t="s">
        <v>162</v>
      </c>
      <c r="AD278" t="s">
        <v>25</v>
      </c>
      <c r="AE278" t="s">
        <v>4278</v>
      </c>
      <c r="AJ278" t="s">
        <v>26</v>
      </c>
      <c r="AP278" t="s">
        <v>26</v>
      </c>
      <c r="AQ278" t="s">
        <v>121</v>
      </c>
      <c r="AR278" t="s">
        <v>47</v>
      </c>
      <c r="AU278" t="s">
        <v>227</v>
      </c>
      <c r="AW278" t="s">
        <v>30</v>
      </c>
      <c r="AX278" t="s">
        <v>7658</v>
      </c>
      <c r="AY278" t="s">
        <v>7517</v>
      </c>
      <c r="AZ278" t="s">
        <v>7518</v>
      </c>
      <c r="BA278" t="s">
        <v>220</v>
      </c>
      <c r="BB278" t="s">
        <v>4592</v>
      </c>
      <c r="BC278" t="s">
        <v>767</v>
      </c>
      <c r="BD278" s="5">
        <v>44875.974409722221</v>
      </c>
      <c r="BE278" t="s">
        <v>514</v>
      </c>
      <c r="BF278">
        <v>3</v>
      </c>
      <c r="BG278">
        <v>9</v>
      </c>
      <c r="BH278">
        <v>8</v>
      </c>
      <c r="BI278" s="11">
        <v>4</v>
      </c>
    </row>
    <row r="279" spans="1:61" x14ac:dyDescent="0.2">
      <c r="A279" t="s">
        <v>1312</v>
      </c>
      <c r="B279" t="s">
        <v>3960</v>
      </c>
      <c r="C279" t="s">
        <v>521</v>
      </c>
      <c r="D279">
        <v>-76.233250268559559</v>
      </c>
      <c r="E279">
        <v>3.4135402904293222</v>
      </c>
      <c r="F279">
        <v>-1</v>
      </c>
      <c r="G279" t="s">
        <v>7695</v>
      </c>
      <c r="H279" t="s">
        <v>513</v>
      </c>
      <c r="I279" t="s">
        <v>514</v>
      </c>
      <c r="J279" t="s">
        <v>924</v>
      </c>
      <c r="K279" t="s">
        <v>7542</v>
      </c>
      <c r="L279" t="s">
        <v>7534</v>
      </c>
      <c r="M279" t="s">
        <v>7535</v>
      </c>
      <c r="N279" t="s">
        <v>23</v>
      </c>
      <c r="O279">
        <v>32</v>
      </c>
      <c r="R279" s="9">
        <v>10.19</v>
      </c>
      <c r="S279" s="9"/>
      <c r="T279" s="9"/>
      <c r="V279" t="s">
        <v>7646</v>
      </c>
      <c r="W279">
        <v>4</v>
      </c>
      <c r="X279">
        <f t="shared" si="7"/>
        <v>3.5</v>
      </c>
      <c r="Y279">
        <v>0</v>
      </c>
      <c r="Z279" t="s">
        <v>24</v>
      </c>
      <c r="AA279" t="s">
        <v>250</v>
      </c>
      <c r="AB279" t="s">
        <v>30</v>
      </c>
      <c r="AC279" t="s">
        <v>162</v>
      </c>
      <c r="AD279" t="s">
        <v>25</v>
      </c>
      <c r="AE279" t="s">
        <v>4278</v>
      </c>
      <c r="AJ279" t="s">
        <v>26</v>
      </c>
      <c r="AP279" t="s">
        <v>26</v>
      </c>
      <c r="AQ279" t="s">
        <v>121</v>
      </c>
      <c r="AR279" t="s">
        <v>27</v>
      </c>
      <c r="AW279" t="s">
        <v>30</v>
      </c>
      <c r="AX279" t="s">
        <v>7658</v>
      </c>
      <c r="AY279" t="s">
        <v>7517</v>
      </c>
      <c r="AZ279" t="s">
        <v>7518</v>
      </c>
      <c r="BA279" t="s">
        <v>220</v>
      </c>
      <c r="BB279" t="s">
        <v>4591</v>
      </c>
      <c r="BD279" s="5">
        <v>44875.974768518507</v>
      </c>
      <c r="BE279" t="s">
        <v>514</v>
      </c>
      <c r="BF279">
        <v>2</v>
      </c>
      <c r="BG279">
        <v>4</v>
      </c>
      <c r="BH279">
        <v>3</v>
      </c>
      <c r="BI279" s="11">
        <v>1</v>
      </c>
    </row>
    <row r="280" spans="1:61" x14ac:dyDescent="0.2">
      <c r="A280" t="s">
        <v>1313</v>
      </c>
      <c r="B280" t="s">
        <v>3961</v>
      </c>
      <c r="C280" t="s">
        <v>522</v>
      </c>
      <c r="D280">
        <v>-76.233237308538847</v>
      </c>
      <c r="E280">
        <v>3.4135441829059028</v>
      </c>
      <c r="F280">
        <v>-1</v>
      </c>
      <c r="G280" t="s">
        <v>7695</v>
      </c>
      <c r="H280" t="s">
        <v>513</v>
      </c>
      <c r="I280" t="s">
        <v>514</v>
      </c>
      <c r="J280" t="s">
        <v>924</v>
      </c>
      <c r="K280" t="s">
        <v>7542</v>
      </c>
      <c r="L280" t="s">
        <v>7534</v>
      </c>
      <c r="M280" t="s">
        <v>7535</v>
      </c>
      <c r="N280" t="s">
        <v>23</v>
      </c>
      <c r="O280">
        <v>40</v>
      </c>
      <c r="R280" s="9">
        <v>12.73</v>
      </c>
      <c r="S280" s="9"/>
      <c r="T280" s="9"/>
      <c r="V280" t="s">
        <v>7646</v>
      </c>
      <c r="W280">
        <v>7</v>
      </c>
      <c r="X280">
        <f t="shared" si="7"/>
        <v>6</v>
      </c>
      <c r="Y280">
        <v>10</v>
      </c>
      <c r="Z280" t="s">
        <v>244</v>
      </c>
      <c r="AA280" t="s">
        <v>250</v>
      </c>
      <c r="AB280" t="s">
        <v>30</v>
      </c>
      <c r="AC280" t="s">
        <v>162</v>
      </c>
      <c r="AD280" t="s">
        <v>25</v>
      </c>
      <c r="AE280" t="s">
        <v>4278</v>
      </c>
      <c r="AJ280" t="s">
        <v>26</v>
      </c>
      <c r="AP280" t="s">
        <v>26</v>
      </c>
      <c r="AQ280" t="s">
        <v>121</v>
      </c>
      <c r="AR280" t="s">
        <v>27</v>
      </c>
      <c r="AW280" t="s">
        <v>30</v>
      </c>
      <c r="AX280" t="s">
        <v>7658</v>
      </c>
      <c r="AY280" t="s">
        <v>7517</v>
      </c>
      <c r="AZ280" t="s">
        <v>7518</v>
      </c>
      <c r="BA280" t="s">
        <v>27</v>
      </c>
      <c r="BB280" t="s">
        <v>4590</v>
      </c>
      <c r="BC280" t="s">
        <v>767</v>
      </c>
      <c r="BD280" s="5">
        <v>44875.975138888884</v>
      </c>
      <c r="BE280" t="s">
        <v>514</v>
      </c>
      <c r="BF280">
        <v>3</v>
      </c>
      <c r="BG280">
        <v>7</v>
      </c>
      <c r="BH280">
        <v>5</v>
      </c>
      <c r="BI280" s="11">
        <v>1</v>
      </c>
    </row>
    <row r="281" spans="1:61" x14ac:dyDescent="0.2">
      <c r="A281" t="s">
        <v>1314</v>
      </c>
      <c r="B281" t="s">
        <v>3962</v>
      </c>
      <c r="C281" t="s">
        <v>523</v>
      </c>
      <c r="D281">
        <v>-76.233220710378689</v>
      </c>
      <c r="E281">
        <v>3.413543991034139</v>
      </c>
      <c r="F281">
        <v>-1</v>
      </c>
      <c r="G281" t="s">
        <v>7695</v>
      </c>
      <c r="H281" t="s">
        <v>642</v>
      </c>
      <c r="I281" t="s">
        <v>643</v>
      </c>
      <c r="J281" t="s">
        <v>925</v>
      </c>
      <c r="K281" t="s">
        <v>7568</v>
      </c>
      <c r="L281" t="s">
        <v>7534</v>
      </c>
      <c r="M281" t="s">
        <v>7547</v>
      </c>
      <c r="N281" t="s">
        <v>23</v>
      </c>
      <c r="O281">
        <v>28</v>
      </c>
      <c r="R281" s="9">
        <v>8.91</v>
      </c>
      <c r="S281" s="9"/>
      <c r="T281" s="9"/>
      <c r="V281" t="s">
        <v>7646</v>
      </c>
      <c r="W281">
        <v>5</v>
      </c>
      <c r="X281">
        <f t="shared" si="7"/>
        <v>2</v>
      </c>
      <c r="Y281">
        <v>0</v>
      </c>
      <c r="Z281" t="s">
        <v>24</v>
      </c>
      <c r="AA281" t="s">
        <v>250</v>
      </c>
      <c r="AB281" t="s">
        <v>30</v>
      </c>
      <c r="AC281" t="s">
        <v>29</v>
      </c>
      <c r="AD281" t="s">
        <v>25</v>
      </c>
      <c r="AE281" t="s">
        <v>4278</v>
      </c>
      <c r="AJ281" t="s">
        <v>26</v>
      </c>
      <c r="AP281" t="s">
        <v>26</v>
      </c>
      <c r="AQ281" t="s">
        <v>121</v>
      </c>
      <c r="AR281" t="s">
        <v>27</v>
      </c>
      <c r="AW281" t="s">
        <v>30</v>
      </c>
      <c r="AX281" t="s">
        <v>7658</v>
      </c>
      <c r="AY281" t="s">
        <v>7517</v>
      </c>
      <c r="AZ281" t="s">
        <v>7518</v>
      </c>
      <c r="BA281" t="s">
        <v>27</v>
      </c>
      <c r="BB281" t="s">
        <v>4589</v>
      </c>
      <c r="BD281" s="5">
        <v>44875.975937499999</v>
      </c>
      <c r="BE281" t="s">
        <v>643</v>
      </c>
      <c r="BF281">
        <v>2</v>
      </c>
      <c r="BG281">
        <v>2</v>
      </c>
      <c r="BH281">
        <v>2</v>
      </c>
      <c r="BI281" s="11">
        <v>4</v>
      </c>
    </row>
    <row r="282" spans="1:61" x14ac:dyDescent="0.2">
      <c r="A282" t="s">
        <v>1315</v>
      </c>
      <c r="B282" t="s">
        <v>3963</v>
      </c>
      <c r="C282" t="s">
        <v>524</v>
      </c>
      <c r="D282">
        <v>-76.233190888811549</v>
      </c>
      <c r="E282">
        <v>3.4135383279305742</v>
      </c>
      <c r="F282">
        <v>-1</v>
      </c>
      <c r="G282" t="s">
        <v>7695</v>
      </c>
      <c r="H282" t="s">
        <v>642</v>
      </c>
      <c r="I282" t="s">
        <v>643</v>
      </c>
      <c r="J282" t="s">
        <v>925</v>
      </c>
      <c r="K282" t="s">
        <v>7568</v>
      </c>
      <c r="L282" t="s">
        <v>7534</v>
      </c>
      <c r="M282" t="s">
        <v>7547</v>
      </c>
      <c r="N282" t="s">
        <v>23</v>
      </c>
      <c r="O282">
        <v>22</v>
      </c>
      <c r="P282">
        <v>20</v>
      </c>
      <c r="Q282">
        <v>21</v>
      </c>
      <c r="R282" s="9">
        <v>7</v>
      </c>
      <c r="S282" s="9">
        <v>6.37</v>
      </c>
      <c r="T282" s="9">
        <v>6.68</v>
      </c>
      <c r="V282" t="s">
        <v>7648</v>
      </c>
      <c r="W282">
        <v>7</v>
      </c>
      <c r="X282">
        <f t="shared" si="7"/>
        <v>4</v>
      </c>
      <c r="Y282">
        <v>0</v>
      </c>
      <c r="Z282" t="s">
        <v>24</v>
      </c>
      <c r="AA282" t="s">
        <v>250</v>
      </c>
      <c r="AB282" t="s">
        <v>30</v>
      </c>
      <c r="AC282" t="s">
        <v>29</v>
      </c>
      <c r="AD282" t="s">
        <v>25</v>
      </c>
      <c r="AE282" t="s">
        <v>4278</v>
      </c>
      <c r="AJ282" t="s">
        <v>26</v>
      </c>
      <c r="AP282" t="s">
        <v>26</v>
      </c>
      <c r="AQ282" t="s">
        <v>60</v>
      </c>
      <c r="AR282" t="s">
        <v>27</v>
      </c>
      <c r="AW282" t="s">
        <v>30</v>
      </c>
      <c r="AX282" t="s">
        <v>7658</v>
      </c>
      <c r="AY282" t="s">
        <v>7517</v>
      </c>
      <c r="AZ282" t="s">
        <v>7518</v>
      </c>
      <c r="BA282" t="s">
        <v>220</v>
      </c>
      <c r="BB282" t="s">
        <v>4588</v>
      </c>
      <c r="BC282" t="s">
        <v>767</v>
      </c>
      <c r="BD282" s="5">
        <v>44875.978738425933</v>
      </c>
      <c r="BE282" t="s">
        <v>643</v>
      </c>
      <c r="BF282">
        <v>1</v>
      </c>
      <c r="BG282">
        <v>4</v>
      </c>
      <c r="BH282">
        <v>4</v>
      </c>
      <c r="BI282" s="11">
        <v>5</v>
      </c>
    </row>
    <row r="283" spans="1:61" x14ac:dyDescent="0.2">
      <c r="A283" t="s">
        <v>1316</v>
      </c>
      <c r="B283" t="s">
        <v>3964</v>
      </c>
      <c r="C283" t="s">
        <v>525</v>
      </c>
      <c r="D283">
        <v>-76.233172761462555</v>
      </c>
      <c r="E283">
        <v>3.4135319925842951</v>
      </c>
      <c r="F283">
        <v>-1</v>
      </c>
      <c r="G283" t="s">
        <v>7695</v>
      </c>
      <c r="H283" t="s">
        <v>642</v>
      </c>
      <c r="I283" t="s">
        <v>643</v>
      </c>
      <c r="J283" t="s">
        <v>925</v>
      </c>
      <c r="K283" t="s">
        <v>7568</v>
      </c>
      <c r="L283" t="s">
        <v>7534</v>
      </c>
      <c r="M283" t="s">
        <v>7547</v>
      </c>
      <c r="N283" t="s">
        <v>23</v>
      </c>
      <c r="O283">
        <v>32</v>
      </c>
      <c r="R283" s="9">
        <v>10.19</v>
      </c>
      <c r="S283" s="9"/>
      <c r="T283" s="9"/>
      <c r="V283" t="s">
        <v>7646</v>
      </c>
      <c r="W283">
        <v>4</v>
      </c>
      <c r="X283">
        <f t="shared" si="7"/>
        <v>1</v>
      </c>
      <c r="Y283">
        <v>0</v>
      </c>
      <c r="Z283" t="s">
        <v>24</v>
      </c>
      <c r="AA283" t="s">
        <v>250</v>
      </c>
      <c r="AB283" t="s">
        <v>30</v>
      </c>
      <c r="AC283" t="s">
        <v>162</v>
      </c>
      <c r="AD283" t="s">
        <v>25</v>
      </c>
      <c r="AE283" t="s">
        <v>4278</v>
      </c>
      <c r="AJ283" t="s">
        <v>26</v>
      </c>
      <c r="AP283" t="s">
        <v>26</v>
      </c>
      <c r="AQ283" t="s">
        <v>121</v>
      </c>
      <c r="AR283" t="s">
        <v>27</v>
      </c>
      <c r="AW283" t="s">
        <v>30</v>
      </c>
      <c r="AX283" t="s">
        <v>7658</v>
      </c>
      <c r="AY283" t="s">
        <v>7517</v>
      </c>
      <c r="AZ283" t="s">
        <v>7518</v>
      </c>
      <c r="BA283" t="s">
        <v>220</v>
      </c>
      <c r="BB283" t="s">
        <v>4587</v>
      </c>
      <c r="BC283" t="s">
        <v>767</v>
      </c>
      <c r="BD283" s="5">
        <v>44875.980497685188</v>
      </c>
      <c r="BE283" t="s">
        <v>643</v>
      </c>
      <c r="BF283">
        <v>2</v>
      </c>
      <c r="BG283">
        <v>1</v>
      </c>
      <c r="BH283">
        <v>1</v>
      </c>
      <c r="BI283" s="11">
        <v>2</v>
      </c>
    </row>
    <row r="284" spans="1:61" x14ac:dyDescent="0.2">
      <c r="A284" t="s">
        <v>1317</v>
      </c>
      <c r="B284" t="s">
        <v>3965</v>
      </c>
      <c r="C284" t="s">
        <v>526</v>
      </c>
      <c r="D284">
        <v>-76.233151428899617</v>
      </c>
      <c r="E284">
        <v>3.4135245492395301</v>
      </c>
      <c r="F284">
        <v>-1</v>
      </c>
      <c r="G284" t="s">
        <v>7695</v>
      </c>
      <c r="H284" t="s">
        <v>642</v>
      </c>
      <c r="I284" t="s">
        <v>643</v>
      </c>
      <c r="J284" t="s">
        <v>925</v>
      </c>
      <c r="K284" t="s">
        <v>7568</v>
      </c>
      <c r="L284" t="s">
        <v>7534</v>
      </c>
      <c r="M284" t="s">
        <v>7547</v>
      </c>
      <c r="N284" t="s">
        <v>36</v>
      </c>
      <c r="O284">
        <v>20</v>
      </c>
      <c r="R284" s="9">
        <v>6.37</v>
      </c>
      <c r="S284" s="9"/>
      <c r="T284" s="9"/>
      <c r="V284" t="s">
        <v>7646</v>
      </c>
      <c r="W284">
        <v>2.5</v>
      </c>
      <c r="X284">
        <f t="shared" si="7"/>
        <v>1</v>
      </c>
      <c r="Y284">
        <v>0</v>
      </c>
      <c r="Z284" t="s">
        <v>24</v>
      </c>
      <c r="AA284" t="s">
        <v>250</v>
      </c>
      <c r="AB284" t="s">
        <v>30</v>
      </c>
      <c r="AC284" t="s">
        <v>29</v>
      </c>
      <c r="AD284" t="s">
        <v>25</v>
      </c>
      <c r="AE284" t="s">
        <v>4278</v>
      </c>
      <c r="AJ284" t="s">
        <v>26</v>
      </c>
      <c r="AP284" t="s">
        <v>26</v>
      </c>
      <c r="AQ284" t="s">
        <v>121</v>
      </c>
      <c r="AR284" t="s">
        <v>27</v>
      </c>
      <c r="AW284" t="s">
        <v>30</v>
      </c>
      <c r="AX284" t="s">
        <v>7658</v>
      </c>
      <c r="AY284" t="s">
        <v>7517</v>
      </c>
      <c r="AZ284" t="s">
        <v>7518</v>
      </c>
      <c r="BA284" t="s">
        <v>27</v>
      </c>
      <c r="BB284" t="s">
        <v>4586</v>
      </c>
      <c r="BC284" t="s">
        <v>767</v>
      </c>
      <c r="BD284" s="5">
        <v>44875.983287037037</v>
      </c>
      <c r="BE284" t="s">
        <v>643</v>
      </c>
      <c r="BF284">
        <v>0.5</v>
      </c>
      <c r="BG284">
        <v>1</v>
      </c>
      <c r="BH284">
        <v>1</v>
      </c>
      <c r="BI284" s="11">
        <v>4</v>
      </c>
    </row>
    <row r="285" spans="1:61" x14ac:dyDescent="0.2">
      <c r="A285" t="s">
        <v>1318</v>
      </c>
      <c r="B285" t="s">
        <v>3966</v>
      </c>
      <c r="C285" t="s">
        <v>527</v>
      </c>
      <c r="D285">
        <v>-76.233134263514614</v>
      </c>
      <c r="E285">
        <v>3.41352320062804</v>
      </c>
      <c r="F285">
        <v>-1</v>
      </c>
      <c r="G285" t="s">
        <v>7695</v>
      </c>
      <c r="H285" t="s">
        <v>645</v>
      </c>
      <c r="I285" t="s">
        <v>647</v>
      </c>
      <c r="J285" t="s">
        <v>938</v>
      </c>
      <c r="K285" t="s">
        <v>7542</v>
      </c>
      <c r="L285" t="s">
        <v>7534</v>
      </c>
      <c r="M285" t="s">
        <v>7535</v>
      </c>
      <c r="N285" t="s">
        <v>23</v>
      </c>
      <c r="O285">
        <v>21</v>
      </c>
      <c r="P285">
        <v>15</v>
      </c>
      <c r="R285" s="9">
        <v>6.68</v>
      </c>
      <c r="S285" s="9">
        <v>4.7699999999999996</v>
      </c>
      <c r="T285" s="9"/>
      <c r="V285" t="s">
        <v>7647</v>
      </c>
      <c r="W285">
        <v>6</v>
      </c>
      <c r="X285">
        <f t="shared" si="7"/>
        <v>4.5</v>
      </c>
      <c r="Y285">
        <v>0</v>
      </c>
      <c r="Z285" t="s">
        <v>24</v>
      </c>
      <c r="AA285" t="s">
        <v>250</v>
      </c>
      <c r="AB285" t="s">
        <v>30</v>
      </c>
      <c r="AC285" t="s">
        <v>29</v>
      </c>
      <c r="AD285" t="s">
        <v>25</v>
      </c>
      <c r="AE285" t="s">
        <v>4278</v>
      </c>
      <c r="AJ285" t="s">
        <v>26</v>
      </c>
      <c r="AP285" t="s">
        <v>26</v>
      </c>
      <c r="AQ285" t="s">
        <v>121</v>
      </c>
      <c r="AR285" t="s">
        <v>27</v>
      </c>
      <c r="AW285" t="s">
        <v>30</v>
      </c>
      <c r="AX285" t="s">
        <v>7658</v>
      </c>
      <c r="AY285" t="s">
        <v>7517</v>
      </c>
      <c r="AZ285" t="s">
        <v>7518</v>
      </c>
      <c r="BA285" t="s">
        <v>27</v>
      </c>
      <c r="BB285" t="s">
        <v>4585</v>
      </c>
      <c r="BC285" t="s">
        <v>767</v>
      </c>
      <c r="BD285" s="5">
        <v>44875.984247685177</v>
      </c>
      <c r="BE285" t="s">
        <v>647</v>
      </c>
      <c r="BF285">
        <v>1</v>
      </c>
      <c r="BG285">
        <v>5</v>
      </c>
      <c r="BH285">
        <v>4</v>
      </c>
      <c r="BI285" s="11">
        <v>4</v>
      </c>
    </row>
    <row r="286" spans="1:61" x14ac:dyDescent="0.2">
      <c r="A286" t="s">
        <v>1319</v>
      </c>
      <c r="B286" t="s">
        <v>3967</v>
      </c>
      <c r="C286" t="s">
        <v>528</v>
      </c>
      <c r="D286">
        <v>-76.233113778646143</v>
      </c>
      <c r="E286">
        <v>3.4135245888263022</v>
      </c>
      <c r="F286">
        <v>-1</v>
      </c>
      <c r="G286" t="s">
        <v>7695</v>
      </c>
      <c r="H286" t="s">
        <v>513</v>
      </c>
      <c r="I286" t="s">
        <v>514</v>
      </c>
      <c r="J286" t="s">
        <v>924</v>
      </c>
      <c r="K286" t="s">
        <v>7542</v>
      </c>
      <c r="L286" t="s">
        <v>7534</v>
      </c>
      <c r="M286" t="s">
        <v>7535</v>
      </c>
      <c r="N286" t="s">
        <v>23</v>
      </c>
      <c r="O286">
        <v>40</v>
      </c>
      <c r="R286" s="9">
        <v>12.73</v>
      </c>
      <c r="S286" s="9"/>
      <c r="T286" s="9"/>
      <c r="V286" t="s">
        <v>7646</v>
      </c>
      <c r="W286">
        <v>7</v>
      </c>
      <c r="X286">
        <f t="shared" si="7"/>
        <v>4</v>
      </c>
      <c r="Y286">
        <v>0</v>
      </c>
      <c r="Z286" t="s">
        <v>24</v>
      </c>
      <c r="AA286" t="s">
        <v>250</v>
      </c>
      <c r="AB286" t="s">
        <v>30</v>
      </c>
      <c r="AC286" t="s">
        <v>29</v>
      </c>
      <c r="AD286" t="s">
        <v>25</v>
      </c>
      <c r="AE286" t="s">
        <v>4278</v>
      </c>
      <c r="AJ286" t="s">
        <v>26</v>
      </c>
      <c r="AP286" t="s">
        <v>26</v>
      </c>
      <c r="AQ286" t="s">
        <v>121</v>
      </c>
      <c r="AR286" t="s">
        <v>27</v>
      </c>
      <c r="AW286" t="s">
        <v>30</v>
      </c>
      <c r="AX286" t="s">
        <v>7658</v>
      </c>
      <c r="AY286" t="s">
        <v>7517</v>
      </c>
      <c r="AZ286" t="s">
        <v>7518</v>
      </c>
      <c r="BA286" t="s">
        <v>27</v>
      </c>
      <c r="BB286" t="s">
        <v>4584</v>
      </c>
      <c r="BD286" s="5">
        <v>44875.984837962962</v>
      </c>
      <c r="BE286" t="s">
        <v>514</v>
      </c>
      <c r="BF286">
        <v>3.5</v>
      </c>
      <c r="BG286">
        <v>4</v>
      </c>
      <c r="BH286">
        <v>4</v>
      </c>
      <c r="BI286" s="11">
        <v>5</v>
      </c>
    </row>
    <row r="287" spans="1:61" x14ac:dyDescent="0.2">
      <c r="A287" t="s">
        <v>1320</v>
      </c>
      <c r="B287" t="s">
        <v>3968</v>
      </c>
      <c r="C287" t="s">
        <v>529</v>
      </c>
      <c r="D287">
        <v>-76.23307850973319</v>
      </c>
      <c r="E287">
        <v>3.4135142467581829</v>
      </c>
      <c r="F287">
        <v>-1</v>
      </c>
      <c r="G287" t="s">
        <v>7695</v>
      </c>
      <c r="H287" t="s">
        <v>513</v>
      </c>
      <c r="I287" t="s">
        <v>514</v>
      </c>
      <c r="J287" t="s">
        <v>924</v>
      </c>
      <c r="K287" t="s">
        <v>7542</v>
      </c>
      <c r="L287" t="s">
        <v>7534</v>
      </c>
      <c r="M287" t="s">
        <v>7535</v>
      </c>
      <c r="N287" t="s">
        <v>23</v>
      </c>
      <c r="O287">
        <v>45</v>
      </c>
      <c r="R287" s="9">
        <v>14.32</v>
      </c>
      <c r="S287" s="9"/>
      <c r="T287" s="9"/>
      <c r="V287" t="s">
        <v>7646</v>
      </c>
      <c r="W287">
        <v>8</v>
      </c>
      <c r="X287">
        <f t="shared" si="7"/>
        <v>7.5</v>
      </c>
      <c r="Y287">
        <v>0</v>
      </c>
      <c r="Z287" t="s">
        <v>24</v>
      </c>
      <c r="AA287" t="s">
        <v>250</v>
      </c>
      <c r="AB287" t="s">
        <v>30</v>
      </c>
      <c r="AC287" t="s">
        <v>29</v>
      </c>
      <c r="AD287" t="s">
        <v>25</v>
      </c>
      <c r="AE287" t="s">
        <v>4278</v>
      </c>
      <c r="AJ287" t="s">
        <v>26</v>
      </c>
      <c r="AP287" t="s">
        <v>26</v>
      </c>
      <c r="AQ287" t="s">
        <v>24</v>
      </c>
      <c r="AR287" t="s">
        <v>27</v>
      </c>
      <c r="AW287" t="s">
        <v>30</v>
      </c>
      <c r="AX287" t="s">
        <v>7658</v>
      </c>
      <c r="AY287" t="s">
        <v>7517</v>
      </c>
      <c r="AZ287" t="s">
        <v>7518</v>
      </c>
      <c r="BA287" t="s">
        <v>220</v>
      </c>
      <c r="BB287" t="s">
        <v>4583</v>
      </c>
      <c r="BC287" t="s">
        <v>767</v>
      </c>
      <c r="BD287" s="5">
        <v>44875.985439814824</v>
      </c>
      <c r="BE287" t="s">
        <v>514</v>
      </c>
      <c r="BF287">
        <v>3</v>
      </c>
      <c r="BG287">
        <v>8</v>
      </c>
      <c r="BH287">
        <v>7</v>
      </c>
      <c r="BI287" s="11">
        <v>5</v>
      </c>
    </row>
    <row r="288" spans="1:61" x14ac:dyDescent="0.2">
      <c r="A288" t="s">
        <v>1321</v>
      </c>
      <c r="B288" t="s">
        <v>3969</v>
      </c>
      <c r="C288" t="s">
        <v>530</v>
      </c>
      <c r="D288">
        <v>-76.233021819382827</v>
      </c>
      <c r="E288">
        <v>3.4134960906044198</v>
      </c>
      <c r="F288">
        <v>-1</v>
      </c>
      <c r="G288" t="s">
        <v>7695</v>
      </c>
      <c r="H288" t="s">
        <v>166</v>
      </c>
      <c r="I288" t="s">
        <v>173</v>
      </c>
      <c r="J288" t="s">
        <v>859</v>
      </c>
      <c r="K288" t="s">
        <v>7542</v>
      </c>
      <c r="L288" t="s">
        <v>7541</v>
      </c>
      <c r="M288" t="s">
        <v>7535</v>
      </c>
      <c r="N288" t="s">
        <v>23</v>
      </c>
      <c r="O288">
        <v>20</v>
      </c>
      <c r="R288" s="9">
        <v>6.37</v>
      </c>
      <c r="S288" s="9"/>
      <c r="T288" s="9"/>
      <c r="V288" t="s">
        <v>7646</v>
      </c>
      <c r="W288">
        <v>4</v>
      </c>
      <c r="X288">
        <f t="shared" si="7"/>
        <v>3</v>
      </c>
      <c r="Y288">
        <v>0</v>
      </c>
      <c r="Z288" t="s">
        <v>24</v>
      </c>
      <c r="AA288" t="s">
        <v>250</v>
      </c>
      <c r="AB288" t="s">
        <v>30</v>
      </c>
      <c r="AC288" t="s">
        <v>29</v>
      </c>
      <c r="AD288" t="s">
        <v>25</v>
      </c>
      <c r="AE288" t="s">
        <v>4278</v>
      </c>
      <c r="AJ288" t="s">
        <v>26</v>
      </c>
      <c r="AP288" t="s">
        <v>26</v>
      </c>
      <c r="AQ288" t="s">
        <v>24</v>
      </c>
      <c r="AR288" t="s">
        <v>27</v>
      </c>
      <c r="AW288" t="s">
        <v>30</v>
      </c>
      <c r="AX288" t="s">
        <v>7658</v>
      </c>
      <c r="AY288" t="s">
        <v>7517</v>
      </c>
      <c r="AZ288" t="s">
        <v>7523</v>
      </c>
      <c r="BA288" t="s">
        <v>727</v>
      </c>
      <c r="BB288" t="s">
        <v>4582</v>
      </c>
      <c r="BC288" t="s">
        <v>767</v>
      </c>
      <c r="BD288" s="5">
        <v>44875.98609953704</v>
      </c>
      <c r="BE288" t="s">
        <v>173</v>
      </c>
      <c r="BF288">
        <v>2</v>
      </c>
      <c r="BG288">
        <v>3</v>
      </c>
      <c r="BH288">
        <v>3</v>
      </c>
      <c r="BI288" s="11">
        <v>4</v>
      </c>
    </row>
    <row r="289" spans="1:61" x14ac:dyDescent="0.2">
      <c r="A289" t="s">
        <v>1322</v>
      </c>
      <c r="B289" t="s">
        <v>3970</v>
      </c>
      <c r="C289" t="s">
        <v>531</v>
      </c>
      <c r="D289">
        <v>-76.233014070533173</v>
      </c>
      <c r="E289">
        <v>3.4135184884336698</v>
      </c>
      <c r="F289">
        <v>-1</v>
      </c>
      <c r="G289" t="s">
        <v>7695</v>
      </c>
      <c r="H289" t="s">
        <v>513</v>
      </c>
      <c r="I289" t="s">
        <v>514</v>
      </c>
      <c r="J289" t="s">
        <v>924</v>
      </c>
      <c r="K289" t="s">
        <v>7542</v>
      </c>
      <c r="L289" t="s">
        <v>7534</v>
      </c>
      <c r="M289" t="s">
        <v>7535</v>
      </c>
      <c r="N289" t="s">
        <v>23</v>
      </c>
      <c r="O289">
        <v>38</v>
      </c>
      <c r="R289" s="9">
        <v>12.1</v>
      </c>
      <c r="S289" s="9"/>
      <c r="T289" s="9"/>
      <c r="V289" t="s">
        <v>7646</v>
      </c>
      <c r="W289">
        <v>4</v>
      </c>
      <c r="X289">
        <f t="shared" si="7"/>
        <v>2</v>
      </c>
      <c r="Y289">
        <v>0</v>
      </c>
      <c r="Z289" t="s">
        <v>24</v>
      </c>
      <c r="AA289" t="s">
        <v>250</v>
      </c>
      <c r="AB289" t="s">
        <v>30</v>
      </c>
      <c r="AC289" t="s">
        <v>29</v>
      </c>
      <c r="AD289" t="s">
        <v>25</v>
      </c>
      <c r="AE289" t="s">
        <v>4278</v>
      </c>
      <c r="AJ289" t="s">
        <v>26</v>
      </c>
      <c r="AP289" t="s">
        <v>26</v>
      </c>
      <c r="AQ289" t="s">
        <v>24</v>
      </c>
      <c r="AR289" t="s">
        <v>27</v>
      </c>
      <c r="AW289" t="s">
        <v>30</v>
      </c>
      <c r="AX289" t="s">
        <v>7658</v>
      </c>
      <c r="AY289" t="s">
        <v>7517</v>
      </c>
      <c r="AZ289" t="s">
        <v>7518</v>
      </c>
      <c r="BA289" t="s">
        <v>27</v>
      </c>
      <c r="BB289" t="s">
        <v>4581</v>
      </c>
      <c r="BC289" t="s">
        <v>767</v>
      </c>
      <c r="BD289" s="5">
        <v>44875.986956018518</v>
      </c>
      <c r="BE289" t="s">
        <v>514</v>
      </c>
      <c r="BF289">
        <v>2</v>
      </c>
      <c r="BG289">
        <v>2</v>
      </c>
      <c r="BH289">
        <v>2</v>
      </c>
      <c r="BI289" s="11">
        <v>5</v>
      </c>
    </row>
    <row r="290" spans="1:61" x14ac:dyDescent="0.2">
      <c r="A290" t="s">
        <v>1323</v>
      </c>
      <c r="B290" t="s">
        <v>3971</v>
      </c>
      <c r="C290" t="s">
        <v>532</v>
      </c>
      <c r="D290">
        <v>-76.233003908159759</v>
      </c>
      <c r="E290">
        <v>3.4134948528967222</v>
      </c>
      <c r="F290">
        <v>-1</v>
      </c>
      <c r="G290" t="s">
        <v>7695</v>
      </c>
      <c r="H290" t="s">
        <v>255</v>
      </c>
      <c r="I290" t="s">
        <v>256</v>
      </c>
      <c r="J290" t="s">
        <v>875</v>
      </c>
      <c r="K290" t="s">
        <v>7564</v>
      </c>
      <c r="L290" t="s">
        <v>7534</v>
      </c>
      <c r="M290" t="s">
        <v>7535</v>
      </c>
      <c r="N290" t="s">
        <v>23</v>
      </c>
      <c r="O290">
        <v>47</v>
      </c>
      <c r="R290" s="9">
        <v>14.96</v>
      </c>
      <c r="S290" s="9"/>
      <c r="T290" s="9"/>
      <c r="V290" t="s">
        <v>7646</v>
      </c>
      <c r="W290">
        <v>7</v>
      </c>
      <c r="X290">
        <f t="shared" si="7"/>
        <v>3</v>
      </c>
      <c r="Y290">
        <v>0</v>
      </c>
      <c r="Z290" t="s">
        <v>24</v>
      </c>
      <c r="AA290" t="s">
        <v>250</v>
      </c>
      <c r="AB290" t="s">
        <v>30</v>
      </c>
      <c r="AC290" t="s">
        <v>29</v>
      </c>
      <c r="AD290" t="s">
        <v>25</v>
      </c>
      <c r="AE290" t="s">
        <v>4278</v>
      </c>
      <c r="AJ290" t="s">
        <v>26</v>
      </c>
      <c r="AP290" t="s">
        <v>26</v>
      </c>
      <c r="AQ290" t="s">
        <v>24</v>
      </c>
      <c r="AR290" t="s">
        <v>27</v>
      </c>
      <c r="AW290" t="s">
        <v>30</v>
      </c>
      <c r="AX290" t="s">
        <v>7658</v>
      </c>
      <c r="AY290" t="s">
        <v>7517</v>
      </c>
      <c r="AZ290" t="s">
        <v>7518</v>
      </c>
      <c r="BA290" t="s">
        <v>220</v>
      </c>
      <c r="BB290" t="s">
        <v>4580</v>
      </c>
      <c r="BC290" t="s">
        <v>767</v>
      </c>
      <c r="BD290" s="5">
        <v>44875.987592592588</v>
      </c>
      <c r="BE290" t="s">
        <v>256</v>
      </c>
      <c r="BF290">
        <v>3</v>
      </c>
      <c r="BG290">
        <v>3</v>
      </c>
      <c r="BH290">
        <v>3</v>
      </c>
      <c r="BI290" s="11">
        <v>4</v>
      </c>
    </row>
    <row r="291" spans="1:61" x14ac:dyDescent="0.2">
      <c r="A291" t="s">
        <v>1324</v>
      </c>
      <c r="B291" t="s">
        <v>3972</v>
      </c>
      <c r="C291" t="s">
        <v>533</v>
      </c>
      <c r="D291">
        <v>-76.232998144663497</v>
      </c>
      <c r="E291">
        <v>3.4135169524070048</v>
      </c>
      <c r="F291">
        <v>-1</v>
      </c>
      <c r="G291" t="s">
        <v>7695</v>
      </c>
      <c r="H291" t="s">
        <v>642</v>
      </c>
      <c r="I291" t="s">
        <v>643</v>
      </c>
      <c r="J291" t="s">
        <v>925</v>
      </c>
      <c r="K291" t="s">
        <v>7568</v>
      </c>
      <c r="L291" t="s">
        <v>7534</v>
      </c>
      <c r="M291" t="s">
        <v>7547</v>
      </c>
      <c r="N291" t="s">
        <v>23</v>
      </c>
      <c r="O291">
        <v>35</v>
      </c>
      <c r="R291" s="9">
        <v>11.14</v>
      </c>
      <c r="S291" s="9"/>
      <c r="T291" s="9"/>
      <c r="V291" t="s">
        <v>7646</v>
      </c>
      <c r="W291">
        <v>3</v>
      </c>
      <c r="X291">
        <f t="shared" si="7"/>
        <v>2</v>
      </c>
      <c r="Y291">
        <v>0</v>
      </c>
      <c r="Z291" t="s">
        <v>24</v>
      </c>
      <c r="AA291" t="s">
        <v>250</v>
      </c>
      <c r="AB291" t="s">
        <v>30</v>
      </c>
      <c r="AC291" t="s">
        <v>29</v>
      </c>
      <c r="AD291" t="s">
        <v>25</v>
      </c>
      <c r="AE291" t="s">
        <v>4278</v>
      </c>
      <c r="AJ291" t="s">
        <v>26</v>
      </c>
      <c r="AP291" t="s">
        <v>26</v>
      </c>
      <c r="AQ291" t="s">
        <v>24</v>
      </c>
      <c r="AR291" t="s">
        <v>27</v>
      </c>
      <c r="AW291" t="s">
        <v>30</v>
      </c>
      <c r="AX291" t="s">
        <v>7658</v>
      </c>
      <c r="AY291" t="s">
        <v>7517</v>
      </c>
      <c r="AZ291" t="s">
        <v>7518</v>
      </c>
      <c r="BA291" t="s">
        <v>27</v>
      </c>
      <c r="BB291" t="s">
        <v>4579</v>
      </c>
      <c r="BC291" t="s">
        <v>767</v>
      </c>
      <c r="BD291" s="5">
        <v>44875.988287037027</v>
      </c>
      <c r="BE291" t="s">
        <v>643</v>
      </c>
      <c r="BF291">
        <v>1</v>
      </c>
      <c r="BG291">
        <v>2</v>
      </c>
      <c r="BH291">
        <v>2</v>
      </c>
      <c r="BI291" s="11">
        <v>3</v>
      </c>
    </row>
    <row r="292" spans="1:61" x14ac:dyDescent="0.2">
      <c r="A292" t="s">
        <v>1325</v>
      </c>
      <c r="B292" t="s">
        <v>3973</v>
      </c>
      <c r="C292" t="s">
        <v>534</v>
      </c>
      <c r="D292">
        <v>-76.232987288387406</v>
      </c>
      <c r="E292">
        <v>3.4134921865272112</v>
      </c>
      <c r="F292">
        <v>-1</v>
      </c>
      <c r="G292" t="s">
        <v>7695</v>
      </c>
      <c r="H292" t="s">
        <v>255</v>
      </c>
      <c r="I292" t="s">
        <v>256</v>
      </c>
      <c r="J292" t="s">
        <v>875</v>
      </c>
      <c r="K292" t="s">
        <v>7564</v>
      </c>
      <c r="L292" t="s">
        <v>7534</v>
      </c>
      <c r="M292" t="s">
        <v>7535</v>
      </c>
      <c r="N292" t="s">
        <v>23</v>
      </c>
      <c r="O292">
        <v>54</v>
      </c>
      <c r="R292" s="9">
        <v>17.190000000000001</v>
      </c>
      <c r="S292" s="9"/>
      <c r="T292" s="9"/>
      <c r="V292" t="s">
        <v>7646</v>
      </c>
      <c r="W292">
        <v>7</v>
      </c>
      <c r="X292">
        <f t="shared" si="7"/>
        <v>3</v>
      </c>
      <c r="Y292">
        <v>10</v>
      </c>
      <c r="Z292" t="s">
        <v>620</v>
      </c>
      <c r="AA292" t="s">
        <v>250</v>
      </c>
      <c r="AB292" t="s">
        <v>30</v>
      </c>
      <c r="AC292" t="s">
        <v>29</v>
      </c>
      <c r="AD292" t="s">
        <v>25</v>
      </c>
      <c r="AE292" t="s">
        <v>4278</v>
      </c>
      <c r="AJ292" t="s">
        <v>26</v>
      </c>
      <c r="AP292" t="s">
        <v>26</v>
      </c>
      <c r="AQ292" t="s">
        <v>24</v>
      </c>
      <c r="AR292" t="s">
        <v>27</v>
      </c>
      <c r="AW292" t="s">
        <v>30</v>
      </c>
      <c r="AX292" t="s">
        <v>7658</v>
      </c>
      <c r="AY292" t="s">
        <v>7517</v>
      </c>
      <c r="AZ292" t="s">
        <v>7518</v>
      </c>
      <c r="BA292" t="s">
        <v>727</v>
      </c>
      <c r="BB292" t="s">
        <v>4578</v>
      </c>
      <c r="BC292" t="s">
        <v>767</v>
      </c>
      <c r="BD292" s="5">
        <v>44875.991886574076</v>
      </c>
      <c r="BE292" t="s">
        <v>256</v>
      </c>
      <c r="BF292">
        <v>2</v>
      </c>
      <c r="BG292">
        <v>3</v>
      </c>
      <c r="BH292">
        <v>3</v>
      </c>
      <c r="BI292" s="11">
        <v>3</v>
      </c>
    </row>
    <row r="293" spans="1:61" x14ac:dyDescent="0.2">
      <c r="A293" t="s">
        <v>1326</v>
      </c>
      <c r="B293" t="s">
        <v>3974</v>
      </c>
      <c r="C293" t="s">
        <v>535</v>
      </c>
      <c r="D293">
        <v>-76.232984404689091</v>
      </c>
      <c r="E293">
        <v>3.413517122036319</v>
      </c>
      <c r="F293">
        <v>-1</v>
      </c>
      <c r="G293" t="s">
        <v>7695</v>
      </c>
      <c r="H293" t="s">
        <v>513</v>
      </c>
      <c r="I293" t="s">
        <v>514</v>
      </c>
      <c r="J293" t="s">
        <v>924</v>
      </c>
      <c r="K293" t="s">
        <v>7542</v>
      </c>
      <c r="L293" t="s">
        <v>7534</v>
      </c>
      <c r="M293" t="s">
        <v>7535</v>
      </c>
      <c r="N293" t="s">
        <v>23</v>
      </c>
      <c r="O293">
        <v>45</v>
      </c>
      <c r="R293" s="9">
        <v>14.32</v>
      </c>
      <c r="S293" s="9"/>
      <c r="T293" s="9"/>
      <c r="V293" t="s">
        <v>7646</v>
      </c>
      <c r="W293">
        <v>5</v>
      </c>
      <c r="X293">
        <f t="shared" si="7"/>
        <v>2</v>
      </c>
      <c r="Y293">
        <v>10</v>
      </c>
      <c r="Z293" t="s">
        <v>620</v>
      </c>
      <c r="AA293" t="s">
        <v>250</v>
      </c>
      <c r="AB293" t="s">
        <v>30</v>
      </c>
      <c r="AC293" t="s">
        <v>29</v>
      </c>
      <c r="AD293" t="s">
        <v>25</v>
      </c>
      <c r="AE293" t="s">
        <v>4278</v>
      </c>
      <c r="AJ293" t="s">
        <v>26</v>
      </c>
      <c r="AP293" t="s">
        <v>26</v>
      </c>
      <c r="AQ293" t="s">
        <v>24</v>
      </c>
      <c r="AR293" t="s">
        <v>27</v>
      </c>
      <c r="AW293" t="s">
        <v>30</v>
      </c>
      <c r="AX293" t="s">
        <v>7658</v>
      </c>
      <c r="AY293" t="s">
        <v>7517</v>
      </c>
      <c r="AZ293" t="s">
        <v>7518</v>
      </c>
      <c r="BA293" t="s">
        <v>27</v>
      </c>
      <c r="BB293" t="s">
        <v>4577</v>
      </c>
      <c r="BC293" t="s">
        <v>767</v>
      </c>
      <c r="BD293" s="5">
        <v>44875.991712962961</v>
      </c>
      <c r="BE293" t="s">
        <v>514</v>
      </c>
      <c r="BF293">
        <v>1.5</v>
      </c>
      <c r="BG293">
        <v>2</v>
      </c>
      <c r="BH293">
        <v>2</v>
      </c>
      <c r="BI293" s="11">
        <v>3</v>
      </c>
    </row>
    <row r="294" spans="1:61" x14ac:dyDescent="0.2">
      <c r="A294" t="s">
        <v>1327</v>
      </c>
      <c r="B294" t="s">
        <v>3975</v>
      </c>
      <c r="C294" t="s">
        <v>536</v>
      </c>
      <c r="D294">
        <v>-76.232971343231938</v>
      </c>
      <c r="E294">
        <v>3.413515934631123</v>
      </c>
      <c r="F294">
        <v>-1</v>
      </c>
      <c r="G294" t="s">
        <v>7695</v>
      </c>
      <c r="H294" t="s">
        <v>513</v>
      </c>
      <c r="I294" t="s">
        <v>514</v>
      </c>
      <c r="J294" t="s">
        <v>924</v>
      </c>
      <c r="K294" t="s">
        <v>7542</v>
      </c>
      <c r="L294" t="s">
        <v>7534</v>
      </c>
      <c r="M294" t="s">
        <v>7535</v>
      </c>
      <c r="N294" t="s">
        <v>23</v>
      </c>
      <c r="O294">
        <v>54</v>
      </c>
      <c r="P294">
        <v>47</v>
      </c>
      <c r="R294" s="9">
        <v>17.190000000000001</v>
      </c>
      <c r="S294" s="9">
        <v>14.96</v>
      </c>
      <c r="T294" s="9"/>
      <c r="V294" t="s">
        <v>7647</v>
      </c>
      <c r="W294">
        <v>6</v>
      </c>
      <c r="X294">
        <f t="shared" si="7"/>
        <v>5.5</v>
      </c>
      <c r="Y294">
        <v>0</v>
      </c>
      <c r="Z294" t="s">
        <v>24</v>
      </c>
      <c r="AA294" t="s">
        <v>250</v>
      </c>
      <c r="AB294" t="s">
        <v>30</v>
      </c>
      <c r="AC294" t="s">
        <v>29</v>
      </c>
      <c r="AD294" t="s">
        <v>25</v>
      </c>
      <c r="AE294" t="s">
        <v>4278</v>
      </c>
      <c r="AJ294" t="s">
        <v>26</v>
      </c>
      <c r="AP294" t="s">
        <v>26</v>
      </c>
      <c r="AQ294" t="s">
        <v>24</v>
      </c>
      <c r="AR294" t="s">
        <v>27</v>
      </c>
      <c r="AW294" t="s">
        <v>30</v>
      </c>
      <c r="AX294" t="s">
        <v>7658</v>
      </c>
      <c r="AY294" t="s">
        <v>7517</v>
      </c>
      <c r="AZ294" t="s">
        <v>7518</v>
      </c>
      <c r="BA294" t="s">
        <v>27</v>
      </c>
      <c r="BB294" t="s">
        <v>4576</v>
      </c>
      <c r="BC294" t="s">
        <v>767</v>
      </c>
      <c r="BD294" s="5">
        <v>44875.991527777784</v>
      </c>
      <c r="BE294" t="s">
        <v>514</v>
      </c>
      <c r="BF294">
        <v>1</v>
      </c>
      <c r="BG294">
        <v>6</v>
      </c>
      <c r="BH294">
        <v>5</v>
      </c>
      <c r="BI294" s="11">
        <v>2</v>
      </c>
    </row>
    <row r="295" spans="1:61" x14ac:dyDescent="0.2">
      <c r="A295" t="s">
        <v>1328</v>
      </c>
      <c r="B295" t="s">
        <v>3976</v>
      </c>
      <c r="C295" t="s">
        <v>537</v>
      </c>
      <c r="D295">
        <v>-76.233057931832718</v>
      </c>
      <c r="E295">
        <v>3.4131405225586491</v>
      </c>
      <c r="F295">
        <v>-1</v>
      </c>
      <c r="G295" t="s">
        <v>7695</v>
      </c>
      <c r="H295" t="s">
        <v>22</v>
      </c>
      <c r="I295" t="s">
        <v>308</v>
      </c>
      <c r="J295" t="s">
        <v>865</v>
      </c>
      <c r="K295" t="s">
        <v>7543</v>
      </c>
      <c r="L295" t="s">
        <v>7534</v>
      </c>
      <c r="M295" t="s">
        <v>7546</v>
      </c>
      <c r="N295" t="s">
        <v>23</v>
      </c>
      <c r="O295">
        <v>12</v>
      </c>
      <c r="P295">
        <v>10</v>
      </c>
      <c r="R295" s="9">
        <v>3.82</v>
      </c>
      <c r="S295" s="9">
        <v>3.18</v>
      </c>
      <c r="T295" s="9"/>
      <c r="V295" t="s">
        <v>7647</v>
      </c>
      <c r="W295">
        <v>3</v>
      </c>
      <c r="X295">
        <f t="shared" si="7"/>
        <v>1</v>
      </c>
      <c r="Y295">
        <v>0</v>
      </c>
      <c r="Z295" t="s">
        <v>24</v>
      </c>
      <c r="AA295" t="s">
        <v>20</v>
      </c>
      <c r="AB295" t="s">
        <v>21</v>
      </c>
      <c r="AC295" t="s">
        <v>29</v>
      </c>
      <c r="AD295" t="s">
        <v>25</v>
      </c>
      <c r="AE295" t="s">
        <v>4278</v>
      </c>
      <c r="AJ295" t="s">
        <v>26</v>
      </c>
      <c r="AP295" t="s">
        <v>26</v>
      </c>
      <c r="AQ295" t="s">
        <v>24</v>
      </c>
      <c r="AR295" t="s">
        <v>27</v>
      </c>
      <c r="AW295" t="s">
        <v>30</v>
      </c>
      <c r="AX295" t="s">
        <v>7658</v>
      </c>
      <c r="AY295" t="s">
        <v>7517</v>
      </c>
      <c r="AZ295" t="s">
        <v>7518</v>
      </c>
      <c r="BA295" t="s">
        <v>95</v>
      </c>
      <c r="BB295" t="s">
        <v>4575</v>
      </c>
      <c r="BD295" s="5">
        <v>44875.992534722223</v>
      </c>
      <c r="BE295" t="s">
        <v>308</v>
      </c>
      <c r="BF295">
        <v>1</v>
      </c>
      <c r="BG295">
        <v>1</v>
      </c>
      <c r="BH295">
        <v>1</v>
      </c>
      <c r="BI295" s="11">
        <v>4</v>
      </c>
    </row>
    <row r="296" spans="1:61" x14ac:dyDescent="0.2">
      <c r="A296" t="s">
        <v>1329</v>
      </c>
      <c r="B296" t="s">
        <v>3977</v>
      </c>
      <c r="C296" t="s">
        <v>538</v>
      </c>
      <c r="D296">
        <v>-76.232928379009508</v>
      </c>
      <c r="E296">
        <v>3.413112259539218</v>
      </c>
      <c r="F296">
        <v>-1</v>
      </c>
      <c r="G296" t="s">
        <v>7695</v>
      </c>
      <c r="H296" t="s">
        <v>123</v>
      </c>
      <c r="I296" t="s">
        <v>125</v>
      </c>
      <c r="J296" t="s">
        <v>939</v>
      </c>
      <c r="K296" t="s">
        <v>7577</v>
      </c>
      <c r="L296" t="s">
        <v>7534</v>
      </c>
      <c r="M296" t="s">
        <v>7546</v>
      </c>
      <c r="N296" t="s">
        <v>23</v>
      </c>
      <c r="O296">
        <v>20</v>
      </c>
      <c r="P296">
        <v>12</v>
      </c>
      <c r="R296" s="9">
        <v>6.37</v>
      </c>
      <c r="S296" s="9">
        <v>3.82</v>
      </c>
      <c r="T296" s="9"/>
      <c r="V296" t="s">
        <v>7647</v>
      </c>
      <c r="W296">
        <v>3.5</v>
      </c>
      <c r="X296">
        <f t="shared" si="7"/>
        <v>1</v>
      </c>
      <c r="Y296">
        <v>0</v>
      </c>
      <c r="Z296" t="s">
        <v>24</v>
      </c>
      <c r="AA296" t="s">
        <v>20</v>
      </c>
      <c r="AB296" t="s">
        <v>30</v>
      </c>
      <c r="AC296" t="s">
        <v>29</v>
      </c>
      <c r="AD296" t="s">
        <v>25</v>
      </c>
      <c r="AE296" t="s">
        <v>4278</v>
      </c>
      <c r="AJ296" t="s">
        <v>26</v>
      </c>
      <c r="AP296" t="s">
        <v>26</v>
      </c>
      <c r="AQ296" t="s">
        <v>24</v>
      </c>
      <c r="AR296" t="s">
        <v>27</v>
      </c>
      <c r="AW296" t="s">
        <v>30</v>
      </c>
      <c r="AX296" t="s">
        <v>7658</v>
      </c>
      <c r="AY296" t="s">
        <v>7520</v>
      </c>
      <c r="AZ296" t="s">
        <v>7520</v>
      </c>
      <c r="BA296" t="s">
        <v>27</v>
      </c>
      <c r="BB296" t="s">
        <v>4574</v>
      </c>
      <c r="BD296" s="5">
        <v>44875.993067129632</v>
      </c>
      <c r="BE296" t="s">
        <v>125</v>
      </c>
      <c r="BF296">
        <v>1</v>
      </c>
      <c r="BG296">
        <v>1</v>
      </c>
      <c r="BH296">
        <v>1</v>
      </c>
      <c r="BI296" s="11">
        <v>4</v>
      </c>
    </row>
    <row r="297" spans="1:61" x14ac:dyDescent="0.2">
      <c r="A297" t="s">
        <v>1330</v>
      </c>
      <c r="B297" t="s">
        <v>3978</v>
      </c>
      <c r="C297" t="s">
        <v>19</v>
      </c>
      <c r="D297">
        <v>-76.232871288594524</v>
      </c>
      <c r="E297">
        <v>3.4122298676974512</v>
      </c>
      <c r="F297">
        <v>-1</v>
      </c>
      <c r="G297" t="s">
        <v>7695</v>
      </c>
      <c r="H297" t="s">
        <v>240</v>
      </c>
      <c r="I297" t="s">
        <v>241</v>
      </c>
      <c r="J297" t="s">
        <v>897</v>
      </c>
      <c r="K297" t="s">
        <v>7543</v>
      </c>
      <c r="L297" t="s">
        <v>7534</v>
      </c>
      <c r="M297" t="s">
        <v>7546</v>
      </c>
      <c r="N297" t="s">
        <v>23</v>
      </c>
      <c r="O297">
        <v>248</v>
      </c>
      <c r="R297" s="9">
        <v>78.94</v>
      </c>
      <c r="S297" s="9"/>
      <c r="T297" s="9"/>
      <c r="V297" t="s">
        <v>7646</v>
      </c>
      <c r="W297">
        <v>12</v>
      </c>
      <c r="X297">
        <f t="shared" si="7"/>
        <v>12.5</v>
      </c>
      <c r="Y297">
        <v>15</v>
      </c>
      <c r="Z297" t="s">
        <v>244</v>
      </c>
      <c r="AA297" t="s">
        <v>250</v>
      </c>
      <c r="AB297" t="s">
        <v>30</v>
      </c>
      <c r="AC297" t="s">
        <v>29</v>
      </c>
      <c r="AD297" t="s">
        <v>25</v>
      </c>
      <c r="AE297" t="s">
        <v>4278</v>
      </c>
      <c r="AJ297" t="s">
        <v>26</v>
      </c>
      <c r="AP297" t="s">
        <v>26</v>
      </c>
      <c r="AQ297" t="s">
        <v>24</v>
      </c>
      <c r="AR297" t="s">
        <v>27</v>
      </c>
      <c r="AW297" t="s">
        <v>30</v>
      </c>
      <c r="AX297" t="s">
        <v>7658</v>
      </c>
      <c r="AY297" t="s">
        <v>7517</v>
      </c>
      <c r="AZ297" t="s">
        <v>7518</v>
      </c>
      <c r="BA297" t="s">
        <v>220</v>
      </c>
      <c r="BB297" t="s">
        <v>4573</v>
      </c>
      <c r="BD297" s="5">
        <v>44876.859120370369</v>
      </c>
      <c r="BE297" t="s">
        <v>241</v>
      </c>
      <c r="BF297">
        <v>2</v>
      </c>
      <c r="BG297">
        <v>12</v>
      </c>
      <c r="BH297">
        <v>13</v>
      </c>
      <c r="BI297" s="11">
        <v>5</v>
      </c>
    </row>
    <row r="298" spans="1:61" x14ac:dyDescent="0.2">
      <c r="A298" t="s">
        <v>1331</v>
      </c>
      <c r="B298" t="s">
        <v>3979</v>
      </c>
      <c r="C298" t="s">
        <v>31</v>
      </c>
      <c r="D298">
        <v>-76.232985969813214</v>
      </c>
      <c r="E298">
        <v>3.4122458697279661</v>
      </c>
      <c r="F298">
        <v>-1</v>
      </c>
      <c r="G298" t="s">
        <v>7695</v>
      </c>
      <c r="H298" t="s">
        <v>51</v>
      </c>
      <c r="I298" t="s">
        <v>460</v>
      </c>
      <c r="J298" t="s">
        <v>921</v>
      </c>
      <c r="K298" t="s">
        <v>7553</v>
      </c>
      <c r="L298" t="s">
        <v>7541</v>
      </c>
      <c r="M298" t="s">
        <v>7554</v>
      </c>
      <c r="N298" t="s">
        <v>7516</v>
      </c>
      <c r="O298">
        <v>198</v>
      </c>
      <c r="R298" s="9">
        <v>63.03</v>
      </c>
      <c r="S298" s="9"/>
      <c r="T298" s="9"/>
      <c r="V298" t="s">
        <v>7646</v>
      </c>
      <c r="W298">
        <v>8</v>
      </c>
      <c r="X298">
        <f t="shared" si="7"/>
        <v>0.1</v>
      </c>
      <c r="Y298">
        <v>0</v>
      </c>
      <c r="Z298" t="s">
        <v>24</v>
      </c>
      <c r="AA298" t="s">
        <v>250</v>
      </c>
      <c r="AB298" t="s">
        <v>30</v>
      </c>
      <c r="AC298" t="s">
        <v>218</v>
      </c>
      <c r="AD298" t="s">
        <v>25</v>
      </c>
      <c r="AJ298" t="s">
        <v>26</v>
      </c>
      <c r="AP298" t="s">
        <v>26</v>
      </c>
      <c r="AQ298" t="s">
        <v>24</v>
      </c>
      <c r="AR298" t="s">
        <v>27</v>
      </c>
      <c r="AW298" t="s">
        <v>30</v>
      </c>
      <c r="AX298" t="s">
        <v>7658</v>
      </c>
      <c r="AY298" t="s">
        <v>7517</v>
      </c>
      <c r="AZ298" t="s">
        <v>7518</v>
      </c>
      <c r="BA298" t="s">
        <v>161</v>
      </c>
      <c r="BB298" t="s">
        <v>4572</v>
      </c>
      <c r="BD298" s="5">
        <v>44876.859861111108</v>
      </c>
      <c r="BE298" t="s">
        <v>460</v>
      </c>
      <c r="BF298">
        <v>5</v>
      </c>
      <c r="BG298">
        <v>0.1</v>
      </c>
      <c r="BH298">
        <v>0.1</v>
      </c>
      <c r="BI298" s="11">
        <v>-1</v>
      </c>
    </row>
    <row r="299" spans="1:61" x14ac:dyDescent="0.2">
      <c r="A299" t="s">
        <v>1332</v>
      </c>
      <c r="B299" t="s">
        <v>3980</v>
      </c>
      <c r="C299" t="s">
        <v>33</v>
      </c>
      <c r="D299">
        <v>-76.23257974440925</v>
      </c>
      <c r="E299">
        <v>3.4130740889987292</v>
      </c>
      <c r="F299">
        <v>-1</v>
      </c>
      <c r="G299" t="s">
        <v>7695</v>
      </c>
      <c r="H299" t="s">
        <v>268</v>
      </c>
      <c r="I299" t="s">
        <v>430</v>
      </c>
      <c r="J299" t="s">
        <v>873</v>
      </c>
      <c r="K299" t="s">
        <v>7591</v>
      </c>
      <c r="L299" t="s">
        <v>7534</v>
      </c>
      <c r="M299" t="s">
        <v>7535</v>
      </c>
      <c r="N299" t="s">
        <v>23</v>
      </c>
      <c r="O299">
        <v>10</v>
      </c>
      <c r="P299">
        <v>9</v>
      </c>
      <c r="R299" s="9">
        <v>3.18</v>
      </c>
      <c r="S299" s="9">
        <v>2.86</v>
      </c>
      <c r="T299" s="9"/>
      <c r="V299" t="s">
        <v>7647</v>
      </c>
      <c r="W299">
        <v>2.5</v>
      </c>
      <c r="X299">
        <f t="shared" si="7"/>
        <v>1</v>
      </c>
      <c r="Y299">
        <v>0</v>
      </c>
      <c r="Z299" t="s">
        <v>24</v>
      </c>
      <c r="AA299" t="s">
        <v>250</v>
      </c>
      <c r="AB299" t="s">
        <v>30</v>
      </c>
      <c r="AC299" t="s">
        <v>29</v>
      </c>
      <c r="AD299" t="s">
        <v>25</v>
      </c>
      <c r="AE299" t="s">
        <v>4278</v>
      </c>
      <c r="AJ299" t="s">
        <v>26</v>
      </c>
      <c r="AP299" t="s">
        <v>26</v>
      </c>
      <c r="AQ299" t="s">
        <v>24</v>
      </c>
      <c r="AR299" t="s">
        <v>27</v>
      </c>
      <c r="AW299" t="s">
        <v>30</v>
      </c>
      <c r="AX299" t="s">
        <v>7658</v>
      </c>
      <c r="AY299" t="s">
        <v>7517</v>
      </c>
      <c r="AZ299" t="s">
        <v>7518</v>
      </c>
      <c r="BA299" t="s">
        <v>27</v>
      </c>
      <c r="BB299" t="s">
        <v>4571</v>
      </c>
      <c r="BD299" s="5">
        <v>44876.860717592594</v>
      </c>
      <c r="BE299" t="s">
        <v>430</v>
      </c>
      <c r="BF299">
        <v>0.5</v>
      </c>
      <c r="BG299">
        <v>1</v>
      </c>
      <c r="BH299">
        <v>1</v>
      </c>
      <c r="BI299" s="11">
        <v>4</v>
      </c>
    </row>
    <row r="300" spans="1:61" x14ac:dyDescent="0.2">
      <c r="A300" t="s">
        <v>1333</v>
      </c>
      <c r="B300" t="s">
        <v>3981</v>
      </c>
      <c r="C300" t="s">
        <v>34</v>
      </c>
      <c r="D300">
        <v>-76.232604706621458</v>
      </c>
      <c r="E300">
        <v>3.4130819247408062</v>
      </c>
      <c r="F300">
        <v>-1</v>
      </c>
      <c r="G300" t="s">
        <v>7695</v>
      </c>
      <c r="H300" t="s">
        <v>268</v>
      </c>
      <c r="I300" t="s">
        <v>430</v>
      </c>
      <c r="J300" t="s">
        <v>873</v>
      </c>
      <c r="K300" t="s">
        <v>7591</v>
      </c>
      <c r="L300" t="s">
        <v>7534</v>
      </c>
      <c r="M300" t="s">
        <v>7535</v>
      </c>
      <c r="N300" t="s">
        <v>23</v>
      </c>
      <c r="O300">
        <v>15</v>
      </c>
      <c r="P300">
        <v>12</v>
      </c>
      <c r="R300" s="9">
        <v>4.7699999999999996</v>
      </c>
      <c r="S300" s="9">
        <v>3.82</v>
      </c>
      <c r="T300" s="9"/>
      <c r="V300" t="s">
        <v>7647</v>
      </c>
      <c r="W300">
        <v>3</v>
      </c>
      <c r="X300">
        <f t="shared" si="7"/>
        <v>2.5</v>
      </c>
      <c r="Y300">
        <v>0</v>
      </c>
      <c r="Z300" t="s">
        <v>24</v>
      </c>
      <c r="AA300" t="s">
        <v>250</v>
      </c>
      <c r="AB300" t="s">
        <v>30</v>
      </c>
      <c r="AC300" t="s">
        <v>29</v>
      </c>
      <c r="AD300" t="s">
        <v>25</v>
      </c>
      <c r="AE300" t="s">
        <v>4278</v>
      </c>
      <c r="AJ300" t="s">
        <v>26</v>
      </c>
      <c r="AP300" t="s">
        <v>26</v>
      </c>
      <c r="AQ300" t="s">
        <v>24</v>
      </c>
      <c r="AR300" t="s">
        <v>27</v>
      </c>
      <c r="AW300" t="s">
        <v>30</v>
      </c>
      <c r="AX300" t="s">
        <v>7658</v>
      </c>
      <c r="AY300" t="s">
        <v>7517</v>
      </c>
      <c r="AZ300" t="s">
        <v>7518</v>
      </c>
      <c r="BA300" t="s">
        <v>27</v>
      </c>
      <c r="BB300" t="s">
        <v>4570</v>
      </c>
      <c r="BD300" s="5">
        <v>44876.86142361111</v>
      </c>
      <c r="BE300" t="s">
        <v>430</v>
      </c>
      <c r="BF300">
        <v>1</v>
      </c>
      <c r="BG300">
        <v>3</v>
      </c>
      <c r="BH300">
        <v>2</v>
      </c>
      <c r="BI300" s="11">
        <v>3</v>
      </c>
    </row>
    <row r="301" spans="1:61" x14ac:dyDescent="0.2">
      <c r="A301" t="s">
        <v>1334</v>
      </c>
      <c r="B301" t="s">
        <v>3982</v>
      </c>
      <c r="C301" t="s">
        <v>35</v>
      </c>
      <c r="D301">
        <v>-76.233368596534063</v>
      </c>
      <c r="E301">
        <v>3.413225623298112</v>
      </c>
      <c r="F301">
        <v>-1</v>
      </c>
      <c r="G301" t="s">
        <v>7695</v>
      </c>
      <c r="H301" t="s">
        <v>89</v>
      </c>
      <c r="I301" t="s">
        <v>90</v>
      </c>
      <c r="J301" t="s">
        <v>872</v>
      </c>
      <c r="K301" t="s">
        <v>7574</v>
      </c>
      <c r="L301" t="s">
        <v>7541</v>
      </c>
      <c r="M301" t="s">
        <v>7546</v>
      </c>
      <c r="N301" t="s">
        <v>23</v>
      </c>
      <c r="O301">
        <v>11</v>
      </c>
      <c r="P301">
        <v>10</v>
      </c>
      <c r="R301" s="9">
        <v>3.5</v>
      </c>
      <c r="S301" s="9">
        <v>3.18</v>
      </c>
      <c r="T301" s="9"/>
      <c r="V301" t="s">
        <v>7647</v>
      </c>
      <c r="W301">
        <v>3</v>
      </c>
      <c r="X301">
        <f t="shared" si="7"/>
        <v>2</v>
      </c>
      <c r="Y301">
        <v>0</v>
      </c>
      <c r="Z301" t="s">
        <v>24</v>
      </c>
      <c r="AA301" t="s">
        <v>20</v>
      </c>
      <c r="AB301" t="s">
        <v>30</v>
      </c>
      <c r="AC301" t="s">
        <v>29</v>
      </c>
      <c r="AD301" t="s">
        <v>25</v>
      </c>
      <c r="AE301" t="s">
        <v>4278</v>
      </c>
      <c r="AJ301" t="s">
        <v>26</v>
      </c>
      <c r="AP301" t="s">
        <v>26</v>
      </c>
      <c r="AQ301" t="s">
        <v>24</v>
      </c>
      <c r="AR301" t="s">
        <v>27</v>
      </c>
      <c r="AW301" t="s">
        <v>30</v>
      </c>
      <c r="AX301" t="s">
        <v>7658</v>
      </c>
      <c r="AY301" t="s">
        <v>7517</v>
      </c>
      <c r="AZ301" t="s">
        <v>7518</v>
      </c>
      <c r="BA301" t="s">
        <v>27</v>
      </c>
      <c r="BB301" t="s">
        <v>4569</v>
      </c>
      <c r="BD301" s="5">
        <v>44876.861967592587</v>
      </c>
      <c r="BE301" t="s">
        <v>90</v>
      </c>
      <c r="BF301">
        <v>1.2</v>
      </c>
      <c r="BG301">
        <v>2</v>
      </c>
      <c r="BH301">
        <v>2</v>
      </c>
      <c r="BI301" s="11">
        <v>4</v>
      </c>
    </row>
    <row r="302" spans="1:61" x14ac:dyDescent="0.2">
      <c r="A302" t="s">
        <v>1335</v>
      </c>
      <c r="B302" t="s">
        <v>3939</v>
      </c>
      <c r="C302" t="s">
        <v>252</v>
      </c>
      <c r="D302">
        <v>-76.232769234973475</v>
      </c>
      <c r="E302">
        <v>3.4161611749735208</v>
      </c>
      <c r="F302">
        <v>-1</v>
      </c>
      <c r="G302" t="s">
        <v>7692</v>
      </c>
      <c r="H302" t="s">
        <v>99</v>
      </c>
      <c r="I302" t="s">
        <v>446</v>
      </c>
      <c r="J302" t="s">
        <v>919</v>
      </c>
      <c r="K302" t="s">
        <v>7569</v>
      </c>
      <c r="L302" t="s">
        <v>7534</v>
      </c>
      <c r="M302" t="s">
        <v>7546</v>
      </c>
      <c r="N302" t="s">
        <v>23</v>
      </c>
      <c r="O302">
        <v>70</v>
      </c>
      <c r="R302" s="9">
        <v>22.28</v>
      </c>
      <c r="S302" s="9"/>
      <c r="T302" s="9"/>
      <c r="V302" t="s">
        <v>7646</v>
      </c>
      <c r="W302">
        <v>8</v>
      </c>
      <c r="X302">
        <f t="shared" si="7"/>
        <v>7.5</v>
      </c>
      <c r="Y302">
        <v>10</v>
      </c>
      <c r="Z302" t="s">
        <v>59</v>
      </c>
      <c r="AA302" t="s">
        <v>597</v>
      </c>
      <c r="AB302" t="s">
        <v>30</v>
      </c>
      <c r="AC302" t="s">
        <v>29</v>
      </c>
      <c r="AD302" t="s">
        <v>25</v>
      </c>
      <c r="AE302" t="s">
        <v>4278</v>
      </c>
      <c r="AJ302" t="s">
        <v>26</v>
      </c>
      <c r="AP302" t="s">
        <v>26</v>
      </c>
      <c r="AQ302" t="s">
        <v>24</v>
      </c>
      <c r="AR302" t="s">
        <v>27</v>
      </c>
      <c r="AW302" t="s">
        <v>30</v>
      </c>
      <c r="AX302" t="s">
        <v>7658</v>
      </c>
      <c r="AY302" t="s">
        <v>7517</v>
      </c>
      <c r="AZ302" t="s">
        <v>7518</v>
      </c>
      <c r="BA302" t="s">
        <v>220</v>
      </c>
      <c r="BB302" t="s">
        <v>4612</v>
      </c>
      <c r="BD302" s="5">
        <v>44875.636550925927</v>
      </c>
      <c r="BE302" t="s">
        <v>446</v>
      </c>
      <c r="BF302">
        <v>2</v>
      </c>
      <c r="BG302">
        <v>8</v>
      </c>
      <c r="BH302">
        <v>7</v>
      </c>
      <c r="BI302" s="11">
        <v>5</v>
      </c>
    </row>
    <row r="303" spans="1:61" x14ac:dyDescent="0.2">
      <c r="A303" t="s">
        <v>1336</v>
      </c>
      <c r="B303" t="s">
        <v>3940</v>
      </c>
      <c r="C303" t="s">
        <v>253</v>
      </c>
      <c r="D303">
        <v>-76.232764927809612</v>
      </c>
      <c r="E303">
        <v>3.4161007392162559</v>
      </c>
      <c r="F303">
        <v>-1</v>
      </c>
      <c r="G303" t="s">
        <v>7692</v>
      </c>
      <c r="H303" t="s">
        <v>77</v>
      </c>
      <c r="I303" t="s">
        <v>79</v>
      </c>
      <c r="J303" t="s">
        <v>891</v>
      </c>
      <c r="K303" t="s">
        <v>7553</v>
      </c>
      <c r="L303" t="s">
        <v>7541</v>
      </c>
      <c r="M303" t="s">
        <v>7554</v>
      </c>
      <c r="N303" t="s">
        <v>23</v>
      </c>
      <c r="O303">
        <v>36</v>
      </c>
      <c r="R303" s="9">
        <v>11.46</v>
      </c>
      <c r="S303" s="9"/>
      <c r="T303" s="9"/>
      <c r="V303" t="s">
        <v>7646</v>
      </c>
      <c r="W303">
        <v>6</v>
      </c>
      <c r="X303">
        <f t="shared" si="7"/>
        <v>3</v>
      </c>
      <c r="Y303">
        <v>0</v>
      </c>
      <c r="Z303" t="s">
        <v>24</v>
      </c>
      <c r="AA303" t="s">
        <v>597</v>
      </c>
      <c r="AB303" t="s">
        <v>30</v>
      </c>
      <c r="AC303" t="s">
        <v>29</v>
      </c>
      <c r="AD303" t="s">
        <v>25</v>
      </c>
      <c r="AE303" t="s">
        <v>4278</v>
      </c>
      <c r="AJ303" t="s">
        <v>26</v>
      </c>
      <c r="AP303" t="s">
        <v>26</v>
      </c>
      <c r="AQ303" t="s">
        <v>24</v>
      </c>
      <c r="AR303" t="s">
        <v>27</v>
      </c>
      <c r="AW303" t="s">
        <v>30</v>
      </c>
      <c r="AX303" t="s">
        <v>7658</v>
      </c>
      <c r="AY303" t="s">
        <v>7517</v>
      </c>
      <c r="AZ303" t="s">
        <v>7521</v>
      </c>
      <c r="BA303" t="s">
        <v>32</v>
      </c>
      <c r="BB303" t="s">
        <v>4611</v>
      </c>
      <c r="BD303" s="5">
        <v>44875.637361111112</v>
      </c>
      <c r="BE303" t="s">
        <v>79</v>
      </c>
      <c r="BF303">
        <v>4</v>
      </c>
      <c r="BG303">
        <v>3</v>
      </c>
      <c r="BH303">
        <v>3</v>
      </c>
      <c r="BI303" s="11">
        <v>5</v>
      </c>
    </row>
    <row r="304" spans="1:61" x14ac:dyDescent="0.2">
      <c r="A304" t="s">
        <v>1337</v>
      </c>
      <c r="B304" t="s">
        <v>3941</v>
      </c>
      <c r="C304" t="s">
        <v>254</v>
      </c>
      <c r="D304">
        <v>-76.232695035715309</v>
      </c>
      <c r="E304">
        <v>3.4159411487737859</v>
      </c>
      <c r="F304">
        <v>-1</v>
      </c>
      <c r="G304" t="s">
        <v>7692</v>
      </c>
      <c r="H304" t="s">
        <v>106</v>
      </c>
      <c r="I304" t="s">
        <v>427</v>
      </c>
      <c r="J304" t="s">
        <v>895</v>
      </c>
      <c r="K304" t="s">
        <v>7561</v>
      </c>
      <c r="L304" t="s">
        <v>7541</v>
      </c>
      <c r="M304" t="s">
        <v>7535</v>
      </c>
      <c r="N304" t="s">
        <v>23</v>
      </c>
      <c r="O304">
        <v>99</v>
      </c>
      <c r="R304" s="9">
        <v>31.51</v>
      </c>
      <c r="S304" s="9"/>
      <c r="T304" s="9"/>
      <c r="V304" t="s">
        <v>7646</v>
      </c>
      <c r="W304">
        <v>9</v>
      </c>
      <c r="X304">
        <f t="shared" si="7"/>
        <v>10.5</v>
      </c>
      <c r="Y304">
        <v>0</v>
      </c>
      <c r="Z304" t="s">
        <v>24</v>
      </c>
      <c r="AA304" t="s">
        <v>20</v>
      </c>
      <c r="AB304" t="s">
        <v>30</v>
      </c>
      <c r="AC304" t="s">
        <v>29</v>
      </c>
      <c r="AD304" t="s">
        <v>25</v>
      </c>
      <c r="AE304" t="s">
        <v>4278</v>
      </c>
      <c r="AJ304" t="s">
        <v>26</v>
      </c>
      <c r="AP304" t="s">
        <v>26</v>
      </c>
      <c r="AQ304" t="s">
        <v>24</v>
      </c>
      <c r="AR304" t="s">
        <v>27</v>
      </c>
      <c r="AW304" t="s">
        <v>30</v>
      </c>
      <c r="AX304" t="s">
        <v>7658</v>
      </c>
      <c r="AY304" t="s">
        <v>7517</v>
      </c>
      <c r="AZ304" t="s">
        <v>7518</v>
      </c>
      <c r="BA304" t="s">
        <v>220</v>
      </c>
      <c r="BB304" t="s">
        <v>4610</v>
      </c>
      <c r="BD304" s="5">
        <v>44875.639513888891</v>
      </c>
      <c r="BE304" t="s">
        <v>427</v>
      </c>
      <c r="BF304">
        <v>3.5</v>
      </c>
      <c r="BG304">
        <v>10</v>
      </c>
      <c r="BH304">
        <v>11</v>
      </c>
      <c r="BI304" s="11">
        <v>5</v>
      </c>
    </row>
    <row r="305" spans="1:61" x14ac:dyDescent="0.2">
      <c r="A305" t="s">
        <v>1338</v>
      </c>
      <c r="B305" t="s">
        <v>3942</v>
      </c>
      <c r="C305" t="s">
        <v>265</v>
      </c>
      <c r="D305">
        <v>-76.232524053508641</v>
      </c>
      <c r="E305">
        <v>3.4159043998006249</v>
      </c>
      <c r="F305">
        <v>-1</v>
      </c>
      <c r="G305" t="s">
        <v>7692</v>
      </c>
      <c r="H305" t="s">
        <v>283</v>
      </c>
      <c r="I305" t="s">
        <v>284</v>
      </c>
      <c r="J305" t="s">
        <v>911</v>
      </c>
      <c r="K305" t="s">
        <v>7581</v>
      </c>
      <c r="L305" t="s">
        <v>7534</v>
      </c>
      <c r="M305" t="s">
        <v>7546</v>
      </c>
      <c r="N305" t="s">
        <v>23</v>
      </c>
      <c r="O305">
        <v>10</v>
      </c>
      <c r="P305">
        <v>10</v>
      </c>
      <c r="Q305">
        <v>9</v>
      </c>
      <c r="R305" s="9">
        <v>3.18</v>
      </c>
      <c r="S305" s="9">
        <v>3.18</v>
      </c>
      <c r="T305" s="9">
        <v>2.86</v>
      </c>
      <c r="V305" t="s">
        <v>7648</v>
      </c>
      <c r="W305">
        <v>3</v>
      </c>
      <c r="X305">
        <f t="shared" si="7"/>
        <v>1</v>
      </c>
      <c r="Y305">
        <v>0</v>
      </c>
      <c r="Z305" t="s">
        <v>24</v>
      </c>
      <c r="AA305" t="s">
        <v>20</v>
      </c>
      <c r="AB305" t="s">
        <v>30</v>
      </c>
      <c r="AC305" t="s">
        <v>29</v>
      </c>
      <c r="AD305" t="s">
        <v>167</v>
      </c>
      <c r="AE305" t="s">
        <v>4279</v>
      </c>
      <c r="AF305" t="s">
        <v>351</v>
      </c>
      <c r="AG305" t="s">
        <v>158</v>
      </c>
      <c r="AH305" t="s">
        <v>169</v>
      </c>
      <c r="AI305" t="s">
        <v>273</v>
      </c>
      <c r="AJ305" t="s">
        <v>26</v>
      </c>
      <c r="AP305" t="s">
        <v>26</v>
      </c>
      <c r="AQ305" t="s">
        <v>24</v>
      </c>
      <c r="AR305" t="s">
        <v>27</v>
      </c>
      <c r="AW305" t="s">
        <v>30</v>
      </c>
      <c r="AX305" t="s">
        <v>7658</v>
      </c>
      <c r="AY305" t="s">
        <v>7517</v>
      </c>
      <c r="AZ305" t="s">
        <v>7518</v>
      </c>
      <c r="BA305" t="s">
        <v>187</v>
      </c>
      <c r="BB305" t="s">
        <v>4609</v>
      </c>
      <c r="BD305" s="5">
        <v>44875.642488425918</v>
      </c>
      <c r="BE305" t="s">
        <v>284</v>
      </c>
      <c r="BF305">
        <v>0.3</v>
      </c>
      <c r="BG305">
        <v>1</v>
      </c>
      <c r="BH305">
        <v>1</v>
      </c>
      <c r="BI305" s="11">
        <v>5</v>
      </c>
    </row>
    <row r="306" spans="1:61" x14ac:dyDescent="0.2">
      <c r="A306" t="s">
        <v>1339</v>
      </c>
      <c r="B306" t="s">
        <v>3943</v>
      </c>
      <c r="C306" t="s">
        <v>264</v>
      </c>
      <c r="D306">
        <v>-76.232535476478887</v>
      </c>
      <c r="E306">
        <v>3.4159130171290508</v>
      </c>
      <c r="F306">
        <v>-1</v>
      </c>
      <c r="G306" t="s">
        <v>7692</v>
      </c>
      <c r="H306" t="s">
        <v>77</v>
      </c>
      <c r="I306" t="s">
        <v>79</v>
      </c>
      <c r="J306" t="s">
        <v>891</v>
      </c>
      <c r="K306" t="s">
        <v>7553</v>
      </c>
      <c r="L306" t="s">
        <v>7541</v>
      </c>
      <c r="M306" t="s">
        <v>7554</v>
      </c>
      <c r="N306" t="s">
        <v>23</v>
      </c>
      <c r="O306">
        <v>36</v>
      </c>
      <c r="R306" s="9">
        <v>11.46</v>
      </c>
      <c r="S306" s="9"/>
      <c r="T306" s="9"/>
      <c r="V306" t="s">
        <v>7646</v>
      </c>
      <c r="W306">
        <v>4</v>
      </c>
      <c r="X306">
        <f t="shared" si="7"/>
        <v>3</v>
      </c>
      <c r="Y306">
        <v>0</v>
      </c>
      <c r="Z306" t="s">
        <v>24</v>
      </c>
      <c r="AA306" t="s">
        <v>20</v>
      </c>
      <c r="AB306" t="s">
        <v>30</v>
      </c>
      <c r="AC306" t="s">
        <v>29</v>
      </c>
      <c r="AD306" t="s">
        <v>25</v>
      </c>
      <c r="AE306" t="s">
        <v>4278</v>
      </c>
      <c r="AJ306" t="s">
        <v>26</v>
      </c>
      <c r="AP306" t="s">
        <v>26</v>
      </c>
      <c r="AQ306" t="s">
        <v>24</v>
      </c>
      <c r="AR306" t="s">
        <v>27</v>
      </c>
      <c r="AW306" t="s">
        <v>30</v>
      </c>
      <c r="AX306" t="s">
        <v>7658</v>
      </c>
      <c r="AY306" t="s">
        <v>7517</v>
      </c>
      <c r="AZ306" t="s">
        <v>7521</v>
      </c>
      <c r="BA306" t="s">
        <v>32</v>
      </c>
      <c r="BB306" t="s">
        <v>4608</v>
      </c>
      <c r="BD306" s="5">
        <v>44875.643587962957</v>
      </c>
      <c r="BE306" t="s">
        <v>79</v>
      </c>
      <c r="BF306">
        <v>3</v>
      </c>
      <c r="BG306">
        <v>3</v>
      </c>
      <c r="BH306">
        <v>3</v>
      </c>
      <c r="BI306" s="11">
        <v>5</v>
      </c>
    </row>
    <row r="307" spans="1:61" x14ac:dyDescent="0.2">
      <c r="A307" t="s">
        <v>1340</v>
      </c>
      <c r="B307" t="s">
        <v>3944</v>
      </c>
      <c r="C307" t="s">
        <v>263</v>
      </c>
      <c r="D307">
        <v>-76.232937235283387</v>
      </c>
      <c r="E307">
        <v>3.415707131363086</v>
      </c>
      <c r="F307">
        <v>-1</v>
      </c>
      <c r="G307" t="s">
        <v>7694</v>
      </c>
      <c r="H307" t="s">
        <v>307</v>
      </c>
      <c r="I307" t="s">
        <v>458</v>
      </c>
      <c r="J307" t="s">
        <v>862</v>
      </c>
      <c r="K307" t="s">
        <v>7553</v>
      </c>
      <c r="L307" t="s">
        <v>7541</v>
      </c>
      <c r="M307" t="s">
        <v>7554</v>
      </c>
      <c r="N307" t="s">
        <v>23</v>
      </c>
      <c r="O307">
        <v>71</v>
      </c>
      <c r="R307" s="9">
        <v>22.6</v>
      </c>
      <c r="S307" s="9"/>
      <c r="T307" s="9"/>
      <c r="V307" t="s">
        <v>7646</v>
      </c>
      <c r="W307">
        <v>7</v>
      </c>
      <c r="X307">
        <f t="shared" si="7"/>
        <v>6.5</v>
      </c>
      <c r="Y307">
        <v>0</v>
      </c>
      <c r="Z307" t="s">
        <v>24</v>
      </c>
      <c r="AA307" t="s">
        <v>20</v>
      </c>
      <c r="AB307" t="s">
        <v>30</v>
      </c>
      <c r="AC307" t="s">
        <v>29</v>
      </c>
      <c r="AD307" t="s">
        <v>25</v>
      </c>
      <c r="AE307" t="s">
        <v>4278</v>
      </c>
      <c r="AJ307" t="s">
        <v>26</v>
      </c>
      <c r="AP307" t="s">
        <v>26</v>
      </c>
      <c r="AQ307" t="s">
        <v>24</v>
      </c>
      <c r="AR307" t="s">
        <v>27</v>
      </c>
      <c r="AW307" t="s">
        <v>30</v>
      </c>
      <c r="AX307" t="s">
        <v>7658</v>
      </c>
      <c r="AY307" t="s">
        <v>7517</v>
      </c>
      <c r="AZ307" t="s">
        <v>7517</v>
      </c>
      <c r="BA307" t="s">
        <v>32</v>
      </c>
      <c r="BB307" t="s">
        <v>4607</v>
      </c>
      <c r="BD307" s="5">
        <v>44875.645879629628</v>
      </c>
      <c r="BE307" t="s">
        <v>458</v>
      </c>
      <c r="BF307">
        <v>2</v>
      </c>
      <c r="BG307">
        <v>7</v>
      </c>
      <c r="BH307">
        <v>6</v>
      </c>
      <c r="BI307" s="11">
        <v>5</v>
      </c>
    </row>
    <row r="308" spans="1:61" x14ac:dyDescent="0.2">
      <c r="A308" t="s">
        <v>1341</v>
      </c>
      <c r="B308" t="s">
        <v>3945</v>
      </c>
      <c r="C308" t="s">
        <v>262</v>
      </c>
      <c r="D308">
        <v>-76.232890740658917</v>
      </c>
      <c r="E308">
        <v>3.4155397469063038</v>
      </c>
      <c r="F308">
        <v>-1</v>
      </c>
      <c r="G308" t="s">
        <v>7694</v>
      </c>
      <c r="H308" t="s">
        <v>288</v>
      </c>
      <c r="I308" t="s">
        <v>313</v>
      </c>
      <c r="J308" t="s">
        <v>894</v>
      </c>
      <c r="K308" t="s">
        <v>7545</v>
      </c>
      <c r="L308" t="s">
        <v>7534</v>
      </c>
      <c r="M308" t="s">
        <v>7546</v>
      </c>
      <c r="N308" t="s">
        <v>23</v>
      </c>
      <c r="O308">
        <v>22</v>
      </c>
      <c r="R308" s="9">
        <v>7</v>
      </c>
      <c r="S308" s="9"/>
      <c r="T308" s="9"/>
      <c r="V308" t="s">
        <v>7646</v>
      </c>
      <c r="W308">
        <v>3</v>
      </c>
      <c r="X308">
        <f t="shared" si="7"/>
        <v>3</v>
      </c>
      <c r="Y308">
        <v>0</v>
      </c>
      <c r="Z308" t="s">
        <v>24</v>
      </c>
      <c r="AA308" t="s">
        <v>20</v>
      </c>
      <c r="AB308" t="s">
        <v>30</v>
      </c>
      <c r="AC308" t="s">
        <v>162</v>
      </c>
      <c r="AD308" t="s">
        <v>154</v>
      </c>
      <c r="AE308" t="s">
        <v>4279</v>
      </c>
      <c r="AF308" t="s">
        <v>249</v>
      </c>
      <c r="AG308" t="s">
        <v>158</v>
      </c>
      <c r="AH308" t="s">
        <v>169</v>
      </c>
      <c r="AI308" t="s">
        <v>273</v>
      </c>
      <c r="AJ308" t="s">
        <v>26</v>
      </c>
      <c r="AP308" t="s">
        <v>26</v>
      </c>
      <c r="AQ308" t="s">
        <v>24</v>
      </c>
      <c r="AR308" t="s">
        <v>27</v>
      </c>
      <c r="AW308" t="s">
        <v>30</v>
      </c>
      <c r="AX308" t="s">
        <v>7658</v>
      </c>
      <c r="AY308" t="s">
        <v>7517</v>
      </c>
      <c r="AZ308" t="s">
        <v>7517</v>
      </c>
      <c r="BA308" t="s">
        <v>587</v>
      </c>
      <c r="BB308" t="s">
        <v>4606</v>
      </c>
      <c r="BD308" s="5">
        <v>44875.648252314822</v>
      </c>
      <c r="BE308" t="s">
        <v>313</v>
      </c>
      <c r="BF308">
        <v>1.4</v>
      </c>
      <c r="BG308">
        <v>3</v>
      </c>
      <c r="BH308">
        <v>3</v>
      </c>
      <c r="BI308" s="11">
        <v>4</v>
      </c>
    </row>
    <row r="309" spans="1:61" x14ac:dyDescent="0.2">
      <c r="A309" t="s">
        <v>1342</v>
      </c>
      <c r="B309" t="s">
        <v>3946</v>
      </c>
      <c r="C309" t="s">
        <v>260</v>
      </c>
      <c r="D309">
        <v>-76.232979577923231</v>
      </c>
      <c r="E309">
        <v>3.4154607676626338</v>
      </c>
      <c r="F309">
        <v>-1</v>
      </c>
      <c r="G309" t="s">
        <v>7694</v>
      </c>
      <c r="H309" t="s">
        <v>307</v>
      </c>
      <c r="I309" t="s">
        <v>458</v>
      </c>
      <c r="J309" t="s">
        <v>862</v>
      </c>
      <c r="K309" t="s">
        <v>7553</v>
      </c>
      <c r="L309" t="s">
        <v>7541</v>
      </c>
      <c r="M309" t="s">
        <v>7554</v>
      </c>
      <c r="N309" t="s">
        <v>23</v>
      </c>
      <c r="O309">
        <v>58</v>
      </c>
      <c r="R309" s="9">
        <v>18.46</v>
      </c>
      <c r="S309" s="9"/>
      <c r="T309" s="9"/>
      <c r="V309" t="s">
        <v>7646</v>
      </c>
      <c r="W309">
        <v>6</v>
      </c>
      <c r="X309">
        <f t="shared" si="7"/>
        <v>6.5</v>
      </c>
      <c r="Y309">
        <v>0</v>
      </c>
      <c r="Z309" t="s">
        <v>24</v>
      </c>
      <c r="AA309" t="s">
        <v>20</v>
      </c>
      <c r="AB309" t="s">
        <v>30</v>
      </c>
      <c r="AC309" t="s">
        <v>162</v>
      </c>
      <c r="AD309" t="s">
        <v>154</v>
      </c>
      <c r="AE309" t="s">
        <v>4279</v>
      </c>
      <c r="AF309" t="s">
        <v>249</v>
      </c>
      <c r="AG309" t="s">
        <v>158</v>
      </c>
      <c r="AH309" t="s">
        <v>169</v>
      </c>
      <c r="AI309" t="s">
        <v>273</v>
      </c>
      <c r="AJ309" t="s">
        <v>155</v>
      </c>
      <c r="AK309" t="s">
        <v>197</v>
      </c>
      <c r="AL309" t="s">
        <v>157</v>
      </c>
      <c r="AM309" t="s">
        <v>158</v>
      </c>
      <c r="AN309" t="s">
        <v>159</v>
      </c>
      <c r="AO309" t="s">
        <v>160</v>
      </c>
      <c r="AP309" t="s">
        <v>26</v>
      </c>
      <c r="AQ309" t="s">
        <v>24</v>
      </c>
      <c r="AR309" t="s">
        <v>27</v>
      </c>
      <c r="AW309" t="s">
        <v>30</v>
      </c>
      <c r="AX309" t="s">
        <v>7658</v>
      </c>
      <c r="AY309" t="s">
        <v>7517</v>
      </c>
      <c r="AZ309" t="s">
        <v>7517</v>
      </c>
      <c r="BA309" t="s">
        <v>375</v>
      </c>
      <c r="BB309" t="s">
        <v>4605</v>
      </c>
      <c r="BD309" s="5">
        <v>44875.652071759258</v>
      </c>
      <c r="BE309" t="s">
        <v>458</v>
      </c>
      <c r="BF309">
        <v>1.2</v>
      </c>
      <c r="BG309">
        <v>7</v>
      </c>
      <c r="BH309">
        <v>6</v>
      </c>
      <c r="BI309" s="11">
        <v>4</v>
      </c>
    </row>
    <row r="310" spans="1:61" x14ac:dyDescent="0.2">
      <c r="A310" t="s">
        <v>1343</v>
      </c>
      <c r="B310" t="s">
        <v>3947</v>
      </c>
      <c r="C310" t="s">
        <v>259</v>
      </c>
      <c r="D310">
        <v>-76.232984792262357</v>
      </c>
      <c r="E310">
        <v>3.4154387660330712</v>
      </c>
      <c r="F310">
        <v>-1</v>
      </c>
      <c r="G310" t="s">
        <v>7694</v>
      </c>
      <c r="H310" t="s">
        <v>764</v>
      </c>
      <c r="I310" t="s">
        <v>765</v>
      </c>
      <c r="J310" t="s">
        <v>7641</v>
      </c>
      <c r="K310" t="s">
        <v>7568</v>
      </c>
      <c r="L310" t="s">
        <v>7541</v>
      </c>
      <c r="M310" t="s">
        <v>7546</v>
      </c>
      <c r="N310" t="s">
        <v>23</v>
      </c>
      <c r="O310">
        <v>10</v>
      </c>
      <c r="P310">
        <v>9</v>
      </c>
      <c r="R310" s="9">
        <v>3.18</v>
      </c>
      <c r="S310" s="9">
        <v>2.86</v>
      </c>
      <c r="T310" s="9"/>
      <c r="V310" t="s">
        <v>7647</v>
      </c>
      <c r="W310">
        <v>3</v>
      </c>
      <c r="X310">
        <f t="shared" si="7"/>
        <v>2</v>
      </c>
      <c r="Y310">
        <v>0</v>
      </c>
      <c r="Z310" t="s">
        <v>24</v>
      </c>
      <c r="AA310" t="s">
        <v>20</v>
      </c>
      <c r="AB310" t="s">
        <v>30</v>
      </c>
      <c r="AC310" t="s">
        <v>29</v>
      </c>
      <c r="AD310" t="s">
        <v>25</v>
      </c>
      <c r="AE310" t="s">
        <v>4278</v>
      </c>
      <c r="AJ310" t="s">
        <v>26</v>
      </c>
      <c r="AP310" t="s">
        <v>26</v>
      </c>
      <c r="AQ310" t="s">
        <v>24</v>
      </c>
      <c r="AR310" t="s">
        <v>27</v>
      </c>
      <c r="AW310" t="s">
        <v>30</v>
      </c>
      <c r="AX310" t="s">
        <v>7658</v>
      </c>
      <c r="AY310" t="s">
        <v>7520</v>
      </c>
      <c r="AZ310" t="s">
        <v>7520</v>
      </c>
      <c r="BA310" t="s">
        <v>359</v>
      </c>
      <c r="BB310" t="s">
        <v>4604</v>
      </c>
      <c r="BD310" s="5">
        <v>44875.967442129629</v>
      </c>
      <c r="BE310" t="s">
        <v>765</v>
      </c>
      <c r="BF310">
        <v>1.2</v>
      </c>
      <c r="BG310">
        <v>2</v>
      </c>
      <c r="BH310">
        <v>2</v>
      </c>
      <c r="BI310" s="11">
        <v>2</v>
      </c>
    </row>
    <row r="311" spans="1:61" x14ac:dyDescent="0.2">
      <c r="A311" t="s">
        <v>1344</v>
      </c>
      <c r="B311" t="s">
        <v>3948</v>
      </c>
      <c r="C311" t="s">
        <v>258</v>
      </c>
      <c r="D311">
        <v>-76.232989522715698</v>
      </c>
      <c r="E311">
        <v>3.4154195485664181</v>
      </c>
      <c r="F311">
        <v>-1</v>
      </c>
      <c r="G311" t="s">
        <v>7694</v>
      </c>
      <c r="H311" t="s">
        <v>680</v>
      </c>
      <c r="I311" t="s">
        <v>719</v>
      </c>
      <c r="J311" t="s">
        <v>887</v>
      </c>
      <c r="K311" t="s">
        <v>7562</v>
      </c>
      <c r="L311" t="s">
        <v>7541</v>
      </c>
      <c r="M311" t="s">
        <v>7535</v>
      </c>
      <c r="N311" t="s">
        <v>23</v>
      </c>
      <c r="O311">
        <v>16</v>
      </c>
      <c r="P311">
        <v>10</v>
      </c>
      <c r="Q311">
        <v>9</v>
      </c>
      <c r="R311" s="9">
        <v>5.09</v>
      </c>
      <c r="S311" s="9">
        <v>3.18</v>
      </c>
      <c r="T311" s="9">
        <v>2.86</v>
      </c>
      <c r="V311" t="s">
        <v>7648</v>
      </c>
      <c r="W311">
        <v>3</v>
      </c>
      <c r="X311">
        <f t="shared" si="7"/>
        <v>3</v>
      </c>
      <c r="Y311">
        <v>0</v>
      </c>
      <c r="Z311" t="s">
        <v>24</v>
      </c>
      <c r="AA311" t="s">
        <v>20</v>
      </c>
      <c r="AB311" t="s">
        <v>30</v>
      </c>
      <c r="AC311" t="s">
        <v>29</v>
      </c>
      <c r="AD311" t="s">
        <v>25</v>
      </c>
      <c r="AE311" t="s">
        <v>4278</v>
      </c>
      <c r="AJ311" t="s">
        <v>26</v>
      </c>
      <c r="AP311" t="s">
        <v>26</v>
      </c>
      <c r="AQ311" t="s">
        <v>24</v>
      </c>
      <c r="AR311" t="s">
        <v>27</v>
      </c>
      <c r="AW311" t="s">
        <v>30</v>
      </c>
      <c r="AX311" t="s">
        <v>7658</v>
      </c>
      <c r="AY311" t="s">
        <v>7520</v>
      </c>
      <c r="AZ311" t="s">
        <v>7518</v>
      </c>
      <c r="BA311" t="s">
        <v>27</v>
      </c>
      <c r="BB311" t="s">
        <v>4603</v>
      </c>
      <c r="BD311" s="5">
        <v>44875.96806712963</v>
      </c>
      <c r="BE311" t="s">
        <v>719</v>
      </c>
      <c r="BF311">
        <v>1</v>
      </c>
      <c r="BG311">
        <v>3</v>
      </c>
      <c r="BH311">
        <v>3</v>
      </c>
      <c r="BI311" s="11">
        <v>1</v>
      </c>
    </row>
    <row r="312" spans="1:61" x14ac:dyDescent="0.2">
      <c r="A312" t="s">
        <v>1345</v>
      </c>
      <c r="B312" t="s">
        <v>3949</v>
      </c>
      <c r="C312" t="s">
        <v>257</v>
      </c>
      <c r="D312">
        <v>-76.232999582987659</v>
      </c>
      <c r="E312">
        <v>3.4153767491646212</v>
      </c>
      <c r="F312">
        <v>-1</v>
      </c>
      <c r="G312" t="s">
        <v>7694</v>
      </c>
      <c r="H312" t="s">
        <v>342</v>
      </c>
      <c r="I312" t="s">
        <v>343</v>
      </c>
      <c r="J312" t="s">
        <v>847</v>
      </c>
      <c r="K312" t="s">
        <v>7560</v>
      </c>
      <c r="L312" t="s">
        <v>7541</v>
      </c>
      <c r="M312" t="s">
        <v>7535</v>
      </c>
      <c r="N312" t="s">
        <v>23</v>
      </c>
      <c r="O312">
        <v>61</v>
      </c>
      <c r="R312" s="9">
        <v>19.420000000000002</v>
      </c>
      <c r="S312" s="9"/>
      <c r="T312" s="9"/>
      <c r="V312" t="s">
        <v>7646</v>
      </c>
      <c r="W312">
        <v>6</v>
      </c>
      <c r="X312">
        <f t="shared" ref="X312:X375" si="8">+AVERAGE(BG312,BH312)</f>
        <v>4.5</v>
      </c>
      <c r="Y312">
        <v>0</v>
      </c>
      <c r="Z312" t="s">
        <v>24</v>
      </c>
      <c r="AA312" t="s">
        <v>20</v>
      </c>
      <c r="AB312" t="s">
        <v>30</v>
      </c>
      <c r="AC312" t="s">
        <v>29</v>
      </c>
      <c r="AD312" t="s">
        <v>25</v>
      </c>
      <c r="AE312" t="s">
        <v>4278</v>
      </c>
      <c r="AJ312" t="s">
        <v>26</v>
      </c>
      <c r="AP312" t="s">
        <v>26</v>
      </c>
      <c r="AQ312" t="s">
        <v>60</v>
      </c>
      <c r="AR312" t="s">
        <v>27</v>
      </c>
      <c r="AW312" t="s">
        <v>30</v>
      </c>
      <c r="AX312" t="s">
        <v>7658</v>
      </c>
      <c r="AY312" t="s">
        <v>7517</v>
      </c>
      <c r="AZ312" t="s">
        <v>7518</v>
      </c>
      <c r="BA312" t="s">
        <v>220</v>
      </c>
      <c r="BB312" t="s">
        <v>4602</v>
      </c>
      <c r="BD312" s="5">
        <v>44875.659050925933</v>
      </c>
      <c r="BE312" t="s">
        <v>343</v>
      </c>
      <c r="BF312">
        <v>1.4</v>
      </c>
      <c r="BG312">
        <v>5</v>
      </c>
      <c r="BH312">
        <v>4</v>
      </c>
      <c r="BI312" s="11">
        <v>2</v>
      </c>
    </row>
    <row r="313" spans="1:61" x14ac:dyDescent="0.2">
      <c r="A313" t="s">
        <v>1346</v>
      </c>
      <c r="B313" t="s">
        <v>3950</v>
      </c>
      <c r="C313" t="s">
        <v>508</v>
      </c>
      <c r="D313">
        <v>-76.233002591991621</v>
      </c>
      <c r="E313">
        <v>3.4153561158729482</v>
      </c>
      <c r="F313">
        <v>-1</v>
      </c>
      <c r="G313" t="s">
        <v>7694</v>
      </c>
      <c r="H313" t="s">
        <v>276</v>
      </c>
      <c r="I313" t="s">
        <v>328</v>
      </c>
      <c r="J313" t="s">
        <v>882</v>
      </c>
      <c r="K313" t="s">
        <v>7544</v>
      </c>
      <c r="L313" t="s">
        <v>7534</v>
      </c>
      <c r="M313" t="s">
        <v>7535</v>
      </c>
      <c r="N313" t="s">
        <v>23</v>
      </c>
      <c r="O313">
        <v>29</v>
      </c>
      <c r="R313" s="9">
        <v>9.23</v>
      </c>
      <c r="S313" s="9"/>
      <c r="T313" s="9"/>
      <c r="V313" t="s">
        <v>7646</v>
      </c>
      <c r="W313">
        <v>7</v>
      </c>
      <c r="X313">
        <f t="shared" si="8"/>
        <v>3</v>
      </c>
      <c r="Y313">
        <v>0</v>
      </c>
      <c r="Z313" t="s">
        <v>24</v>
      </c>
      <c r="AA313" t="s">
        <v>20</v>
      </c>
      <c r="AB313" t="s">
        <v>30</v>
      </c>
      <c r="AC313" t="s">
        <v>29</v>
      </c>
      <c r="AD313" t="s">
        <v>25</v>
      </c>
      <c r="AE313" t="s">
        <v>4278</v>
      </c>
      <c r="AJ313" t="s">
        <v>26</v>
      </c>
      <c r="AP313" t="s">
        <v>26</v>
      </c>
      <c r="AQ313" t="s">
        <v>24</v>
      </c>
      <c r="AR313" t="s">
        <v>27</v>
      </c>
      <c r="AW313" t="s">
        <v>30</v>
      </c>
      <c r="AX313" t="s">
        <v>7658</v>
      </c>
      <c r="AY313" t="s">
        <v>7517</v>
      </c>
      <c r="AZ313" t="s">
        <v>7518</v>
      </c>
      <c r="BA313" t="s">
        <v>392</v>
      </c>
      <c r="BB313" t="s">
        <v>4601</v>
      </c>
      <c r="BD313" s="5">
        <v>44875.660300925927</v>
      </c>
      <c r="BE313" t="s">
        <v>328</v>
      </c>
      <c r="BF313">
        <v>2</v>
      </c>
      <c r="BG313">
        <v>3</v>
      </c>
      <c r="BH313">
        <v>3</v>
      </c>
      <c r="BI313" s="11">
        <v>3</v>
      </c>
    </row>
    <row r="314" spans="1:61" x14ac:dyDescent="0.2">
      <c r="A314" t="s">
        <v>1347</v>
      </c>
      <c r="B314" t="s">
        <v>3951</v>
      </c>
      <c r="C314" t="s">
        <v>509</v>
      </c>
      <c r="D314">
        <v>-76.233002425260267</v>
      </c>
      <c r="E314">
        <v>3.4153464047715412</v>
      </c>
      <c r="F314">
        <v>-1</v>
      </c>
      <c r="G314" t="s">
        <v>7694</v>
      </c>
      <c r="H314" t="s">
        <v>319</v>
      </c>
      <c r="I314" t="s">
        <v>320</v>
      </c>
      <c r="J314" t="s">
        <v>7602</v>
      </c>
      <c r="K314" t="s">
        <v>7543</v>
      </c>
      <c r="L314" t="s">
        <v>7541</v>
      </c>
      <c r="M314" t="s">
        <v>7535</v>
      </c>
      <c r="N314" t="s">
        <v>36</v>
      </c>
      <c r="O314">
        <v>20</v>
      </c>
      <c r="R314" s="9">
        <v>6.37</v>
      </c>
      <c r="S314" s="9"/>
      <c r="T314" s="9"/>
      <c r="V314" t="s">
        <v>7646</v>
      </c>
      <c r="W314">
        <v>2</v>
      </c>
      <c r="X314">
        <f t="shared" si="8"/>
        <v>1.5</v>
      </c>
      <c r="Y314">
        <v>0</v>
      </c>
      <c r="Z314" t="s">
        <v>24</v>
      </c>
      <c r="AA314" t="s">
        <v>20</v>
      </c>
      <c r="AB314" t="s">
        <v>30</v>
      </c>
      <c r="AC314" t="s">
        <v>29</v>
      </c>
      <c r="AD314" t="s">
        <v>25</v>
      </c>
      <c r="AE314" t="s">
        <v>4278</v>
      </c>
      <c r="AJ314" t="s">
        <v>26</v>
      </c>
      <c r="AP314" t="s">
        <v>26</v>
      </c>
      <c r="AQ314" t="s">
        <v>24</v>
      </c>
      <c r="AR314" t="s">
        <v>27</v>
      </c>
      <c r="AW314" t="s">
        <v>30</v>
      </c>
      <c r="AX314" t="s">
        <v>7658</v>
      </c>
      <c r="AY314" t="s">
        <v>7517</v>
      </c>
      <c r="AZ314" t="s">
        <v>7518</v>
      </c>
      <c r="BA314" t="s">
        <v>27</v>
      </c>
      <c r="BB314" t="s">
        <v>4600</v>
      </c>
      <c r="BD314" s="5">
        <v>44875.661296296297</v>
      </c>
      <c r="BE314" t="s">
        <v>320</v>
      </c>
      <c r="BF314">
        <v>1</v>
      </c>
      <c r="BG314">
        <v>2</v>
      </c>
      <c r="BH314">
        <v>1</v>
      </c>
      <c r="BI314" s="11">
        <v>5</v>
      </c>
    </row>
    <row r="315" spans="1:61" x14ac:dyDescent="0.2">
      <c r="A315" t="s">
        <v>1348</v>
      </c>
      <c r="B315" t="s">
        <v>3920</v>
      </c>
      <c r="C315" t="s">
        <v>211</v>
      </c>
      <c r="D315">
        <v>-76.233296529002317</v>
      </c>
      <c r="E315">
        <v>3.415719800433437</v>
      </c>
      <c r="F315">
        <v>-1</v>
      </c>
      <c r="G315" t="s">
        <v>7694</v>
      </c>
      <c r="H315" t="s">
        <v>588</v>
      </c>
      <c r="I315" t="s">
        <v>589</v>
      </c>
      <c r="J315" t="s">
        <v>945</v>
      </c>
      <c r="K315" t="s">
        <v>7572</v>
      </c>
      <c r="L315" t="s">
        <v>7534</v>
      </c>
      <c r="M315" t="s">
        <v>7546</v>
      </c>
      <c r="N315" t="s">
        <v>23</v>
      </c>
      <c r="O315">
        <v>9</v>
      </c>
      <c r="P315">
        <v>8</v>
      </c>
      <c r="Q315">
        <v>7</v>
      </c>
      <c r="R315" s="9">
        <v>2.86</v>
      </c>
      <c r="S315" s="9">
        <v>2.5499999999999998</v>
      </c>
      <c r="T315" s="9">
        <v>2.23</v>
      </c>
      <c r="V315" t="s">
        <v>7648</v>
      </c>
      <c r="W315">
        <v>3</v>
      </c>
      <c r="X315">
        <f t="shared" si="8"/>
        <v>1</v>
      </c>
      <c r="Y315">
        <v>0</v>
      </c>
      <c r="Z315" t="s">
        <v>24</v>
      </c>
      <c r="AA315" t="s">
        <v>20</v>
      </c>
      <c r="AB315" t="s">
        <v>30</v>
      </c>
      <c r="AC315" t="s">
        <v>29</v>
      </c>
      <c r="AD315" t="s">
        <v>25</v>
      </c>
      <c r="AE315" t="s">
        <v>4278</v>
      </c>
      <c r="AJ315" t="s">
        <v>26</v>
      </c>
      <c r="AP315" t="s">
        <v>26</v>
      </c>
      <c r="AQ315" t="s">
        <v>24</v>
      </c>
      <c r="AR315" t="s">
        <v>27</v>
      </c>
      <c r="AW315" t="s">
        <v>30</v>
      </c>
      <c r="AX315" t="s">
        <v>7658</v>
      </c>
      <c r="AY315" t="s">
        <v>7517</v>
      </c>
      <c r="AZ315" t="s">
        <v>7517</v>
      </c>
      <c r="BA315" t="s">
        <v>27</v>
      </c>
      <c r="BB315" t="s">
        <v>4631</v>
      </c>
      <c r="BD315" s="5">
        <v>44875.591990740737</v>
      </c>
      <c r="BE315" t="s">
        <v>589</v>
      </c>
      <c r="BF315">
        <v>1</v>
      </c>
      <c r="BG315">
        <v>1</v>
      </c>
      <c r="BH315">
        <v>1</v>
      </c>
      <c r="BI315" s="11">
        <v>4</v>
      </c>
    </row>
    <row r="316" spans="1:61" x14ac:dyDescent="0.2">
      <c r="A316" t="s">
        <v>1349</v>
      </c>
      <c r="B316" t="s">
        <v>3919</v>
      </c>
      <c r="C316" t="s">
        <v>210</v>
      </c>
      <c r="D316">
        <v>-76.233288488670922</v>
      </c>
      <c r="E316">
        <v>3.4157535527584191</v>
      </c>
      <c r="F316">
        <v>-1</v>
      </c>
      <c r="G316" t="s">
        <v>7694</v>
      </c>
      <c r="H316" t="s">
        <v>136</v>
      </c>
      <c r="I316" t="s">
        <v>137</v>
      </c>
      <c r="J316" t="s">
        <v>958</v>
      </c>
      <c r="K316" t="s">
        <v>7558</v>
      </c>
      <c r="L316" t="s">
        <v>7534</v>
      </c>
      <c r="M316" t="s">
        <v>7546</v>
      </c>
      <c r="N316" t="s">
        <v>23</v>
      </c>
      <c r="O316">
        <v>24</v>
      </c>
      <c r="P316">
        <v>23</v>
      </c>
      <c r="Q316">
        <v>19</v>
      </c>
      <c r="R316" s="9">
        <v>7.64</v>
      </c>
      <c r="S316" s="9">
        <v>7.32</v>
      </c>
      <c r="T316" s="9">
        <v>6.05</v>
      </c>
      <c r="V316" t="s">
        <v>7648</v>
      </c>
      <c r="W316">
        <v>3</v>
      </c>
      <c r="X316">
        <f t="shared" si="8"/>
        <v>3</v>
      </c>
      <c r="Y316">
        <v>0</v>
      </c>
      <c r="Z316" t="s">
        <v>24</v>
      </c>
      <c r="AA316" t="s">
        <v>20</v>
      </c>
      <c r="AB316" t="s">
        <v>30</v>
      </c>
      <c r="AC316" t="s">
        <v>29</v>
      </c>
      <c r="AD316" t="s">
        <v>25</v>
      </c>
      <c r="AE316" t="s">
        <v>4278</v>
      </c>
      <c r="AJ316" t="s">
        <v>26</v>
      </c>
      <c r="AP316" t="s">
        <v>26</v>
      </c>
      <c r="AQ316" t="s">
        <v>24</v>
      </c>
      <c r="AR316" t="s">
        <v>27</v>
      </c>
      <c r="AW316" t="s">
        <v>30</v>
      </c>
      <c r="AX316" t="s">
        <v>7658</v>
      </c>
      <c r="AY316" t="s">
        <v>7517</v>
      </c>
      <c r="AZ316" t="s">
        <v>7518</v>
      </c>
      <c r="BA316" t="s">
        <v>27</v>
      </c>
      <c r="BB316" t="s">
        <v>4632</v>
      </c>
      <c r="BD316" s="5">
        <v>44875.589513888888</v>
      </c>
      <c r="BE316" t="s">
        <v>137</v>
      </c>
      <c r="BF316">
        <v>1</v>
      </c>
      <c r="BG316">
        <v>3</v>
      </c>
      <c r="BH316">
        <v>3</v>
      </c>
      <c r="BI316" s="11">
        <v>4</v>
      </c>
    </row>
    <row r="317" spans="1:61" x14ac:dyDescent="0.2">
      <c r="A317" t="s">
        <v>1350</v>
      </c>
      <c r="B317" t="s">
        <v>3929</v>
      </c>
      <c r="C317" t="s">
        <v>236</v>
      </c>
      <c r="D317">
        <v>-76.233100456335279</v>
      </c>
      <c r="E317">
        <v>3.4159696576399399</v>
      </c>
      <c r="F317">
        <v>-1</v>
      </c>
      <c r="G317" t="s">
        <v>7694</v>
      </c>
      <c r="H317" t="s">
        <v>89</v>
      </c>
      <c r="I317" t="s">
        <v>90</v>
      </c>
      <c r="J317" t="s">
        <v>872</v>
      </c>
      <c r="K317" t="s">
        <v>7574</v>
      </c>
      <c r="L317" t="s">
        <v>7541</v>
      </c>
      <c r="M317" t="s">
        <v>7546</v>
      </c>
      <c r="N317" t="s">
        <v>23</v>
      </c>
      <c r="O317">
        <v>11</v>
      </c>
      <c r="R317" s="9">
        <v>3.5</v>
      </c>
      <c r="S317" s="9"/>
      <c r="T317" s="9"/>
      <c r="V317" t="s">
        <v>7646</v>
      </c>
      <c r="W317">
        <v>2</v>
      </c>
      <c r="X317">
        <f t="shared" si="8"/>
        <v>0.5</v>
      </c>
      <c r="Y317">
        <v>0</v>
      </c>
      <c r="Z317" t="s">
        <v>24</v>
      </c>
      <c r="AA317" t="s">
        <v>20</v>
      </c>
      <c r="AB317" t="s">
        <v>30</v>
      </c>
      <c r="AC317" t="s">
        <v>29</v>
      </c>
      <c r="AD317" t="s">
        <v>25</v>
      </c>
      <c r="AE317" t="s">
        <v>4278</v>
      </c>
      <c r="AJ317" t="s">
        <v>26</v>
      </c>
      <c r="AP317" t="s">
        <v>26</v>
      </c>
      <c r="AQ317" t="s">
        <v>24</v>
      </c>
      <c r="AR317" t="s">
        <v>27</v>
      </c>
      <c r="AW317" t="s">
        <v>30</v>
      </c>
      <c r="AX317" t="s">
        <v>7658</v>
      </c>
      <c r="AY317" t="s">
        <v>7517</v>
      </c>
      <c r="AZ317" t="s">
        <v>7518</v>
      </c>
      <c r="BA317" t="s">
        <v>27</v>
      </c>
      <c r="BB317" t="s">
        <v>4622</v>
      </c>
      <c r="BD317" s="5">
        <v>44875.618530092594</v>
      </c>
      <c r="BE317" t="s">
        <v>90</v>
      </c>
      <c r="BF317">
        <v>1.5</v>
      </c>
      <c r="BG317">
        <v>0.5</v>
      </c>
      <c r="BH317">
        <v>0.5</v>
      </c>
      <c r="BI317" s="11">
        <v>4</v>
      </c>
    </row>
    <row r="318" spans="1:61" x14ac:dyDescent="0.2">
      <c r="A318" t="s">
        <v>1351</v>
      </c>
      <c r="B318" t="s">
        <v>3930</v>
      </c>
      <c r="C318" t="s">
        <v>237</v>
      </c>
      <c r="D318">
        <v>-76.233084506002342</v>
      </c>
      <c r="E318">
        <v>3.4159691199882678</v>
      </c>
      <c r="F318">
        <v>-1</v>
      </c>
      <c r="G318" t="s">
        <v>7694</v>
      </c>
      <c r="H318" t="s">
        <v>89</v>
      </c>
      <c r="I318" t="s">
        <v>90</v>
      </c>
      <c r="J318" t="s">
        <v>872</v>
      </c>
      <c r="K318" t="s">
        <v>7574</v>
      </c>
      <c r="L318" t="s">
        <v>7541</v>
      </c>
      <c r="M318" t="s">
        <v>7546</v>
      </c>
      <c r="N318" t="s">
        <v>23</v>
      </c>
      <c r="O318">
        <v>11</v>
      </c>
      <c r="P318">
        <v>10</v>
      </c>
      <c r="Q318">
        <v>1</v>
      </c>
      <c r="R318" s="9">
        <v>3.5</v>
      </c>
      <c r="S318" s="9">
        <v>3.18</v>
      </c>
      <c r="T318" s="9">
        <v>0.32</v>
      </c>
      <c r="V318" t="s">
        <v>7648</v>
      </c>
      <c r="W318">
        <v>2</v>
      </c>
      <c r="X318">
        <f t="shared" si="8"/>
        <v>1</v>
      </c>
      <c r="Y318">
        <v>0</v>
      </c>
      <c r="Z318" t="s">
        <v>24</v>
      </c>
      <c r="AA318" t="s">
        <v>20</v>
      </c>
      <c r="AB318" t="s">
        <v>30</v>
      </c>
      <c r="AC318" t="s">
        <v>29</v>
      </c>
      <c r="AD318" t="s">
        <v>25</v>
      </c>
      <c r="AE318" t="s">
        <v>4278</v>
      </c>
      <c r="AJ318" t="s">
        <v>26</v>
      </c>
      <c r="AP318" t="s">
        <v>26</v>
      </c>
      <c r="AQ318" t="s">
        <v>24</v>
      </c>
      <c r="AR318" t="s">
        <v>27</v>
      </c>
      <c r="AW318" t="s">
        <v>30</v>
      </c>
      <c r="AX318" t="s">
        <v>7658</v>
      </c>
      <c r="AY318" t="s">
        <v>7517</v>
      </c>
      <c r="AZ318" t="s">
        <v>7518</v>
      </c>
      <c r="BA318" t="s">
        <v>27</v>
      </c>
      <c r="BB318" t="s">
        <v>4621</v>
      </c>
      <c r="BD318" s="5">
        <v>44875.619675925933</v>
      </c>
      <c r="BE318" t="s">
        <v>90</v>
      </c>
      <c r="BF318">
        <v>1.5</v>
      </c>
      <c r="BG318">
        <v>1</v>
      </c>
      <c r="BH318">
        <v>1</v>
      </c>
      <c r="BI318" s="11">
        <v>4</v>
      </c>
    </row>
    <row r="319" spans="1:61" x14ac:dyDescent="0.2">
      <c r="A319" t="s">
        <v>1352</v>
      </c>
      <c r="B319" t="s">
        <v>3931</v>
      </c>
      <c r="C319" t="s">
        <v>238</v>
      </c>
      <c r="D319">
        <v>-76.233088627998498</v>
      </c>
      <c r="E319">
        <v>3.4159474347041772</v>
      </c>
      <c r="F319">
        <v>-1</v>
      </c>
      <c r="G319" t="s">
        <v>7694</v>
      </c>
      <c r="H319" t="s">
        <v>89</v>
      </c>
      <c r="I319" t="s">
        <v>90</v>
      </c>
      <c r="J319" t="s">
        <v>872</v>
      </c>
      <c r="K319" t="s">
        <v>7574</v>
      </c>
      <c r="L319" t="s">
        <v>7541</v>
      </c>
      <c r="M319" t="s">
        <v>7546</v>
      </c>
      <c r="N319" t="s">
        <v>23</v>
      </c>
      <c r="O319">
        <v>12</v>
      </c>
      <c r="P319">
        <v>12</v>
      </c>
      <c r="Q319">
        <v>9</v>
      </c>
      <c r="R319" s="9">
        <v>3.82</v>
      </c>
      <c r="S319" s="9">
        <v>3.82</v>
      </c>
      <c r="T319" s="9">
        <v>2.86</v>
      </c>
      <c r="V319" t="s">
        <v>7648</v>
      </c>
      <c r="W319">
        <v>2</v>
      </c>
      <c r="X319">
        <f t="shared" si="8"/>
        <v>1</v>
      </c>
      <c r="Y319">
        <v>0</v>
      </c>
      <c r="Z319" t="s">
        <v>24</v>
      </c>
      <c r="AA319" t="s">
        <v>20</v>
      </c>
      <c r="AB319" t="s">
        <v>30</v>
      </c>
      <c r="AC319" t="s">
        <v>29</v>
      </c>
      <c r="AD319" t="s">
        <v>25</v>
      </c>
      <c r="AE319" t="s">
        <v>4278</v>
      </c>
      <c r="AJ319" t="s">
        <v>26</v>
      </c>
      <c r="AP319" t="s">
        <v>26</v>
      </c>
      <c r="AQ319" t="s">
        <v>24</v>
      </c>
      <c r="AR319" t="s">
        <v>27</v>
      </c>
      <c r="AW319" t="s">
        <v>30</v>
      </c>
      <c r="AX319" t="s">
        <v>7658</v>
      </c>
      <c r="AY319" t="s">
        <v>7517</v>
      </c>
      <c r="AZ319" t="s">
        <v>7518</v>
      </c>
      <c r="BA319" t="s">
        <v>27</v>
      </c>
      <c r="BB319" t="s">
        <v>4620</v>
      </c>
      <c r="BD319" s="5">
        <v>44875.620208333326</v>
      </c>
      <c r="BE319" t="s">
        <v>90</v>
      </c>
      <c r="BF319">
        <v>1.5</v>
      </c>
      <c r="BG319">
        <v>1</v>
      </c>
      <c r="BH319">
        <v>1</v>
      </c>
      <c r="BI319" s="11">
        <v>3</v>
      </c>
    </row>
    <row r="320" spans="1:61" x14ac:dyDescent="0.2">
      <c r="A320" t="s">
        <v>1353</v>
      </c>
      <c r="B320" t="s">
        <v>3932</v>
      </c>
      <c r="C320" t="s">
        <v>238</v>
      </c>
      <c r="D320">
        <v>-76.233047245969431</v>
      </c>
      <c r="E320">
        <v>3.4159599656622781</v>
      </c>
      <c r="F320">
        <v>-1</v>
      </c>
      <c r="G320" t="s">
        <v>7694</v>
      </c>
      <c r="H320" t="s">
        <v>22</v>
      </c>
      <c r="I320" t="s">
        <v>308</v>
      </c>
      <c r="J320" t="s">
        <v>865</v>
      </c>
      <c r="K320" t="s">
        <v>7543</v>
      </c>
      <c r="L320" t="s">
        <v>7534</v>
      </c>
      <c r="M320" t="s">
        <v>7546</v>
      </c>
      <c r="N320" t="s">
        <v>23</v>
      </c>
      <c r="O320">
        <v>15</v>
      </c>
      <c r="R320" s="9">
        <v>4.7699999999999996</v>
      </c>
      <c r="S320" s="9"/>
      <c r="T320" s="9"/>
      <c r="V320" t="s">
        <v>7646</v>
      </c>
      <c r="W320">
        <v>3</v>
      </c>
      <c r="X320">
        <f t="shared" si="8"/>
        <v>1</v>
      </c>
      <c r="Y320">
        <v>0</v>
      </c>
      <c r="Z320" t="s">
        <v>24</v>
      </c>
      <c r="AA320" t="s">
        <v>20</v>
      </c>
      <c r="AB320" t="s">
        <v>30</v>
      </c>
      <c r="AC320" t="s">
        <v>29</v>
      </c>
      <c r="AD320" t="s">
        <v>25</v>
      </c>
      <c r="AE320" t="s">
        <v>4278</v>
      </c>
      <c r="AJ320" t="s">
        <v>26</v>
      </c>
      <c r="AP320" t="s">
        <v>26</v>
      </c>
      <c r="AQ320" t="s">
        <v>24</v>
      </c>
      <c r="AR320" t="s">
        <v>27</v>
      </c>
      <c r="AW320" t="s">
        <v>30</v>
      </c>
      <c r="AX320" t="s">
        <v>7658</v>
      </c>
      <c r="AY320" t="s">
        <v>7517</v>
      </c>
      <c r="AZ320" t="s">
        <v>7518</v>
      </c>
      <c r="BA320" t="s">
        <v>95</v>
      </c>
      <c r="BB320" t="s">
        <v>4619</v>
      </c>
      <c r="BD320" s="5">
        <v>44875.623113425929</v>
      </c>
      <c r="BE320" t="s">
        <v>308</v>
      </c>
      <c r="BF320">
        <v>1</v>
      </c>
      <c r="BG320">
        <v>1</v>
      </c>
      <c r="BH320">
        <v>1</v>
      </c>
      <c r="BI320" s="11">
        <v>4</v>
      </c>
    </row>
    <row r="321" spans="1:61" x14ac:dyDescent="0.2">
      <c r="A321" t="s">
        <v>1354</v>
      </c>
      <c r="B321" t="s">
        <v>3933</v>
      </c>
      <c r="C321" t="s">
        <v>239</v>
      </c>
      <c r="D321">
        <v>-76.233029544341917</v>
      </c>
      <c r="E321">
        <v>3.4159563178737402</v>
      </c>
      <c r="F321">
        <v>-1</v>
      </c>
      <c r="G321" t="s">
        <v>7694</v>
      </c>
      <c r="H321" t="s">
        <v>89</v>
      </c>
      <c r="I321" t="s">
        <v>90</v>
      </c>
      <c r="J321" t="s">
        <v>872</v>
      </c>
      <c r="K321" t="s">
        <v>7574</v>
      </c>
      <c r="L321" t="s">
        <v>7541</v>
      </c>
      <c r="M321" t="s">
        <v>7546</v>
      </c>
      <c r="N321" t="s">
        <v>23</v>
      </c>
      <c r="O321">
        <v>10</v>
      </c>
      <c r="P321">
        <v>9</v>
      </c>
      <c r="Q321">
        <v>9</v>
      </c>
      <c r="R321" s="9">
        <v>3.18</v>
      </c>
      <c r="S321" s="9">
        <v>2.86</v>
      </c>
      <c r="T321" s="9">
        <v>2.86</v>
      </c>
      <c r="V321" t="s">
        <v>7648</v>
      </c>
      <c r="W321">
        <v>2</v>
      </c>
      <c r="X321">
        <f t="shared" si="8"/>
        <v>1</v>
      </c>
      <c r="Y321">
        <v>0</v>
      </c>
      <c r="Z321" t="s">
        <v>24</v>
      </c>
      <c r="AA321" t="s">
        <v>20</v>
      </c>
      <c r="AB321" t="s">
        <v>30</v>
      </c>
      <c r="AC321" t="s">
        <v>29</v>
      </c>
      <c r="AD321" t="s">
        <v>25</v>
      </c>
      <c r="AE321" t="s">
        <v>4278</v>
      </c>
      <c r="AJ321" t="s">
        <v>26</v>
      </c>
      <c r="AP321" t="s">
        <v>26</v>
      </c>
      <c r="AQ321" t="s">
        <v>24</v>
      </c>
      <c r="AR321" t="s">
        <v>27</v>
      </c>
      <c r="AW321" t="s">
        <v>30</v>
      </c>
      <c r="AX321" t="s">
        <v>7658</v>
      </c>
      <c r="AY321" t="s">
        <v>7517</v>
      </c>
      <c r="AZ321" t="s">
        <v>7518</v>
      </c>
      <c r="BA321" t="s">
        <v>27</v>
      </c>
      <c r="BB321" t="s">
        <v>4618</v>
      </c>
      <c r="BD321" s="5">
        <v>44875.623854166668</v>
      </c>
      <c r="BE321" t="s">
        <v>90</v>
      </c>
      <c r="BF321">
        <v>1</v>
      </c>
      <c r="BG321">
        <v>1</v>
      </c>
      <c r="BH321">
        <v>1</v>
      </c>
      <c r="BI321" s="11">
        <v>3</v>
      </c>
    </row>
    <row r="322" spans="1:61" x14ac:dyDescent="0.2">
      <c r="A322" t="s">
        <v>1355</v>
      </c>
      <c r="B322" t="s">
        <v>3934</v>
      </c>
      <c r="C322" t="s">
        <v>242</v>
      </c>
      <c r="D322">
        <v>-76.233016550918975</v>
      </c>
      <c r="E322">
        <v>3.4160188363795561</v>
      </c>
      <c r="F322">
        <v>-1</v>
      </c>
      <c r="G322" t="s">
        <v>7692</v>
      </c>
      <c r="H322" t="s">
        <v>488</v>
      </c>
      <c r="I322" t="s">
        <v>489</v>
      </c>
      <c r="J322" t="s">
        <v>906</v>
      </c>
      <c r="K322" t="s">
        <v>7581</v>
      </c>
      <c r="L322" t="s">
        <v>7534</v>
      </c>
      <c r="M322" t="s">
        <v>7546</v>
      </c>
      <c r="N322" t="s">
        <v>23</v>
      </c>
      <c r="O322">
        <v>12</v>
      </c>
      <c r="P322">
        <v>10</v>
      </c>
      <c r="R322" s="9">
        <v>3.82</v>
      </c>
      <c r="S322" s="9">
        <v>3.18</v>
      </c>
      <c r="T322" s="9"/>
      <c r="V322" t="s">
        <v>7647</v>
      </c>
      <c r="W322">
        <v>2</v>
      </c>
      <c r="X322">
        <f t="shared" si="8"/>
        <v>2</v>
      </c>
      <c r="Y322">
        <v>0</v>
      </c>
      <c r="Z322" t="s">
        <v>24</v>
      </c>
      <c r="AA322" t="s">
        <v>20</v>
      </c>
      <c r="AB322" t="s">
        <v>30</v>
      </c>
      <c r="AC322" t="s">
        <v>29</v>
      </c>
      <c r="AD322" t="s">
        <v>25</v>
      </c>
      <c r="AE322" t="s">
        <v>4278</v>
      </c>
      <c r="AJ322" t="s">
        <v>26</v>
      </c>
      <c r="AP322" t="s">
        <v>26</v>
      </c>
      <c r="AQ322" t="s">
        <v>24</v>
      </c>
      <c r="AR322" t="s">
        <v>27</v>
      </c>
      <c r="AW322" t="s">
        <v>30</v>
      </c>
      <c r="AX322" t="s">
        <v>7658</v>
      </c>
      <c r="AY322" t="s">
        <v>7518</v>
      </c>
      <c r="AZ322" t="s">
        <v>7518</v>
      </c>
      <c r="BA322" t="s">
        <v>27</v>
      </c>
      <c r="BB322" t="s">
        <v>4617</v>
      </c>
      <c r="BD322" s="5">
        <v>44875.964618055557</v>
      </c>
      <c r="BE322" t="s">
        <v>489</v>
      </c>
      <c r="BF322">
        <v>1</v>
      </c>
      <c r="BG322">
        <v>2</v>
      </c>
      <c r="BH322">
        <v>2</v>
      </c>
      <c r="BI322" s="11">
        <v>1</v>
      </c>
    </row>
    <row r="323" spans="1:61" x14ac:dyDescent="0.2">
      <c r="A323" t="s">
        <v>1356</v>
      </c>
      <c r="B323" t="s">
        <v>3935</v>
      </c>
      <c r="C323" t="s">
        <v>245</v>
      </c>
      <c r="D323">
        <v>-76.233005708077641</v>
      </c>
      <c r="E323">
        <v>3.416012595713585</v>
      </c>
      <c r="F323">
        <v>-1</v>
      </c>
      <c r="G323" t="s">
        <v>7692</v>
      </c>
      <c r="H323" t="s">
        <v>114</v>
      </c>
      <c r="I323" t="s">
        <v>115</v>
      </c>
      <c r="J323" t="s">
        <v>856</v>
      </c>
      <c r="K323" t="s">
        <v>7537</v>
      </c>
      <c r="L323" t="s">
        <v>7541</v>
      </c>
      <c r="M323" t="s">
        <v>7546</v>
      </c>
      <c r="N323" t="s">
        <v>23</v>
      </c>
      <c r="O323">
        <v>8</v>
      </c>
      <c r="P323">
        <v>8</v>
      </c>
      <c r="Q323">
        <v>8</v>
      </c>
      <c r="R323" s="9">
        <v>2.5499999999999998</v>
      </c>
      <c r="S323" s="9">
        <v>2.5499999999999998</v>
      </c>
      <c r="T323" s="9">
        <v>2.5499999999999998</v>
      </c>
      <c r="V323" t="s">
        <v>7648</v>
      </c>
      <c r="W323">
        <v>2</v>
      </c>
      <c r="X323">
        <f t="shared" si="8"/>
        <v>2</v>
      </c>
      <c r="Y323">
        <v>0</v>
      </c>
      <c r="Z323" t="s">
        <v>24</v>
      </c>
      <c r="AA323" t="s">
        <v>20</v>
      </c>
      <c r="AB323" t="s">
        <v>30</v>
      </c>
      <c r="AC323" t="s">
        <v>29</v>
      </c>
      <c r="AD323" t="s">
        <v>25</v>
      </c>
      <c r="AE323" t="s">
        <v>4278</v>
      </c>
      <c r="AJ323" t="s">
        <v>26</v>
      </c>
      <c r="AP323" t="s">
        <v>26</v>
      </c>
      <c r="AQ323" t="s">
        <v>24</v>
      </c>
      <c r="AR323" t="s">
        <v>27</v>
      </c>
      <c r="AW323" t="s">
        <v>30</v>
      </c>
      <c r="AX323" t="s">
        <v>7658</v>
      </c>
      <c r="AY323" t="s">
        <v>7517</v>
      </c>
      <c r="AZ323" t="s">
        <v>7517</v>
      </c>
      <c r="BA323" t="s">
        <v>27</v>
      </c>
      <c r="BB323" t="s">
        <v>4616</v>
      </c>
      <c r="BD323" s="5">
        <v>44875.627210648148</v>
      </c>
      <c r="BE323" t="s">
        <v>115</v>
      </c>
      <c r="BF323">
        <v>1</v>
      </c>
      <c r="BG323">
        <v>2</v>
      </c>
      <c r="BH323">
        <v>2</v>
      </c>
      <c r="BI323" s="11">
        <v>1</v>
      </c>
    </row>
    <row r="324" spans="1:61" x14ac:dyDescent="0.2">
      <c r="A324" t="s">
        <v>1357</v>
      </c>
      <c r="B324" t="s">
        <v>3936</v>
      </c>
      <c r="C324" t="s">
        <v>243</v>
      </c>
      <c r="D324">
        <v>-76.233008743789625</v>
      </c>
      <c r="E324">
        <v>3.416017064414314</v>
      </c>
      <c r="F324">
        <v>-1</v>
      </c>
      <c r="G324" t="s">
        <v>7692</v>
      </c>
      <c r="H324" t="s">
        <v>134</v>
      </c>
      <c r="I324" t="s">
        <v>452</v>
      </c>
      <c r="J324" t="s">
        <v>7608</v>
      </c>
      <c r="K324" t="s">
        <v>7543</v>
      </c>
      <c r="L324" t="s">
        <v>7534</v>
      </c>
      <c r="M324" t="s">
        <v>7535</v>
      </c>
      <c r="N324" t="s">
        <v>23</v>
      </c>
      <c r="O324">
        <v>32</v>
      </c>
      <c r="P324">
        <v>22</v>
      </c>
      <c r="Q324">
        <v>21</v>
      </c>
      <c r="R324" s="9">
        <v>10.19</v>
      </c>
      <c r="S324" s="9">
        <v>7</v>
      </c>
      <c r="T324" s="9">
        <v>6.68</v>
      </c>
      <c r="V324" t="s">
        <v>7648</v>
      </c>
      <c r="W324">
        <v>7</v>
      </c>
      <c r="X324">
        <f t="shared" si="8"/>
        <v>6.5</v>
      </c>
      <c r="Y324">
        <v>5</v>
      </c>
      <c r="Z324" t="s">
        <v>59</v>
      </c>
      <c r="AA324" t="s">
        <v>20</v>
      </c>
      <c r="AB324" t="s">
        <v>30</v>
      </c>
      <c r="AC324" t="s">
        <v>29</v>
      </c>
      <c r="AD324" t="s">
        <v>25</v>
      </c>
      <c r="AE324" t="s">
        <v>4278</v>
      </c>
      <c r="AJ324" t="s">
        <v>26</v>
      </c>
      <c r="AP324" t="s">
        <v>26</v>
      </c>
      <c r="AQ324" t="s">
        <v>24</v>
      </c>
      <c r="AR324" t="s">
        <v>47</v>
      </c>
      <c r="AU324" t="s">
        <v>227</v>
      </c>
      <c r="AW324" t="s">
        <v>30</v>
      </c>
      <c r="AX324" t="s">
        <v>7658</v>
      </c>
      <c r="AY324" t="s">
        <v>7517</v>
      </c>
      <c r="AZ324" t="s">
        <v>7518</v>
      </c>
      <c r="BA324" t="s">
        <v>220</v>
      </c>
      <c r="BB324" t="s">
        <v>4615</v>
      </c>
      <c r="BD324" s="5">
        <v>44875.965104166673</v>
      </c>
      <c r="BE324" t="s">
        <v>452</v>
      </c>
      <c r="BF324">
        <v>1.2</v>
      </c>
      <c r="BG324">
        <v>8</v>
      </c>
      <c r="BH324">
        <v>5</v>
      </c>
      <c r="BI324" s="11">
        <v>5</v>
      </c>
    </row>
    <row r="325" spans="1:61" x14ac:dyDescent="0.2">
      <c r="A325" t="s">
        <v>1358</v>
      </c>
      <c r="B325" t="s">
        <v>3937</v>
      </c>
      <c r="C325" t="s">
        <v>247</v>
      </c>
      <c r="D325">
        <v>-76.23299181465768</v>
      </c>
      <c r="E325">
        <v>3.4160132974014621</v>
      </c>
      <c r="F325">
        <v>-1</v>
      </c>
      <c r="G325" t="s">
        <v>7692</v>
      </c>
      <c r="H325" t="s">
        <v>461</v>
      </c>
      <c r="I325" t="s">
        <v>462</v>
      </c>
      <c r="J325" t="s">
        <v>888</v>
      </c>
      <c r="K325" t="s">
        <v>7553</v>
      </c>
      <c r="L325" t="s">
        <v>7541</v>
      </c>
      <c r="M325" t="s">
        <v>7554</v>
      </c>
      <c r="N325" t="s">
        <v>23</v>
      </c>
      <c r="O325">
        <v>45</v>
      </c>
      <c r="R325" s="9">
        <v>14.32</v>
      </c>
      <c r="S325" s="9"/>
      <c r="T325" s="9"/>
      <c r="V325" t="s">
        <v>7646</v>
      </c>
      <c r="W325">
        <v>4</v>
      </c>
      <c r="X325">
        <f t="shared" si="8"/>
        <v>3</v>
      </c>
      <c r="Y325">
        <v>0</v>
      </c>
      <c r="Z325" t="s">
        <v>24</v>
      </c>
      <c r="AA325" t="s">
        <v>20</v>
      </c>
      <c r="AB325" t="s">
        <v>30</v>
      </c>
      <c r="AC325" t="s">
        <v>29</v>
      </c>
      <c r="AD325" t="s">
        <v>25</v>
      </c>
      <c r="AE325" t="s">
        <v>4278</v>
      </c>
      <c r="AJ325" t="s">
        <v>26</v>
      </c>
      <c r="AP325" t="s">
        <v>26</v>
      </c>
      <c r="AQ325" t="s">
        <v>24</v>
      </c>
      <c r="AR325" t="s">
        <v>27</v>
      </c>
      <c r="AW325" t="s">
        <v>30</v>
      </c>
      <c r="AX325" t="s">
        <v>7658</v>
      </c>
      <c r="AY325" t="s">
        <v>7517</v>
      </c>
      <c r="AZ325" t="s">
        <v>7522</v>
      </c>
      <c r="BA325" t="s">
        <v>32</v>
      </c>
      <c r="BB325" t="s">
        <v>4614</v>
      </c>
      <c r="BD325" s="5">
        <v>44875.631481481483</v>
      </c>
      <c r="BE325" t="s">
        <v>462</v>
      </c>
      <c r="BF325">
        <v>2.5</v>
      </c>
      <c r="BG325">
        <v>3</v>
      </c>
      <c r="BH325">
        <v>3</v>
      </c>
      <c r="BI325" s="11">
        <v>4</v>
      </c>
    </row>
    <row r="326" spans="1:61" x14ac:dyDescent="0.2">
      <c r="A326" t="s">
        <v>1359</v>
      </c>
      <c r="B326" t="s">
        <v>3938</v>
      </c>
      <c r="C326" t="s">
        <v>248</v>
      </c>
      <c r="D326">
        <v>-76.232956708378197</v>
      </c>
      <c r="E326">
        <v>3.4159979852905602</v>
      </c>
      <c r="F326">
        <v>-1</v>
      </c>
      <c r="G326" t="s">
        <v>7692</v>
      </c>
      <c r="H326" t="s">
        <v>84</v>
      </c>
      <c r="I326" t="s">
        <v>85</v>
      </c>
      <c r="J326" t="s">
        <v>890</v>
      </c>
      <c r="K326" t="s">
        <v>7566</v>
      </c>
      <c r="L326" t="s">
        <v>7541</v>
      </c>
      <c r="M326" t="s">
        <v>7535</v>
      </c>
      <c r="N326" t="s">
        <v>23</v>
      </c>
      <c r="O326">
        <v>20</v>
      </c>
      <c r="R326" s="9">
        <v>6.37</v>
      </c>
      <c r="S326" s="9"/>
      <c r="T326" s="9"/>
      <c r="V326" t="s">
        <v>7646</v>
      </c>
      <c r="W326">
        <v>2</v>
      </c>
      <c r="X326">
        <f t="shared" si="8"/>
        <v>1</v>
      </c>
      <c r="Y326">
        <v>0</v>
      </c>
      <c r="Z326" t="s">
        <v>24</v>
      </c>
      <c r="AA326" t="s">
        <v>20</v>
      </c>
      <c r="AB326" t="s">
        <v>30</v>
      </c>
      <c r="AC326" t="s">
        <v>29</v>
      </c>
      <c r="AD326" t="s">
        <v>25</v>
      </c>
      <c r="AE326" t="s">
        <v>4278</v>
      </c>
      <c r="AJ326" t="s">
        <v>26</v>
      </c>
      <c r="AP326" t="s">
        <v>26</v>
      </c>
      <c r="AQ326" t="s">
        <v>24</v>
      </c>
      <c r="AR326" t="s">
        <v>27</v>
      </c>
      <c r="AW326" t="s">
        <v>30</v>
      </c>
      <c r="AX326" t="s">
        <v>7658</v>
      </c>
      <c r="AY326" t="s">
        <v>7517</v>
      </c>
      <c r="AZ326" t="s">
        <v>7517</v>
      </c>
      <c r="BA326" t="s">
        <v>27</v>
      </c>
      <c r="BB326" t="s">
        <v>4613</v>
      </c>
      <c r="BD326" s="5">
        <v>44875.633136574077</v>
      </c>
      <c r="BE326" t="s">
        <v>85</v>
      </c>
      <c r="BF326">
        <v>0.3</v>
      </c>
      <c r="BG326">
        <v>1</v>
      </c>
      <c r="BH326">
        <v>1</v>
      </c>
      <c r="BI326" s="11">
        <v>5</v>
      </c>
    </row>
    <row r="327" spans="1:61" x14ac:dyDescent="0.2">
      <c r="A327" t="s">
        <v>1360</v>
      </c>
      <c r="B327" t="s">
        <v>3921</v>
      </c>
      <c r="C327" t="s">
        <v>219</v>
      </c>
      <c r="D327">
        <v>-76.23322705732997</v>
      </c>
      <c r="E327">
        <v>3.4164501436545711</v>
      </c>
      <c r="F327">
        <v>-1</v>
      </c>
      <c r="G327" t="s">
        <v>7692</v>
      </c>
      <c r="H327" t="s">
        <v>255</v>
      </c>
      <c r="I327" t="s">
        <v>256</v>
      </c>
      <c r="J327" t="s">
        <v>875</v>
      </c>
      <c r="K327" t="s">
        <v>7564</v>
      </c>
      <c r="L327" t="s">
        <v>7534</v>
      </c>
      <c r="M327" t="s">
        <v>7535</v>
      </c>
      <c r="N327" t="s">
        <v>23</v>
      </c>
      <c r="O327">
        <v>54</v>
      </c>
      <c r="R327" s="9">
        <v>17.190000000000001</v>
      </c>
      <c r="S327" s="9"/>
      <c r="T327" s="9"/>
      <c r="V327" t="s">
        <v>7646</v>
      </c>
      <c r="W327">
        <v>8</v>
      </c>
      <c r="X327">
        <f t="shared" si="8"/>
        <v>6.5</v>
      </c>
      <c r="Y327">
        <v>0</v>
      </c>
      <c r="Z327" t="s">
        <v>24</v>
      </c>
      <c r="AA327" t="s">
        <v>20</v>
      </c>
      <c r="AB327" t="s">
        <v>30</v>
      </c>
      <c r="AC327" t="s">
        <v>29</v>
      </c>
      <c r="AD327" t="s">
        <v>25</v>
      </c>
      <c r="AE327" t="s">
        <v>4278</v>
      </c>
      <c r="AJ327" t="s">
        <v>26</v>
      </c>
      <c r="AP327" t="s">
        <v>26</v>
      </c>
      <c r="AQ327" t="s">
        <v>24</v>
      </c>
      <c r="AR327" t="s">
        <v>27</v>
      </c>
      <c r="AW327" t="s">
        <v>30</v>
      </c>
      <c r="AX327" t="s">
        <v>7658</v>
      </c>
      <c r="AY327" t="s">
        <v>7517</v>
      </c>
      <c r="AZ327" t="s">
        <v>7518</v>
      </c>
      <c r="BA327" t="s">
        <v>220</v>
      </c>
      <c r="BB327" t="s">
        <v>4630</v>
      </c>
      <c r="BD327" s="5">
        <v>44875.59447916667</v>
      </c>
      <c r="BE327" t="s">
        <v>256</v>
      </c>
      <c r="BF327">
        <v>3</v>
      </c>
      <c r="BG327">
        <v>7</v>
      </c>
      <c r="BH327">
        <v>6</v>
      </c>
      <c r="BI327" s="11">
        <v>4</v>
      </c>
    </row>
    <row r="328" spans="1:61" x14ac:dyDescent="0.2">
      <c r="A328" t="s">
        <v>1361</v>
      </c>
      <c r="B328" t="s">
        <v>3922</v>
      </c>
      <c r="C328" t="s">
        <v>221</v>
      </c>
      <c r="D328">
        <v>-76.233212929337114</v>
      </c>
      <c r="E328">
        <v>3.4164429226804449</v>
      </c>
      <c r="F328">
        <v>-1</v>
      </c>
      <c r="G328" t="s">
        <v>7692</v>
      </c>
      <c r="H328" t="s">
        <v>261</v>
      </c>
      <c r="I328" t="s">
        <v>438</v>
      </c>
      <c r="J328" t="s">
        <v>914</v>
      </c>
      <c r="K328" t="s">
        <v>7543</v>
      </c>
      <c r="L328" t="s">
        <v>7541</v>
      </c>
      <c r="M328" t="s">
        <v>7535</v>
      </c>
      <c r="N328" t="s">
        <v>23</v>
      </c>
      <c r="O328">
        <v>10</v>
      </c>
      <c r="P328">
        <v>11</v>
      </c>
      <c r="R328" s="9">
        <v>3.18</v>
      </c>
      <c r="S328" s="9">
        <v>3.5</v>
      </c>
      <c r="T328" s="9"/>
      <c r="V328" t="s">
        <v>7647</v>
      </c>
      <c r="W328">
        <v>4</v>
      </c>
      <c r="X328">
        <f t="shared" si="8"/>
        <v>2</v>
      </c>
      <c r="Y328">
        <v>0</v>
      </c>
      <c r="Z328" t="s">
        <v>24</v>
      </c>
      <c r="AA328" t="s">
        <v>20</v>
      </c>
      <c r="AB328" t="s">
        <v>30</v>
      </c>
      <c r="AC328" t="s">
        <v>29</v>
      </c>
      <c r="AD328" t="s">
        <v>25</v>
      </c>
      <c r="AE328" t="s">
        <v>4278</v>
      </c>
      <c r="AJ328" t="s">
        <v>26</v>
      </c>
      <c r="AP328" t="s">
        <v>26</v>
      </c>
      <c r="AQ328" t="s">
        <v>24</v>
      </c>
      <c r="AR328" t="s">
        <v>27</v>
      </c>
      <c r="AW328" t="s">
        <v>30</v>
      </c>
      <c r="AX328" t="s">
        <v>7658</v>
      </c>
      <c r="AY328" t="s">
        <v>7517</v>
      </c>
      <c r="AZ328" t="s">
        <v>7518</v>
      </c>
      <c r="BA328" t="s">
        <v>27</v>
      </c>
      <c r="BB328" t="s">
        <v>4629</v>
      </c>
      <c r="BD328" s="5">
        <v>44875.597141203703</v>
      </c>
      <c r="BE328" t="s">
        <v>438</v>
      </c>
      <c r="BF328">
        <v>1</v>
      </c>
      <c r="BG328">
        <v>2</v>
      </c>
      <c r="BH328">
        <v>2</v>
      </c>
      <c r="BI328" s="11">
        <v>0</v>
      </c>
    </row>
    <row r="329" spans="1:61" x14ac:dyDescent="0.2">
      <c r="A329" t="s">
        <v>1362</v>
      </c>
      <c r="B329" t="s">
        <v>3923</v>
      </c>
      <c r="C329" t="s">
        <v>225</v>
      </c>
      <c r="D329">
        <v>-76.233191969975394</v>
      </c>
      <c r="E329">
        <v>3.4164349149745861</v>
      </c>
      <c r="F329">
        <v>-1</v>
      </c>
      <c r="G329" t="s">
        <v>7692</v>
      </c>
      <c r="H329" t="s">
        <v>276</v>
      </c>
      <c r="I329" t="s">
        <v>328</v>
      </c>
      <c r="J329" t="s">
        <v>882</v>
      </c>
      <c r="K329" t="s">
        <v>7544</v>
      </c>
      <c r="L329" t="s">
        <v>7534</v>
      </c>
      <c r="M329" t="s">
        <v>7535</v>
      </c>
      <c r="N329" t="s">
        <v>23</v>
      </c>
      <c r="O329">
        <v>26</v>
      </c>
      <c r="R329" s="9">
        <v>8.2799999999999994</v>
      </c>
      <c r="S329" s="9"/>
      <c r="T329" s="9"/>
      <c r="V329" t="s">
        <v>7646</v>
      </c>
      <c r="W329">
        <v>7</v>
      </c>
      <c r="X329">
        <f t="shared" si="8"/>
        <v>3</v>
      </c>
      <c r="Y329">
        <v>0</v>
      </c>
      <c r="Z329" t="s">
        <v>24</v>
      </c>
      <c r="AA329" t="s">
        <v>20</v>
      </c>
      <c r="AB329" t="s">
        <v>30</v>
      </c>
      <c r="AC329" t="s">
        <v>29</v>
      </c>
      <c r="AD329" t="s">
        <v>25</v>
      </c>
      <c r="AE329" t="s">
        <v>4278</v>
      </c>
      <c r="AJ329" t="s">
        <v>26</v>
      </c>
      <c r="AP329" t="s">
        <v>26</v>
      </c>
      <c r="AQ329" t="s">
        <v>24</v>
      </c>
      <c r="AR329" t="s">
        <v>27</v>
      </c>
      <c r="AW329" t="s">
        <v>30</v>
      </c>
      <c r="AX329" t="s">
        <v>7658</v>
      </c>
      <c r="AY329" t="s">
        <v>7517</v>
      </c>
      <c r="AZ329" t="s">
        <v>7518</v>
      </c>
      <c r="BA329" t="s">
        <v>727</v>
      </c>
      <c r="BB329" t="s">
        <v>4628</v>
      </c>
      <c r="BD329" s="5">
        <v>44875.598333333328</v>
      </c>
      <c r="BE329" t="s">
        <v>328</v>
      </c>
      <c r="BF329">
        <v>2</v>
      </c>
      <c r="BG329">
        <v>3</v>
      </c>
      <c r="BH329">
        <v>3</v>
      </c>
      <c r="BI329" s="11">
        <v>1</v>
      </c>
    </row>
    <row r="330" spans="1:61" x14ac:dyDescent="0.2">
      <c r="A330" t="s">
        <v>1363</v>
      </c>
      <c r="B330" t="s">
        <v>3924</v>
      </c>
      <c r="C330" t="s">
        <v>228</v>
      </c>
      <c r="D330">
        <v>-76.233190688954721</v>
      </c>
      <c r="E330">
        <v>3.4164439450255681</v>
      </c>
      <c r="F330">
        <v>-1</v>
      </c>
      <c r="G330" t="s">
        <v>7692</v>
      </c>
      <c r="H330" t="s">
        <v>99</v>
      </c>
      <c r="I330" t="s">
        <v>446</v>
      </c>
      <c r="J330" t="s">
        <v>919</v>
      </c>
      <c r="K330" t="s">
        <v>7569</v>
      </c>
      <c r="L330" t="s">
        <v>7534</v>
      </c>
      <c r="M330" t="s">
        <v>7546</v>
      </c>
      <c r="N330" t="s">
        <v>23</v>
      </c>
      <c r="O330">
        <v>33</v>
      </c>
      <c r="R330" s="9">
        <v>10.5</v>
      </c>
      <c r="S330" s="9"/>
      <c r="T330" s="9"/>
      <c r="V330" t="s">
        <v>7646</v>
      </c>
      <c r="W330">
        <v>7</v>
      </c>
      <c r="X330">
        <f t="shared" si="8"/>
        <v>3</v>
      </c>
      <c r="Y330">
        <v>0</v>
      </c>
      <c r="Z330" t="s">
        <v>24</v>
      </c>
      <c r="AA330" t="s">
        <v>20</v>
      </c>
      <c r="AB330" t="s">
        <v>30</v>
      </c>
      <c r="AC330" t="s">
        <v>29</v>
      </c>
      <c r="AD330" t="s">
        <v>25</v>
      </c>
      <c r="AE330" t="s">
        <v>4278</v>
      </c>
      <c r="AJ330" t="s">
        <v>26</v>
      </c>
      <c r="AP330" t="s">
        <v>26</v>
      </c>
      <c r="AQ330" t="s">
        <v>24</v>
      </c>
      <c r="AR330" t="s">
        <v>27</v>
      </c>
      <c r="AW330" t="s">
        <v>30</v>
      </c>
      <c r="AX330" t="s">
        <v>7658</v>
      </c>
      <c r="AY330" t="s">
        <v>7517</v>
      </c>
      <c r="AZ330" t="s">
        <v>7518</v>
      </c>
      <c r="BA330" t="s">
        <v>27</v>
      </c>
      <c r="BB330" t="s">
        <v>4627</v>
      </c>
      <c r="BD330" s="5">
        <v>44875.59983796296</v>
      </c>
      <c r="BE330" t="s">
        <v>446</v>
      </c>
      <c r="BF330">
        <v>2</v>
      </c>
      <c r="BG330">
        <v>3</v>
      </c>
      <c r="BH330">
        <v>3</v>
      </c>
      <c r="BI330" s="11">
        <v>1</v>
      </c>
    </row>
    <row r="331" spans="1:61" x14ac:dyDescent="0.2">
      <c r="A331" t="s">
        <v>1364</v>
      </c>
      <c r="B331" t="s">
        <v>3925</v>
      </c>
      <c r="C331" t="s">
        <v>229</v>
      </c>
      <c r="D331">
        <v>-76.233181504555546</v>
      </c>
      <c r="E331">
        <v>3.4164023429623742</v>
      </c>
      <c r="F331">
        <v>-1</v>
      </c>
      <c r="G331" t="s">
        <v>7692</v>
      </c>
      <c r="H331" t="s">
        <v>255</v>
      </c>
      <c r="I331" t="s">
        <v>256</v>
      </c>
      <c r="J331" t="s">
        <v>875</v>
      </c>
      <c r="K331" t="s">
        <v>7564</v>
      </c>
      <c r="L331" t="s">
        <v>7534</v>
      </c>
      <c r="M331" t="s">
        <v>7535</v>
      </c>
      <c r="N331" t="s">
        <v>23</v>
      </c>
      <c r="O331">
        <v>56</v>
      </c>
      <c r="R331" s="9">
        <v>17.829999999999998</v>
      </c>
      <c r="S331" s="9"/>
      <c r="T331" s="9"/>
      <c r="V331" t="s">
        <v>7646</v>
      </c>
      <c r="W331">
        <v>8</v>
      </c>
      <c r="X331">
        <f t="shared" si="8"/>
        <v>3.5</v>
      </c>
      <c r="Y331">
        <v>0</v>
      </c>
      <c r="Z331" t="s">
        <v>24</v>
      </c>
      <c r="AA331" t="s">
        <v>20</v>
      </c>
      <c r="AB331" t="s">
        <v>30</v>
      </c>
      <c r="AC331" t="s">
        <v>29</v>
      </c>
      <c r="AD331" t="s">
        <v>25</v>
      </c>
      <c r="AE331" t="s">
        <v>4278</v>
      </c>
      <c r="AJ331" t="s">
        <v>26</v>
      </c>
      <c r="AP331" t="s">
        <v>26</v>
      </c>
      <c r="AQ331" t="s">
        <v>24</v>
      </c>
      <c r="AR331" t="s">
        <v>27</v>
      </c>
      <c r="AW331" t="s">
        <v>30</v>
      </c>
      <c r="AX331" t="s">
        <v>7658</v>
      </c>
      <c r="AY331" t="s">
        <v>7517</v>
      </c>
      <c r="AZ331" t="s">
        <v>7518</v>
      </c>
      <c r="BA331" t="s">
        <v>220</v>
      </c>
      <c r="BB331" t="s">
        <v>4626</v>
      </c>
      <c r="BD331" s="5">
        <v>44875.601331018523</v>
      </c>
      <c r="BE331" t="s">
        <v>256</v>
      </c>
      <c r="BF331">
        <v>2</v>
      </c>
      <c r="BG331">
        <v>4</v>
      </c>
      <c r="BH331">
        <v>3</v>
      </c>
      <c r="BI331" s="11">
        <v>4</v>
      </c>
    </row>
    <row r="332" spans="1:61" x14ac:dyDescent="0.2">
      <c r="A332" t="s">
        <v>1365</v>
      </c>
      <c r="B332" t="s">
        <v>3926</v>
      </c>
      <c r="C332" t="s">
        <v>230</v>
      </c>
      <c r="D332">
        <v>-76.233281561471131</v>
      </c>
      <c r="E332">
        <v>3.416408198951161</v>
      </c>
      <c r="F332">
        <v>-1</v>
      </c>
      <c r="G332" t="s">
        <v>7692</v>
      </c>
      <c r="H332" t="s">
        <v>255</v>
      </c>
      <c r="I332" t="s">
        <v>256</v>
      </c>
      <c r="J332" t="s">
        <v>875</v>
      </c>
      <c r="K332" t="s">
        <v>7564</v>
      </c>
      <c r="L332" t="s">
        <v>7534</v>
      </c>
      <c r="M332" t="s">
        <v>7535</v>
      </c>
      <c r="N332" t="s">
        <v>36</v>
      </c>
      <c r="O332">
        <v>12</v>
      </c>
      <c r="R332" s="9">
        <v>3.82</v>
      </c>
      <c r="S332" s="9"/>
      <c r="T332" s="9"/>
      <c r="V332" t="s">
        <v>7646</v>
      </c>
      <c r="W332">
        <v>2</v>
      </c>
      <c r="X332">
        <f t="shared" si="8"/>
        <v>2</v>
      </c>
      <c r="Y332">
        <v>0</v>
      </c>
      <c r="Z332" t="s">
        <v>24</v>
      </c>
      <c r="AA332" t="s">
        <v>20</v>
      </c>
      <c r="AB332" t="s">
        <v>30</v>
      </c>
      <c r="AC332" t="s">
        <v>29</v>
      </c>
      <c r="AD332" t="s">
        <v>25</v>
      </c>
      <c r="AE332" t="s">
        <v>4278</v>
      </c>
      <c r="AJ332" t="s">
        <v>26</v>
      </c>
      <c r="AP332" t="s">
        <v>26</v>
      </c>
      <c r="AQ332" t="s">
        <v>24</v>
      </c>
      <c r="AR332" t="s">
        <v>27</v>
      </c>
      <c r="AW332" t="s">
        <v>30</v>
      </c>
      <c r="AX332" t="s">
        <v>7658</v>
      </c>
      <c r="AY332" t="s">
        <v>7517</v>
      </c>
      <c r="AZ332" t="s">
        <v>7518</v>
      </c>
      <c r="BA332" t="s">
        <v>124</v>
      </c>
      <c r="BB332" t="s">
        <v>4625</v>
      </c>
      <c r="BD332" s="5">
        <v>44875.602511574078</v>
      </c>
      <c r="BE332" t="s">
        <v>256</v>
      </c>
      <c r="BF332">
        <v>1</v>
      </c>
      <c r="BG332">
        <v>2</v>
      </c>
      <c r="BH332">
        <v>2</v>
      </c>
      <c r="BI332" s="11">
        <v>4</v>
      </c>
    </row>
    <row r="333" spans="1:61" x14ac:dyDescent="0.2">
      <c r="A333" t="s">
        <v>1366</v>
      </c>
      <c r="B333" t="s">
        <v>3927</v>
      </c>
      <c r="C333" t="s">
        <v>231</v>
      </c>
      <c r="D333">
        <v>-76.233243086241202</v>
      </c>
      <c r="E333">
        <v>3.4162720142971761</v>
      </c>
      <c r="F333">
        <v>-1</v>
      </c>
      <c r="G333" t="s">
        <v>7692</v>
      </c>
      <c r="H333" t="s">
        <v>549</v>
      </c>
      <c r="I333" t="s">
        <v>550</v>
      </c>
      <c r="J333" t="s">
        <v>975</v>
      </c>
      <c r="K333" t="s">
        <v>7577</v>
      </c>
      <c r="L333" t="s">
        <v>7541</v>
      </c>
      <c r="M333" t="s">
        <v>7546</v>
      </c>
      <c r="N333" t="s">
        <v>23</v>
      </c>
      <c r="O333">
        <v>23</v>
      </c>
      <c r="R333" s="9">
        <v>7.32</v>
      </c>
      <c r="S333" s="9"/>
      <c r="T333" s="9"/>
      <c r="V333" t="s">
        <v>7646</v>
      </c>
      <c r="W333">
        <v>4</v>
      </c>
      <c r="X333">
        <f t="shared" si="8"/>
        <v>1</v>
      </c>
      <c r="Y333">
        <v>0</v>
      </c>
      <c r="Z333" t="s">
        <v>24</v>
      </c>
      <c r="AA333" t="s">
        <v>20</v>
      </c>
      <c r="AB333" t="s">
        <v>30</v>
      </c>
      <c r="AC333" t="s">
        <v>29</v>
      </c>
      <c r="AD333" t="s">
        <v>25</v>
      </c>
      <c r="AE333" t="s">
        <v>4278</v>
      </c>
      <c r="AJ333" t="s">
        <v>26</v>
      </c>
      <c r="AP333" t="s">
        <v>26</v>
      </c>
      <c r="AQ333" t="s">
        <v>24</v>
      </c>
      <c r="AR333" t="s">
        <v>27</v>
      </c>
      <c r="AW333" t="s">
        <v>30</v>
      </c>
      <c r="AX333" t="s">
        <v>7658</v>
      </c>
      <c r="AY333" t="s">
        <v>7517</v>
      </c>
      <c r="AZ333" t="s">
        <v>7517</v>
      </c>
      <c r="BA333" t="s">
        <v>27</v>
      </c>
      <c r="BB333" t="s">
        <v>4624</v>
      </c>
      <c r="BD333" s="5">
        <v>44875.962511574078</v>
      </c>
      <c r="BE333" t="s">
        <v>550</v>
      </c>
      <c r="BF333">
        <v>2</v>
      </c>
      <c r="BG333">
        <v>1</v>
      </c>
      <c r="BH333">
        <v>1</v>
      </c>
      <c r="BI333" s="11">
        <v>5</v>
      </c>
    </row>
    <row r="334" spans="1:61" x14ac:dyDescent="0.2">
      <c r="A334" t="s">
        <v>1367</v>
      </c>
      <c r="B334" t="s">
        <v>3928</v>
      </c>
      <c r="C334" t="s">
        <v>233</v>
      </c>
      <c r="D334">
        <v>-76.233238995977999</v>
      </c>
      <c r="E334">
        <v>3.4162374058775709</v>
      </c>
      <c r="F334">
        <v>-1</v>
      </c>
      <c r="G334" t="s">
        <v>7692</v>
      </c>
      <c r="H334" t="s">
        <v>136</v>
      </c>
      <c r="I334" t="s">
        <v>137</v>
      </c>
      <c r="J334" t="s">
        <v>958</v>
      </c>
      <c r="K334" t="s">
        <v>7558</v>
      </c>
      <c r="L334" t="s">
        <v>7534</v>
      </c>
      <c r="M334" t="s">
        <v>7546</v>
      </c>
      <c r="N334" t="s">
        <v>23</v>
      </c>
      <c r="O334">
        <v>19</v>
      </c>
      <c r="P334">
        <v>16</v>
      </c>
      <c r="R334" s="9">
        <v>6.05</v>
      </c>
      <c r="S334" s="9">
        <v>5.09</v>
      </c>
      <c r="T334" s="9"/>
      <c r="V334" t="s">
        <v>7647</v>
      </c>
      <c r="W334">
        <v>3</v>
      </c>
      <c r="X334">
        <f t="shared" si="8"/>
        <v>1</v>
      </c>
      <c r="Y334">
        <v>0</v>
      </c>
      <c r="Z334" t="s">
        <v>24</v>
      </c>
      <c r="AA334" t="s">
        <v>20</v>
      </c>
      <c r="AB334" t="s">
        <v>30</v>
      </c>
      <c r="AC334" t="s">
        <v>29</v>
      </c>
      <c r="AD334" t="s">
        <v>25</v>
      </c>
      <c r="AE334" t="s">
        <v>4278</v>
      </c>
      <c r="AJ334" t="s">
        <v>26</v>
      </c>
      <c r="AP334" t="s">
        <v>26</v>
      </c>
      <c r="AQ334" t="s">
        <v>24</v>
      </c>
      <c r="AR334" t="s">
        <v>27</v>
      </c>
      <c r="AW334" t="s">
        <v>30</v>
      </c>
      <c r="AX334" t="s">
        <v>7658</v>
      </c>
      <c r="AY334" t="s">
        <v>7517</v>
      </c>
      <c r="AZ334" t="s">
        <v>7518</v>
      </c>
      <c r="BA334" t="s">
        <v>27</v>
      </c>
      <c r="BB334" t="s">
        <v>4623</v>
      </c>
      <c r="BD334" s="5">
        <v>44875.61645833333</v>
      </c>
      <c r="BE334" t="s">
        <v>137</v>
      </c>
      <c r="BF334">
        <v>0.2</v>
      </c>
      <c r="BG334">
        <v>1</v>
      </c>
      <c r="BH334">
        <v>1</v>
      </c>
      <c r="BI334" s="11">
        <v>5</v>
      </c>
    </row>
    <row r="335" spans="1:61" x14ac:dyDescent="0.2">
      <c r="A335" t="s">
        <v>1368</v>
      </c>
      <c r="B335" t="s">
        <v>3741</v>
      </c>
      <c r="C335" t="s">
        <v>149</v>
      </c>
      <c r="D335">
        <v>-76.233912542629824</v>
      </c>
      <c r="E335">
        <v>3.4163491183537009</v>
      </c>
      <c r="F335">
        <v>-1</v>
      </c>
      <c r="G335" t="s">
        <v>7692</v>
      </c>
      <c r="H335" t="s">
        <v>84</v>
      </c>
      <c r="I335" t="s">
        <v>85</v>
      </c>
      <c r="J335" t="s">
        <v>890</v>
      </c>
      <c r="K335" t="s">
        <v>7566</v>
      </c>
      <c r="L335" t="s">
        <v>7541</v>
      </c>
      <c r="M335" t="s">
        <v>7535</v>
      </c>
      <c r="N335" t="s">
        <v>23</v>
      </c>
      <c r="O335">
        <v>44</v>
      </c>
      <c r="R335" s="9">
        <v>14.01</v>
      </c>
      <c r="S335" s="9"/>
      <c r="T335" s="9"/>
      <c r="V335" t="s">
        <v>7646</v>
      </c>
      <c r="W335">
        <v>3</v>
      </c>
      <c r="X335">
        <f t="shared" si="8"/>
        <v>2</v>
      </c>
      <c r="Y335">
        <v>0</v>
      </c>
      <c r="Z335" t="s">
        <v>24</v>
      </c>
      <c r="AA335" t="s">
        <v>20</v>
      </c>
      <c r="AB335" t="s">
        <v>30</v>
      </c>
      <c r="AC335" t="s">
        <v>29</v>
      </c>
      <c r="AD335" t="s">
        <v>25</v>
      </c>
      <c r="AE335" t="s">
        <v>4278</v>
      </c>
      <c r="AJ335" t="s">
        <v>26</v>
      </c>
      <c r="AP335" t="s">
        <v>26</v>
      </c>
      <c r="AQ335" t="s">
        <v>24</v>
      </c>
      <c r="AR335" t="s">
        <v>27</v>
      </c>
      <c r="AW335" t="s">
        <v>30</v>
      </c>
      <c r="AX335" t="s">
        <v>7658</v>
      </c>
      <c r="AY335" t="s">
        <v>7517</v>
      </c>
      <c r="AZ335" t="s">
        <v>7517</v>
      </c>
      <c r="BA335" t="s">
        <v>37</v>
      </c>
      <c r="BB335" t="s">
        <v>4809</v>
      </c>
      <c r="BD335" s="5">
        <v>44874.436435185176</v>
      </c>
      <c r="BE335" t="s">
        <v>85</v>
      </c>
      <c r="BF335">
        <v>1</v>
      </c>
      <c r="BG335">
        <v>2</v>
      </c>
      <c r="BH335">
        <v>2</v>
      </c>
      <c r="BI335" s="11">
        <v>4</v>
      </c>
    </row>
    <row r="336" spans="1:61" x14ac:dyDescent="0.2">
      <c r="A336" t="s">
        <v>1369</v>
      </c>
      <c r="B336" t="s">
        <v>3902</v>
      </c>
      <c r="C336" t="s">
        <v>185</v>
      </c>
      <c r="D336">
        <v>-76.233990995554421</v>
      </c>
      <c r="E336">
        <v>3.4157763341942151</v>
      </c>
      <c r="F336">
        <v>-1</v>
      </c>
      <c r="G336" t="s">
        <v>7694</v>
      </c>
      <c r="H336" t="s">
        <v>660</v>
      </c>
      <c r="I336" t="s">
        <v>752</v>
      </c>
      <c r="J336" t="s">
        <v>954</v>
      </c>
      <c r="K336" t="s">
        <v>7539</v>
      </c>
      <c r="L336" t="s">
        <v>7534</v>
      </c>
      <c r="M336" t="s">
        <v>7535</v>
      </c>
      <c r="N336" t="s">
        <v>23</v>
      </c>
      <c r="O336">
        <v>87</v>
      </c>
      <c r="R336" s="9">
        <v>27.69</v>
      </c>
      <c r="S336" s="9"/>
      <c r="T336" s="9"/>
      <c r="V336" t="s">
        <v>7646</v>
      </c>
      <c r="W336">
        <v>9</v>
      </c>
      <c r="X336">
        <f t="shared" si="8"/>
        <v>9.5</v>
      </c>
      <c r="Y336">
        <v>0</v>
      </c>
      <c r="Z336" t="s">
        <v>24</v>
      </c>
      <c r="AA336" t="s">
        <v>474</v>
      </c>
      <c r="AB336" t="s">
        <v>30</v>
      </c>
      <c r="AC336" t="s">
        <v>29</v>
      </c>
      <c r="AD336" t="s">
        <v>25</v>
      </c>
      <c r="AE336" t="s">
        <v>4278</v>
      </c>
      <c r="AJ336" t="s">
        <v>26</v>
      </c>
      <c r="AP336" t="s">
        <v>26</v>
      </c>
      <c r="AQ336" t="s">
        <v>24</v>
      </c>
      <c r="AR336" t="s">
        <v>27</v>
      </c>
      <c r="AW336" t="s">
        <v>30</v>
      </c>
      <c r="AX336" t="s">
        <v>7658</v>
      </c>
      <c r="AY336" t="s">
        <v>7517</v>
      </c>
      <c r="AZ336" t="s">
        <v>7518</v>
      </c>
      <c r="BA336" t="s">
        <v>220</v>
      </c>
      <c r="BB336" t="s">
        <v>4649</v>
      </c>
      <c r="BD336" s="5">
        <v>44875.946296296301</v>
      </c>
      <c r="BE336" t="s">
        <v>752</v>
      </c>
      <c r="BF336">
        <v>1.5</v>
      </c>
      <c r="BG336">
        <v>10</v>
      </c>
      <c r="BH336">
        <v>9</v>
      </c>
      <c r="BI336" s="11">
        <v>4</v>
      </c>
    </row>
    <row r="337" spans="1:61" x14ac:dyDescent="0.2">
      <c r="A337" t="s">
        <v>1370</v>
      </c>
      <c r="B337" t="s">
        <v>3903</v>
      </c>
      <c r="C337" t="s">
        <v>186</v>
      </c>
      <c r="D337">
        <v>-76.233965246011493</v>
      </c>
      <c r="E337">
        <v>3.4157806253859082</v>
      </c>
      <c r="F337">
        <v>-1</v>
      </c>
      <c r="G337" t="s">
        <v>7694</v>
      </c>
      <c r="H337" t="s">
        <v>319</v>
      </c>
      <c r="I337" t="s">
        <v>320</v>
      </c>
      <c r="J337" t="s">
        <v>7602</v>
      </c>
      <c r="K337" t="s">
        <v>7543</v>
      </c>
      <c r="L337" t="s">
        <v>7541</v>
      </c>
      <c r="M337" t="s">
        <v>7535</v>
      </c>
      <c r="N337" t="s">
        <v>23</v>
      </c>
      <c r="O337">
        <v>26</v>
      </c>
      <c r="P337">
        <v>25</v>
      </c>
      <c r="R337" s="9">
        <v>8.2799999999999994</v>
      </c>
      <c r="S337" s="9">
        <v>7.96</v>
      </c>
      <c r="T337" s="9"/>
      <c r="V337" t="s">
        <v>7647</v>
      </c>
      <c r="W337">
        <v>4</v>
      </c>
      <c r="X337">
        <f t="shared" si="8"/>
        <v>2</v>
      </c>
      <c r="Y337">
        <v>0</v>
      </c>
      <c r="Z337" t="s">
        <v>24</v>
      </c>
      <c r="AA337" t="s">
        <v>474</v>
      </c>
      <c r="AB337" t="s">
        <v>30</v>
      </c>
      <c r="AC337" t="s">
        <v>29</v>
      </c>
      <c r="AD337" t="s">
        <v>25</v>
      </c>
      <c r="AE337" t="s">
        <v>4278</v>
      </c>
      <c r="AJ337" t="s">
        <v>26</v>
      </c>
      <c r="AP337" t="s">
        <v>26</v>
      </c>
      <c r="AQ337" t="s">
        <v>24</v>
      </c>
      <c r="AR337" t="s">
        <v>27</v>
      </c>
      <c r="AW337" t="s">
        <v>30</v>
      </c>
      <c r="AX337" t="s">
        <v>7658</v>
      </c>
      <c r="AY337" t="s">
        <v>7517</v>
      </c>
      <c r="AZ337" t="s">
        <v>7518</v>
      </c>
      <c r="BA337" t="s">
        <v>220</v>
      </c>
      <c r="BB337" t="s">
        <v>4648</v>
      </c>
      <c r="BD337" s="5">
        <v>44875.947187500002</v>
      </c>
      <c r="BE337" t="s">
        <v>320</v>
      </c>
      <c r="BF337">
        <v>0.5</v>
      </c>
      <c r="BG337">
        <v>2</v>
      </c>
      <c r="BH337">
        <v>2</v>
      </c>
      <c r="BI337" s="11">
        <v>2</v>
      </c>
    </row>
    <row r="338" spans="1:61" x14ac:dyDescent="0.2">
      <c r="A338" t="s">
        <v>1371</v>
      </c>
      <c r="B338" t="s">
        <v>3904</v>
      </c>
      <c r="C338" t="s">
        <v>188</v>
      </c>
      <c r="D338">
        <v>-76.233979109853863</v>
      </c>
      <c r="E338">
        <v>3.4158104379758951</v>
      </c>
      <c r="F338">
        <v>-1</v>
      </c>
      <c r="G338" t="s">
        <v>7694</v>
      </c>
      <c r="H338" t="s">
        <v>22</v>
      </c>
      <c r="I338" t="s">
        <v>308</v>
      </c>
      <c r="J338" t="s">
        <v>865</v>
      </c>
      <c r="K338" t="s">
        <v>7543</v>
      </c>
      <c r="L338" t="s">
        <v>7534</v>
      </c>
      <c r="M338" t="s">
        <v>7546</v>
      </c>
      <c r="N338" t="s">
        <v>23</v>
      </c>
      <c r="O338">
        <v>19</v>
      </c>
      <c r="R338" s="9">
        <v>6.05</v>
      </c>
      <c r="S338" s="9"/>
      <c r="T338" s="9"/>
      <c r="V338" t="s">
        <v>7646</v>
      </c>
      <c r="W338">
        <v>2.5</v>
      </c>
      <c r="X338">
        <f t="shared" si="8"/>
        <v>1</v>
      </c>
      <c r="Y338">
        <v>0</v>
      </c>
      <c r="Z338" t="s">
        <v>24</v>
      </c>
      <c r="AA338" t="s">
        <v>474</v>
      </c>
      <c r="AB338" t="s">
        <v>30</v>
      </c>
      <c r="AC338" t="s">
        <v>29</v>
      </c>
      <c r="AD338" t="s">
        <v>25</v>
      </c>
      <c r="AE338" t="s">
        <v>4278</v>
      </c>
      <c r="AJ338" t="s">
        <v>26</v>
      </c>
      <c r="AP338" t="s">
        <v>26</v>
      </c>
      <c r="AQ338" t="s">
        <v>24</v>
      </c>
      <c r="AR338" t="s">
        <v>27</v>
      </c>
      <c r="AW338" t="s">
        <v>30</v>
      </c>
      <c r="AX338" t="s">
        <v>7658</v>
      </c>
      <c r="AY338" t="s">
        <v>7517</v>
      </c>
      <c r="AZ338" t="s">
        <v>7518</v>
      </c>
      <c r="BA338" t="s">
        <v>95</v>
      </c>
      <c r="BB338" t="s">
        <v>4647</v>
      </c>
      <c r="BD338" s="5">
        <v>44875.947754629633</v>
      </c>
      <c r="BE338" t="s">
        <v>308</v>
      </c>
      <c r="BF338">
        <v>1</v>
      </c>
      <c r="BG338">
        <v>1</v>
      </c>
      <c r="BH338">
        <v>1</v>
      </c>
      <c r="BI338" s="11">
        <v>1</v>
      </c>
    </row>
    <row r="339" spans="1:61" x14ac:dyDescent="0.2">
      <c r="A339" t="s">
        <v>1372</v>
      </c>
      <c r="B339" t="s">
        <v>3905</v>
      </c>
      <c r="C339" t="s">
        <v>189</v>
      </c>
      <c r="D339">
        <v>-76.233973778969741</v>
      </c>
      <c r="E339">
        <v>3.4158736511218182</v>
      </c>
      <c r="F339">
        <v>-1</v>
      </c>
      <c r="G339" t="s">
        <v>7694</v>
      </c>
      <c r="H339" t="s">
        <v>457</v>
      </c>
      <c r="I339" t="s">
        <v>456</v>
      </c>
      <c r="J339" t="s">
        <v>966</v>
      </c>
      <c r="K339" t="s">
        <v>7553</v>
      </c>
      <c r="L339" t="s">
        <v>7534</v>
      </c>
      <c r="M339" t="s">
        <v>7603</v>
      </c>
      <c r="N339" t="s">
        <v>23</v>
      </c>
      <c r="O339">
        <v>184</v>
      </c>
      <c r="R339" s="9">
        <v>58.57</v>
      </c>
      <c r="S339" s="9"/>
      <c r="T339" s="9"/>
      <c r="V339" t="s">
        <v>7646</v>
      </c>
      <c r="W339">
        <v>12</v>
      </c>
      <c r="X339">
        <f t="shared" si="8"/>
        <v>6</v>
      </c>
      <c r="Y339">
        <v>0</v>
      </c>
      <c r="Z339" t="s">
        <v>24</v>
      </c>
      <c r="AA339" t="s">
        <v>474</v>
      </c>
      <c r="AB339" t="s">
        <v>30</v>
      </c>
      <c r="AC339" t="s">
        <v>29</v>
      </c>
      <c r="AD339" t="s">
        <v>25</v>
      </c>
      <c r="AE339" t="s">
        <v>4278</v>
      </c>
      <c r="AJ339" t="s">
        <v>26</v>
      </c>
      <c r="AP339" t="s">
        <v>26</v>
      </c>
      <c r="AQ339" t="s">
        <v>24</v>
      </c>
      <c r="AR339" t="s">
        <v>27</v>
      </c>
      <c r="AW339" t="s">
        <v>30</v>
      </c>
      <c r="AX339" t="s">
        <v>7658</v>
      </c>
      <c r="AY339" t="s">
        <v>7527</v>
      </c>
      <c r="AZ339" t="s">
        <v>7517</v>
      </c>
      <c r="BA339" t="s">
        <v>32</v>
      </c>
      <c r="BB339" t="s">
        <v>4646</v>
      </c>
      <c r="BD339" s="5">
        <v>44875.948275462957</v>
      </c>
      <c r="BE339" t="s">
        <v>456</v>
      </c>
      <c r="BF339">
        <v>6</v>
      </c>
      <c r="BG339">
        <v>6</v>
      </c>
      <c r="BH339">
        <v>6</v>
      </c>
      <c r="BI339" s="11">
        <v>4</v>
      </c>
    </row>
    <row r="340" spans="1:61" x14ac:dyDescent="0.2">
      <c r="A340" t="s">
        <v>1373</v>
      </c>
      <c r="B340" t="s">
        <v>3906</v>
      </c>
      <c r="C340" t="s">
        <v>192</v>
      </c>
      <c r="D340">
        <v>-76.233941782181702</v>
      </c>
      <c r="E340">
        <v>3.4158742879414148</v>
      </c>
      <c r="F340">
        <v>-1</v>
      </c>
      <c r="G340" t="s">
        <v>7694</v>
      </c>
      <c r="H340" t="s">
        <v>660</v>
      </c>
      <c r="I340" t="s">
        <v>752</v>
      </c>
      <c r="J340" t="s">
        <v>954</v>
      </c>
      <c r="K340" t="s">
        <v>7539</v>
      </c>
      <c r="L340" t="s">
        <v>7534</v>
      </c>
      <c r="M340" t="s">
        <v>7535</v>
      </c>
      <c r="N340" t="s">
        <v>23</v>
      </c>
      <c r="O340">
        <v>80</v>
      </c>
      <c r="R340" s="9">
        <v>25.46</v>
      </c>
      <c r="S340" s="9"/>
      <c r="T340" s="9"/>
      <c r="V340" t="s">
        <v>7646</v>
      </c>
      <c r="W340">
        <v>9</v>
      </c>
      <c r="X340">
        <f t="shared" si="8"/>
        <v>7.5</v>
      </c>
      <c r="Y340">
        <v>0</v>
      </c>
      <c r="Z340" t="s">
        <v>24</v>
      </c>
      <c r="AA340" t="s">
        <v>474</v>
      </c>
      <c r="AB340" t="s">
        <v>30</v>
      </c>
      <c r="AC340" t="s">
        <v>29</v>
      </c>
      <c r="AD340" t="s">
        <v>25</v>
      </c>
      <c r="AE340" t="s">
        <v>4278</v>
      </c>
      <c r="AJ340" t="s">
        <v>26</v>
      </c>
      <c r="AP340" t="s">
        <v>26</v>
      </c>
      <c r="AQ340" t="s">
        <v>24</v>
      </c>
      <c r="AR340" t="s">
        <v>27</v>
      </c>
      <c r="AW340" t="s">
        <v>30</v>
      </c>
      <c r="AX340" t="s">
        <v>7658</v>
      </c>
      <c r="AY340" t="s">
        <v>7517</v>
      </c>
      <c r="AZ340" t="s">
        <v>7518</v>
      </c>
      <c r="BA340" t="s">
        <v>220</v>
      </c>
      <c r="BB340" t="s">
        <v>4645</v>
      </c>
      <c r="BD340" s="5">
        <v>44875.948611111111</v>
      </c>
      <c r="BE340" t="s">
        <v>752</v>
      </c>
      <c r="BF340">
        <v>2</v>
      </c>
      <c r="BG340">
        <v>8</v>
      </c>
      <c r="BH340">
        <v>7</v>
      </c>
      <c r="BI340" s="11">
        <v>1</v>
      </c>
    </row>
    <row r="341" spans="1:61" x14ac:dyDescent="0.2">
      <c r="A341" t="s">
        <v>1374</v>
      </c>
      <c r="B341" t="s">
        <v>3907</v>
      </c>
      <c r="C341" t="s">
        <v>193</v>
      </c>
      <c r="D341">
        <v>-76.233948330896098</v>
      </c>
      <c r="E341">
        <v>3.4158359779621019</v>
      </c>
      <c r="F341">
        <v>-1</v>
      </c>
      <c r="G341" t="s">
        <v>7694</v>
      </c>
      <c r="H341" t="s">
        <v>277</v>
      </c>
      <c r="I341" t="s">
        <v>278</v>
      </c>
      <c r="J341" t="s">
        <v>904</v>
      </c>
      <c r="K341" t="s">
        <v>7594</v>
      </c>
      <c r="L341" t="s">
        <v>7534</v>
      </c>
      <c r="M341" t="s">
        <v>7535</v>
      </c>
      <c r="N341" t="s">
        <v>23</v>
      </c>
      <c r="O341">
        <v>49</v>
      </c>
      <c r="R341" s="9">
        <v>15.6</v>
      </c>
      <c r="S341" s="9"/>
      <c r="T341" s="9"/>
      <c r="V341" t="s">
        <v>7646</v>
      </c>
      <c r="W341">
        <v>7</v>
      </c>
      <c r="X341">
        <f t="shared" si="8"/>
        <v>5.5</v>
      </c>
      <c r="Y341">
        <v>0</v>
      </c>
      <c r="Z341" t="s">
        <v>24</v>
      </c>
      <c r="AA341" t="s">
        <v>474</v>
      </c>
      <c r="AB341" t="s">
        <v>30</v>
      </c>
      <c r="AC341" t="s">
        <v>29</v>
      </c>
      <c r="AD341" t="s">
        <v>25</v>
      </c>
      <c r="AE341" t="s">
        <v>4278</v>
      </c>
      <c r="AJ341" t="s">
        <v>26</v>
      </c>
      <c r="AP341" t="s">
        <v>26</v>
      </c>
      <c r="AQ341" t="s">
        <v>44</v>
      </c>
      <c r="AR341" t="s">
        <v>27</v>
      </c>
      <c r="AW341" t="s">
        <v>30</v>
      </c>
      <c r="AX341" t="s">
        <v>7658</v>
      </c>
      <c r="AY341" t="s">
        <v>7517</v>
      </c>
      <c r="AZ341" t="s">
        <v>7518</v>
      </c>
      <c r="BA341" t="s">
        <v>37</v>
      </c>
      <c r="BB341" t="s">
        <v>4644</v>
      </c>
      <c r="BD341" s="5">
        <v>44875.948993055557</v>
      </c>
      <c r="BE341" t="s">
        <v>278</v>
      </c>
      <c r="BF341">
        <v>2</v>
      </c>
      <c r="BG341">
        <v>5</v>
      </c>
      <c r="BH341">
        <v>6</v>
      </c>
      <c r="BI341" s="11">
        <v>1</v>
      </c>
    </row>
    <row r="342" spans="1:61" x14ac:dyDescent="0.2">
      <c r="A342" t="s">
        <v>1375</v>
      </c>
      <c r="B342" t="s">
        <v>3908</v>
      </c>
      <c r="C342" t="s">
        <v>194</v>
      </c>
      <c r="D342">
        <v>-76.233931392173758</v>
      </c>
      <c r="E342">
        <v>3.4158108586097091</v>
      </c>
      <c r="F342">
        <v>-1</v>
      </c>
      <c r="G342" t="s">
        <v>7694</v>
      </c>
      <c r="H342" t="s">
        <v>274</v>
      </c>
      <c r="I342" t="s">
        <v>275</v>
      </c>
      <c r="J342" t="s">
        <v>985</v>
      </c>
      <c r="K342" t="s">
        <v>7543</v>
      </c>
      <c r="L342" t="s">
        <v>7534</v>
      </c>
      <c r="M342" t="s">
        <v>7547</v>
      </c>
      <c r="N342" t="s">
        <v>23</v>
      </c>
      <c r="O342">
        <v>59</v>
      </c>
      <c r="P342">
        <v>53</v>
      </c>
      <c r="Q342">
        <v>42</v>
      </c>
      <c r="R342" s="9">
        <v>18.78</v>
      </c>
      <c r="S342" s="9">
        <v>16.87</v>
      </c>
      <c r="T342" s="9">
        <v>13.37</v>
      </c>
      <c r="V342" t="s">
        <v>7648</v>
      </c>
      <c r="W342">
        <v>9</v>
      </c>
      <c r="X342">
        <f t="shared" si="8"/>
        <v>6.5</v>
      </c>
      <c r="Y342">
        <v>10</v>
      </c>
      <c r="Z342" t="s">
        <v>244</v>
      </c>
      <c r="AA342" t="s">
        <v>474</v>
      </c>
      <c r="AB342" t="s">
        <v>30</v>
      </c>
      <c r="AC342" t="s">
        <v>29</v>
      </c>
      <c r="AD342" t="s">
        <v>25</v>
      </c>
      <c r="AE342" t="s">
        <v>4278</v>
      </c>
      <c r="AJ342" t="s">
        <v>26</v>
      </c>
      <c r="AP342" t="s">
        <v>26</v>
      </c>
      <c r="AQ342" t="s">
        <v>44</v>
      </c>
      <c r="AR342" t="s">
        <v>27</v>
      </c>
      <c r="AW342" t="s">
        <v>30</v>
      </c>
      <c r="AX342" t="s">
        <v>7658</v>
      </c>
      <c r="AY342" t="s">
        <v>7517</v>
      </c>
      <c r="AZ342" t="s">
        <v>7517</v>
      </c>
      <c r="BA342" t="s">
        <v>402</v>
      </c>
      <c r="BB342" t="s">
        <v>4643</v>
      </c>
      <c r="BD342" s="5">
        <v>44875.949502314819</v>
      </c>
      <c r="BE342" t="s">
        <v>275</v>
      </c>
      <c r="BF342">
        <v>1.2</v>
      </c>
      <c r="BG342">
        <v>7</v>
      </c>
      <c r="BH342">
        <v>6</v>
      </c>
      <c r="BI342" s="11">
        <v>1</v>
      </c>
    </row>
    <row r="343" spans="1:61" x14ac:dyDescent="0.2">
      <c r="A343" t="s">
        <v>1376</v>
      </c>
      <c r="B343" t="s">
        <v>3909</v>
      </c>
      <c r="C343" t="s">
        <v>196</v>
      </c>
      <c r="D343">
        <v>-76.233899383096201</v>
      </c>
      <c r="E343">
        <v>3.4158446967774072</v>
      </c>
      <c r="F343">
        <v>-1</v>
      </c>
      <c r="G343" t="s">
        <v>7694</v>
      </c>
      <c r="H343" t="s">
        <v>457</v>
      </c>
      <c r="I343" t="s">
        <v>456</v>
      </c>
      <c r="J343" t="s">
        <v>966</v>
      </c>
      <c r="K343" t="s">
        <v>7553</v>
      </c>
      <c r="L343" t="s">
        <v>7534</v>
      </c>
      <c r="M343" t="s">
        <v>7603</v>
      </c>
      <c r="N343" t="s">
        <v>23</v>
      </c>
      <c r="O343">
        <v>84</v>
      </c>
      <c r="R343" s="9">
        <v>26.74</v>
      </c>
      <c r="S343" s="9"/>
      <c r="T343" s="9"/>
      <c r="V343" t="s">
        <v>7646</v>
      </c>
      <c r="W343">
        <v>7</v>
      </c>
      <c r="X343">
        <f t="shared" si="8"/>
        <v>6</v>
      </c>
      <c r="Y343">
        <v>0</v>
      </c>
      <c r="Z343" t="s">
        <v>24</v>
      </c>
      <c r="AA343" t="s">
        <v>474</v>
      </c>
      <c r="AB343" t="s">
        <v>30</v>
      </c>
      <c r="AC343" t="s">
        <v>29</v>
      </c>
      <c r="AD343" t="s">
        <v>25</v>
      </c>
      <c r="AE343" t="s">
        <v>4278</v>
      </c>
      <c r="AJ343" t="s">
        <v>26</v>
      </c>
      <c r="AP343" t="s">
        <v>26</v>
      </c>
      <c r="AQ343" t="s">
        <v>24</v>
      </c>
      <c r="AR343" t="s">
        <v>27</v>
      </c>
      <c r="AW343" t="s">
        <v>30</v>
      </c>
      <c r="AX343" t="s">
        <v>7658</v>
      </c>
      <c r="AY343" t="s">
        <v>7527</v>
      </c>
      <c r="AZ343" t="s">
        <v>7517</v>
      </c>
      <c r="BA343" t="s">
        <v>32</v>
      </c>
      <c r="BB343" t="s">
        <v>4642</v>
      </c>
      <c r="BD343" s="5">
        <v>44875.950115740743</v>
      </c>
      <c r="BE343" t="s">
        <v>456</v>
      </c>
      <c r="BF343">
        <v>2</v>
      </c>
      <c r="BG343">
        <v>6</v>
      </c>
      <c r="BH343">
        <v>6</v>
      </c>
      <c r="BI343" s="11">
        <v>1</v>
      </c>
    </row>
    <row r="344" spans="1:61" x14ac:dyDescent="0.2">
      <c r="A344" t="s">
        <v>1377</v>
      </c>
      <c r="B344" t="s">
        <v>3910</v>
      </c>
      <c r="C344" t="s">
        <v>199</v>
      </c>
      <c r="D344">
        <v>-76.233943586108055</v>
      </c>
      <c r="E344">
        <v>3.4157663507494931</v>
      </c>
      <c r="F344">
        <v>-1</v>
      </c>
      <c r="G344" t="s">
        <v>7694</v>
      </c>
      <c r="H344" t="s">
        <v>457</v>
      </c>
      <c r="I344" t="s">
        <v>456</v>
      </c>
      <c r="J344" t="s">
        <v>966</v>
      </c>
      <c r="K344" t="s">
        <v>7553</v>
      </c>
      <c r="L344" t="s">
        <v>7534</v>
      </c>
      <c r="M344" t="s">
        <v>7603</v>
      </c>
      <c r="N344" t="s">
        <v>23</v>
      </c>
      <c r="O344">
        <v>138</v>
      </c>
      <c r="R344" s="9">
        <v>43.93</v>
      </c>
      <c r="S344" s="9"/>
      <c r="T344" s="9"/>
      <c r="V344" t="s">
        <v>7646</v>
      </c>
      <c r="W344">
        <v>8</v>
      </c>
      <c r="X344">
        <f t="shared" si="8"/>
        <v>6</v>
      </c>
      <c r="Y344">
        <v>0</v>
      </c>
      <c r="Z344" t="s">
        <v>24</v>
      </c>
      <c r="AA344" t="s">
        <v>474</v>
      </c>
      <c r="AB344" t="s">
        <v>30</v>
      </c>
      <c r="AC344" t="s">
        <v>29</v>
      </c>
      <c r="AD344" t="s">
        <v>25</v>
      </c>
      <c r="AE344" t="s">
        <v>4278</v>
      </c>
      <c r="AJ344" t="s">
        <v>26</v>
      </c>
      <c r="AP344" t="s">
        <v>26</v>
      </c>
      <c r="AQ344" t="s">
        <v>24</v>
      </c>
      <c r="AR344" t="s">
        <v>27</v>
      </c>
      <c r="AW344" t="s">
        <v>30</v>
      </c>
      <c r="AX344" t="s">
        <v>7658</v>
      </c>
      <c r="AY344" t="s">
        <v>7527</v>
      </c>
      <c r="AZ344" t="s">
        <v>7517</v>
      </c>
      <c r="BA344" t="s">
        <v>32</v>
      </c>
      <c r="BB344" t="s">
        <v>4641</v>
      </c>
      <c r="BD344" s="5">
        <v>44875.950509259259</v>
      </c>
      <c r="BE344" t="s">
        <v>456</v>
      </c>
      <c r="BF344">
        <v>2.5</v>
      </c>
      <c r="BG344">
        <v>6</v>
      </c>
      <c r="BH344">
        <v>6</v>
      </c>
      <c r="BI344" s="11">
        <v>1</v>
      </c>
    </row>
    <row r="345" spans="1:61" x14ac:dyDescent="0.2">
      <c r="A345" t="s">
        <v>1378</v>
      </c>
      <c r="B345" t="s">
        <v>3911</v>
      </c>
      <c r="C345" t="s">
        <v>200</v>
      </c>
      <c r="D345">
        <v>-76.233922230443667</v>
      </c>
      <c r="E345">
        <v>3.4157680980552589</v>
      </c>
      <c r="F345">
        <v>-1</v>
      </c>
      <c r="G345" t="s">
        <v>7694</v>
      </c>
      <c r="H345" t="s">
        <v>457</v>
      </c>
      <c r="I345" t="s">
        <v>456</v>
      </c>
      <c r="J345" t="s">
        <v>966</v>
      </c>
      <c r="K345" t="s">
        <v>7553</v>
      </c>
      <c r="L345" t="s">
        <v>7534</v>
      </c>
      <c r="M345" t="s">
        <v>7603</v>
      </c>
      <c r="N345" t="s">
        <v>23</v>
      </c>
      <c r="O345">
        <v>107</v>
      </c>
      <c r="R345" s="9">
        <v>34.06</v>
      </c>
      <c r="S345" s="9"/>
      <c r="T345" s="9"/>
      <c r="V345" t="s">
        <v>7646</v>
      </c>
      <c r="W345">
        <v>8</v>
      </c>
      <c r="X345">
        <f t="shared" si="8"/>
        <v>6.5</v>
      </c>
      <c r="Y345">
        <v>0</v>
      </c>
      <c r="Z345" t="s">
        <v>24</v>
      </c>
      <c r="AA345" t="s">
        <v>474</v>
      </c>
      <c r="AB345" t="s">
        <v>30</v>
      </c>
      <c r="AC345" t="s">
        <v>29</v>
      </c>
      <c r="AD345" t="s">
        <v>25</v>
      </c>
      <c r="AE345" t="s">
        <v>4278</v>
      </c>
      <c r="AJ345" t="s">
        <v>26</v>
      </c>
      <c r="AP345" t="s">
        <v>26</v>
      </c>
      <c r="AQ345" t="s">
        <v>24</v>
      </c>
      <c r="AR345" t="s">
        <v>27</v>
      </c>
      <c r="AW345" t="s">
        <v>30</v>
      </c>
      <c r="AX345" t="s">
        <v>7658</v>
      </c>
      <c r="AY345" t="s">
        <v>7527</v>
      </c>
      <c r="AZ345" t="s">
        <v>7517</v>
      </c>
      <c r="BA345" t="s">
        <v>32</v>
      </c>
      <c r="BB345" t="s">
        <v>4640</v>
      </c>
      <c r="BD345" s="5">
        <v>44875.95112268519</v>
      </c>
      <c r="BE345" t="s">
        <v>456</v>
      </c>
      <c r="BF345">
        <v>2.5</v>
      </c>
      <c r="BG345">
        <v>7</v>
      </c>
      <c r="BH345">
        <v>6</v>
      </c>
      <c r="BI345" s="11">
        <v>2</v>
      </c>
    </row>
    <row r="346" spans="1:61" x14ac:dyDescent="0.2">
      <c r="A346" t="s">
        <v>1379</v>
      </c>
      <c r="B346" t="s">
        <v>3912</v>
      </c>
      <c r="C346" t="s">
        <v>201</v>
      </c>
      <c r="D346">
        <v>-76.233890511151429</v>
      </c>
      <c r="E346">
        <v>3.4157653757478421</v>
      </c>
      <c r="F346">
        <v>-1</v>
      </c>
      <c r="G346" t="s">
        <v>7694</v>
      </c>
      <c r="H346" t="s">
        <v>318</v>
      </c>
      <c r="I346" t="s">
        <v>471</v>
      </c>
      <c r="J346" t="s">
        <v>850</v>
      </c>
      <c r="K346" t="s">
        <v>7552</v>
      </c>
      <c r="L346" t="s">
        <v>7541</v>
      </c>
      <c r="M346" t="s">
        <v>7535</v>
      </c>
      <c r="N346" t="s">
        <v>23</v>
      </c>
      <c r="O346">
        <v>67</v>
      </c>
      <c r="R346" s="9">
        <v>21.33</v>
      </c>
      <c r="S346" s="9"/>
      <c r="T346" s="9"/>
      <c r="V346" t="s">
        <v>7646</v>
      </c>
      <c r="W346">
        <v>7</v>
      </c>
      <c r="X346">
        <f t="shared" si="8"/>
        <v>7.5</v>
      </c>
      <c r="Y346">
        <v>0</v>
      </c>
      <c r="Z346" t="s">
        <v>24</v>
      </c>
      <c r="AA346" t="s">
        <v>474</v>
      </c>
      <c r="AB346" t="s">
        <v>30</v>
      </c>
      <c r="AC346" t="s">
        <v>29</v>
      </c>
      <c r="AD346" t="s">
        <v>25</v>
      </c>
      <c r="AE346" t="s">
        <v>4278</v>
      </c>
      <c r="AJ346" t="s">
        <v>26</v>
      </c>
      <c r="AP346" t="s">
        <v>26</v>
      </c>
      <c r="AQ346" t="s">
        <v>24</v>
      </c>
      <c r="AR346" t="s">
        <v>27</v>
      </c>
      <c r="AW346" t="s">
        <v>30</v>
      </c>
      <c r="AX346" t="s">
        <v>7658</v>
      </c>
      <c r="AY346" t="s">
        <v>7517</v>
      </c>
      <c r="AZ346" t="s">
        <v>7518</v>
      </c>
      <c r="BA346" t="s">
        <v>65</v>
      </c>
      <c r="BB346" t="s">
        <v>4639</v>
      </c>
      <c r="BD346" s="5">
        <v>44875.952476851853</v>
      </c>
      <c r="BE346" t="s">
        <v>471</v>
      </c>
      <c r="BF346">
        <v>2</v>
      </c>
      <c r="BG346">
        <v>8</v>
      </c>
      <c r="BH346">
        <v>7</v>
      </c>
      <c r="BI346" s="11">
        <v>2</v>
      </c>
    </row>
    <row r="347" spans="1:61" x14ac:dyDescent="0.2">
      <c r="A347" t="s">
        <v>1380</v>
      </c>
      <c r="B347" t="s">
        <v>3913</v>
      </c>
      <c r="C347" t="s">
        <v>202</v>
      </c>
      <c r="D347">
        <v>-76.233891766753501</v>
      </c>
      <c r="E347">
        <v>3.4158049909317771</v>
      </c>
      <c r="F347">
        <v>-1</v>
      </c>
      <c r="G347" t="s">
        <v>7694</v>
      </c>
      <c r="H347" t="s">
        <v>46</v>
      </c>
      <c r="I347" t="s">
        <v>425</v>
      </c>
      <c r="J347" t="s">
        <v>851</v>
      </c>
      <c r="K347" t="s">
        <v>7543</v>
      </c>
      <c r="L347" t="s">
        <v>7541</v>
      </c>
      <c r="M347" t="s">
        <v>7535</v>
      </c>
      <c r="N347" t="s">
        <v>23</v>
      </c>
      <c r="O347">
        <v>30</v>
      </c>
      <c r="P347">
        <v>28</v>
      </c>
      <c r="Q347">
        <v>22</v>
      </c>
      <c r="R347" s="9">
        <v>9.5500000000000007</v>
      </c>
      <c r="S347" s="9">
        <v>8.91</v>
      </c>
      <c r="T347" s="9">
        <v>7</v>
      </c>
      <c r="V347" t="s">
        <v>7648</v>
      </c>
      <c r="W347">
        <v>6</v>
      </c>
      <c r="X347">
        <f t="shared" si="8"/>
        <v>5.5</v>
      </c>
      <c r="Y347">
        <v>0</v>
      </c>
      <c r="Z347" t="s">
        <v>24</v>
      </c>
      <c r="AA347" t="s">
        <v>474</v>
      </c>
      <c r="AB347" t="s">
        <v>30</v>
      </c>
      <c r="AC347" t="s">
        <v>162</v>
      </c>
      <c r="AD347" t="s">
        <v>167</v>
      </c>
      <c r="AE347" t="s">
        <v>4279</v>
      </c>
      <c r="AF347" t="s">
        <v>168</v>
      </c>
      <c r="AG347" t="s">
        <v>215</v>
      </c>
      <c r="AH347" t="s">
        <v>352</v>
      </c>
      <c r="AI347" t="s">
        <v>341</v>
      </c>
      <c r="AJ347" t="s">
        <v>26</v>
      </c>
      <c r="AP347" t="s">
        <v>26</v>
      </c>
      <c r="AQ347" t="s">
        <v>24</v>
      </c>
      <c r="AR347" t="s">
        <v>27</v>
      </c>
      <c r="AW347" t="s">
        <v>30</v>
      </c>
      <c r="AX347" t="s">
        <v>7658</v>
      </c>
      <c r="AY347" t="s">
        <v>7517</v>
      </c>
      <c r="AZ347" t="s">
        <v>7517</v>
      </c>
      <c r="BA347" t="s">
        <v>364</v>
      </c>
      <c r="BB347" t="s">
        <v>4638</v>
      </c>
      <c r="BD347" s="5">
        <v>44875.954467592594</v>
      </c>
      <c r="BE347" t="s">
        <v>425</v>
      </c>
      <c r="BF347">
        <v>0.3</v>
      </c>
      <c r="BG347">
        <v>6</v>
      </c>
      <c r="BH347">
        <v>5</v>
      </c>
      <c r="BI347" s="11">
        <v>2</v>
      </c>
    </row>
    <row r="348" spans="1:61" x14ac:dyDescent="0.2">
      <c r="A348" t="s">
        <v>1381</v>
      </c>
      <c r="B348" t="s">
        <v>3914</v>
      </c>
      <c r="C348" t="s">
        <v>203</v>
      </c>
      <c r="D348">
        <v>-76.233841807543257</v>
      </c>
      <c r="E348">
        <v>3.4158262771194789</v>
      </c>
      <c r="F348">
        <v>-1</v>
      </c>
      <c r="G348" t="s">
        <v>7694</v>
      </c>
      <c r="H348" t="s">
        <v>106</v>
      </c>
      <c r="I348" t="s">
        <v>427</v>
      </c>
      <c r="J348" t="s">
        <v>895</v>
      </c>
      <c r="K348" t="s">
        <v>7561</v>
      </c>
      <c r="L348" t="s">
        <v>7541</v>
      </c>
      <c r="M348" t="s">
        <v>7535</v>
      </c>
      <c r="N348" t="s">
        <v>23</v>
      </c>
      <c r="O348">
        <v>26</v>
      </c>
      <c r="R348" s="9">
        <v>8.2799999999999994</v>
      </c>
      <c r="S348" s="9"/>
      <c r="T348" s="9"/>
      <c r="V348" t="s">
        <v>7646</v>
      </c>
      <c r="W348">
        <v>6</v>
      </c>
      <c r="X348">
        <f t="shared" si="8"/>
        <v>4.5</v>
      </c>
      <c r="Y348">
        <v>0</v>
      </c>
      <c r="Z348" t="s">
        <v>24</v>
      </c>
      <c r="AA348" t="s">
        <v>474</v>
      </c>
      <c r="AB348" t="s">
        <v>30</v>
      </c>
      <c r="AC348" t="s">
        <v>29</v>
      </c>
      <c r="AD348" t="s">
        <v>25</v>
      </c>
      <c r="AE348" t="s">
        <v>4278</v>
      </c>
      <c r="AJ348" t="s">
        <v>26</v>
      </c>
      <c r="AP348" t="s">
        <v>26</v>
      </c>
      <c r="AQ348" t="s">
        <v>24</v>
      </c>
      <c r="AR348" t="s">
        <v>27</v>
      </c>
      <c r="AW348" t="s">
        <v>30</v>
      </c>
      <c r="AX348" t="s">
        <v>7658</v>
      </c>
      <c r="AY348" t="s">
        <v>7517</v>
      </c>
      <c r="AZ348" t="s">
        <v>7518</v>
      </c>
      <c r="BA348" t="s">
        <v>220</v>
      </c>
      <c r="BB348" t="s">
        <v>4637</v>
      </c>
      <c r="BD348" s="5">
        <v>44875.955347222218</v>
      </c>
      <c r="BE348" t="s">
        <v>427</v>
      </c>
      <c r="BF348">
        <v>1.7</v>
      </c>
      <c r="BG348">
        <v>4</v>
      </c>
      <c r="BH348">
        <v>5</v>
      </c>
      <c r="BI348" s="11">
        <v>0</v>
      </c>
    </row>
    <row r="349" spans="1:61" x14ac:dyDescent="0.2">
      <c r="A349" t="s">
        <v>1382</v>
      </c>
      <c r="B349" t="s">
        <v>3915</v>
      </c>
      <c r="C349" t="s">
        <v>206</v>
      </c>
      <c r="D349">
        <v>-76.233744585204633</v>
      </c>
      <c r="E349">
        <v>3.4157821591796278</v>
      </c>
      <c r="F349">
        <v>-1</v>
      </c>
      <c r="G349" t="s">
        <v>7694</v>
      </c>
      <c r="H349" t="s">
        <v>43</v>
      </c>
      <c r="I349" t="s">
        <v>440</v>
      </c>
      <c r="J349" t="s">
        <v>855</v>
      </c>
      <c r="K349" t="s">
        <v>7562</v>
      </c>
      <c r="L349" t="s">
        <v>7541</v>
      </c>
      <c r="M349" t="s">
        <v>7546</v>
      </c>
      <c r="N349" t="s">
        <v>23</v>
      </c>
      <c r="O349">
        <v>16</v>
      </c>
      <c r="P349">
        <v>14</v>
      </c>
      <c r="R349" s="9">
        <v>5.09</v>
      </c>
      <c r="S349" s="9">
        <v>4.46</v>
      </c>
      <c r="T349" s="9"/>
      <c r="V349" t="s">
        <v>7647</v>
      </c>
      <c r="W349">
        <v>3</v>
      </c>
      <c r="X349">
        <f t="shared" si="8"/>
        <v>1</v>
      </c>
      <c r="Y349">
        <v>0</v>
      </c>
      <c r="Z349" t="s">
        <v>24</v>
      </c>
      <c r="AA349" t="s">
        <v>474</v>
      </c>
      <c r="AB349" t="s">
        <v>21</v>
      </c>
      <c r="AC349" t="s">
        <v>29</v>
      </c>
      <c r="AD349" t="s">
        <v>25</v>
      </c>
      <c r="AE349" t="s">
        <v>4278</v>
      </c>
      <c r="AJ349" t="s">
        <v>26</v>
      </c>
      <c r="AP349" t="s">
        <v>26</v>
      </c>
      <c r="AQ349" t="s">
        <v>24</v>
      </c>
      <c r="AR349" t="s">
        <v>27</v>
      </c>
      <c r="AW349" t="s">
        <v>30</v>
      </c>
      <c r="AX349" t="s">
        <v>7658</v>
      </c>
      <c r="AY349" t="s">
        <v>7517</v>
      </c>
      <c r="AZ349" t="s">
        <v>7518</v>
      </c>
      <c r="BA349" t="s">
        <v>27</v>
      </c>
      <c r="BB349" t="s">
        <v>4636</v>
      </c>
      <c r="BD349" s="5">
        <v>44875.95685185185</v>
      </c>
      <c r="BE349" t="s">
        <v>440</v>
      </c>
      <c r="BF349">
        <v>1</v>
      </c>
      <c r="BG349">
        <v>1</v>
      </c>
      <c r="BH349">
        <v>1</v>
      </c>
      <c r="BI349" s="11">
        <v>0</v>
      </c>
    </row>
    <row r="350" spans="1:61" x14ac:dyDescent="0.2">
      <c r="A350" t="s">
        <v>1383</v>
      </c>
      <c r="B350" t="s">
        <v>3916</v>
      </c>
      <c r="C350" t="s">
        <v>207</v>
      </c>
      <c r="D350">
        <v>-76.233757085571568</v>
      </c>
      <c r="E350">
        <v>3.4157542484479699</v>
      </c>
      <c r="F350">
        <v>-1</v>
      </c>
      <c r="G350" t="s">
        <v>7694</v>
      </c>
      <c r="H350" t="s">
        <v>43</v>
      </c>
      <c r="I350" t="s">
        <v>440</v>
      </c>
      <c r="J350" t="s">
        <v>855</v>
      </c>
      <c r="K350" t="s">
        <v>7562</v>
      </c>
      <c r="L350" t="s">
        <v>7541</v>
      </c>
      <c r="M350" t="s">
        <v>7546</v>
      </c>
      <c r="N350" t="s">
        <v>23</v>
      </c>
      <c r="O350">
        <v>12</v>
      </c>
      <c r="P350">
        <v>10</v>
      </c>
      <c r="Q350">
        <v>9</v>
      </c>
      <c r="R350" s="9">
        <v>3.82</v>
      </c>
      <c r="S350" s="9">
        <v>3.18</v>
      </c>
      <c r="T350" s="9">
        <v>2.86</v>
      </c>
      <c r="V350" t="s">
        <v>7648</v>
      </c>
      <c r="W350">
        <v>2</v>
      </c>
      <c r="X350">
        <f t="shared" si="8"/>
        <v>1</v>
      </c>
      <c r="Y350">
        <v>0</v>
      </c>
      <c r="Z350" t="s">
        <v>24</v>
      </c>
      <c r="AA350" t="s">
        <v>474</v>
      </c>
      <c r="AB350" t="s">
        <v>30</v>
      </c>
      <c r="AC350" t="s">
        <v>29</v>
      </c>
      <c r="AD350" t="s">
        <v>25</v>
      </c>
      <c r="AE350" t="s">
        <v>4278</v>
      </c>
      <c r="AJ350" t="s">
        <v>26</v>
      </c>
      <c r="AP350" t="s">
        <v>26</v>
      </c>
      <c r="AQ350" t="s">
        <v>24</v>
      </c>
      <c r="AR350" t="s">
        <v>27</v>
      </c>
      <c r="AW350" t="s">
        <v>30</v>
      </c>
      <c r="AX350" t="s">
        <v>7658</v>
      </c>
      <c r="AY350" t="s">
        <v>7517</v>
      </c>
      <c r="AZ350" t="s">
        <v>7518</v>
      </c>
      <c r="BA350" t="s">
        <v>27</v>
      </c>
      <c r="BB350" t="s">
        <v>4635</v>
      </c>
      <c r="BD350" s="5">
        <v>44875.957175925927</v>
      </c>
      <c r="BE350" t="s">
        <v>440</v>
      </c>
      <c r="BF350">
        <v>0.5</v>
      </c>
      <c r="BG350">
        <v>1</v>
      </c>
      <c r="BH350">
        <v>1</v>
      </c>
      <c r="BI350" s="11">
        <v>0</v>
      </c>
    </row>
    <row r="351" spans="1:61" x14ac:dyDescent="0.2">
      <c r="A351" t="s">
        <v>1384</v>
      </c>
      <c r="B351" t="s">
        <v>3917</v>
      </c>
      <c r="C351" t="s">
        <v>208</v>
      </c>
      <c r="D351">
        <v>-76.233776232208541</v>
      </c>
      <c r="E351">
        <v>3.4157708976975019</v>
      </c>
      <c r="F351">
        <v>-1</v>
      </c>
      <c r="G351" t="s">
        <v>7694</v>
      </c>
      <c r="H351" t="s">
        <v>240</v>
      </c>
      <c r="I351" t="s">
        <v>241</v>
      </c>
      <c r="J351" t="s">
        <v>897</v>
      </c>
      <c r="K351" t="s">
        <v>7543</v>
      </c>
      <c r="L351" t="s">
        <v>7534</v>
      </c>
      <c r="M351" t="s">
        <v>7546</v>
      </c>
      <c r="N351" t="s">
        <v>23</v>
      </c>
      <c r="O351">
        <v>172</v>
      </c>
      <c r="P351">
        <v>142</v>
      </c>
      <c r="R351" s="9">
        <v>54.75</v>
      </c>
      <c r="S351" s="9">
        <v>45.2</v>
      </c>
      <c r="T351" s="9"/>
      <c r="V351" t="s">
        <v>7647</v>
      </c>
      <c r="W351">
        <v>12</v>
      </c>
      <c r="X351">
        <f t="shared" si="8"/>
        <v>15</v>
      </c>
      <c r="Y351">
        <v>0</v>
      </c>
      <c r="Z351" t="s">
        <v>24</v>
      </c>
      <c r="AA351" t="s">
        <v>474</v>
      </c>
      <c r="AB351" t="s">
        <v>30</v>
      </c>
      <c r="AC351" t="s">
        <v>29</v>
      </c>
      <c r="AD351" t="s">
        <v>25</v>
      </c>
      <c r="AE351" t="s">
        <v>4278</v>
      </c>
      <c r="AJ351" t="s">
        <v>26</v>
      </c>
      <c r="AP351" t="s">
        <v>26</v>
      </c>
      <c r="AQ351" t="s">
        <v>121</v>
      </c>
      <c r="AR351" t="s">
        <v>47</v>
      </c>
      <c r="AU351" t="s">
        <v>62</v>
      </c>
      <c r="AW351" t="s">
        <v>30</v>
      </c>
      <c r="AX351" t="s">
        <v>7658</v>
      </c>
      <c r="AY351" t="s">
        <v>7517</v>
      </c>
      <c r="AZ351" t="s">
        <v>7518</v>
      </c>
      <c r="BA351" t="s">
        <v>65</v>
      </c>
      <c r="BB351" t="s">
        <v>4634</v>
      </c>
      <c r="BD351" s="5">
        <v>44875.957719907412</v>
      </c>
      <c r="BE351" t="s">
        <v>241</v>
      </c>
      <c r="BF351">
        <v>1</v>
      </c>
      <c r="BG351">
        <v>16</v>
      </c>
      <c r="BH351">
        <v>14</v>
      </c>
      <c r="BI351" s="11">
        <v>5</v>
      </c>
    </row>
    <row r="352" spans="1:61" x14ac:dyDescent="0.2">
      <c r="A352" t="s">
        <v>1385</v>
      </c>
      <c r="B352" t="s">
        <v>3918</v>
      </c>
      <c r="C352" t="s">
        <v>209</v>
      </c>
      <c r="D352">
        <v>-76.233763252288782</v>
      </c>
      <c r="E352">
        <v>3.4157733706198892</v>
      </c>
      <c r="F352">
        <v>-1</v>
      </c>
      <c r="G352" t="s">
        <v>7694</v>
      </c>
      <c r="H352" t="s">
        <v>271</v>
      </c>
      <c r="I352" t="s">
        <v>270</v>
      </c>
      <c r="J352" t="s">
        <v>915</v>
      </c>
      <c r="K352" t="s">
        <v>7555</v>
      </c>
      <c r="L352" t="s">
        <v>7541</v>
      </c>
      <c r="M352" t="s">
        <v>250</v>
      </c>
      <c r="N352" t="s">
        <v>23</v>
      </c>
      <c r="O352">
        <v>12</v>
      </c>
      <c r="P352">
        <v>10</v>
      </c>
      <c r="Q352">
        <v>9</v>
      </c>
      <c r="R352" s="9">
        <v>3.82</v>
      </c>
      <c r="S352" s="9">
        <v>3.18</v>
      </c>
      <c r="T352" s="9">
        <v>2.86</v>
      </c>
      <c r="V352" t="s">
        <v>7648</v>
      </c>
      <c r="W352">
        <v>3</v>
      </c>
      <c r="X352">
        <f t="shared" si="8"/>
        <v>2</v>
      </c>
      <c r="Y352">
        <v>0</v>
      </c>
      <c r="Z352" t="s">
        <v>24</v>
      </c>
      <c r="AA352" t="s">
        <v>474</v>
      </c>
      <c r="AB352" t="s">
        <v>30</v>
      </c>
      <c r="AC352" t="s">
        <v>29</v>
      </c>
      <c r="AD352" t="s">
        <v>25</v>
      </c>
      <c r="AE352" t="s">
        <v>4278</v>
      </c>
      <c r="AJ352" t="s">
        <v>26</v>
      </c>
      <c r="AP352" t="s">
        <v>26</v>
      </c>
      <c r="AQ352" t="s">
        <v>24</v>
      </c>
      <c r="AR352" t="s">
        <v>27</v>
      </c>
      <c r="AW352" t="s">
        <v>30</v>
      </c>
      <c r="AX352" t="s">
        <v>7658</v>
      </c>
      <c r="AY352" t="s">
        <v>7517</v>
      </c>
      <c r="AZ352" t="s">
        <v>7518</v>
      </c>
      <c r="BA352" t="s">
        <v>27</v>
      </c>
      <c r="BB352" t="s">
        <v>4633</v>
      </c>
      <c r="BD352" s="5">
        <v>44875.587025462963</v>
      </c>
      <c r="BE352" t="s">
        <v>270</v>
      </c>
      <c r="BF352">
        <v>0.3</v>
      </c>
      <c r="BG352">
        <v>2</v>
      </c>
      <c r="BH352">
        <v>2</v>
      </c>
      <c r="BI352" s="11">
        <v>0</v>
      </c>
    </row>
    <row r="353" spans="1:61" x14ac:dyDescent="0.2">
      <c r="A353" t="s">
        <v>1386</v>
      </c>
      <c r="B353" t="s">
        <v>4051</v>
      </c>
      <c r="C353" t="s">
        <v>184</v>
      </c>
      <c r="D353">
        <v>-76.234613487333093</v>
      </c>
      <c r="E353">
        <v>3.4160739082691012</v>
      </c>
      <c r="F353">
        <v>-1</v>
      </c>
      <c r="G353" t="s">
        <v>7694</v>
      </c>
      <c r="H353" t="s">
        <v>22</v>
      </c>
      <c r="I353" t="s">
        <v>308</v>
      </c>
      <c r="J353" t="s">
        <v>865</v>
      </c>
      <c r="K353" t="s">
        <v>7543</v>
      </c>
      <c r="L353" t="s">
        <v>7534</v>
      </c>
      <c r="M353" t="s">
        <v>7546</v>
      </c>
      <c r="N353" t="s">
        <v>23</v>
      </c>
      <c r="O353">
        <v>55</v>
      </c>
      <c r="R353" s="9">
        <v>17.510000000000002</v>
      </c>
      <c r="S353" s="9"/>
      <c r="T353" s="9"/>
      <c r="V353" t="s">
        <v>7646</v>
      </c>
      <c r="W353">
        <v>3</v>
      </c>
      <c r="X353">
        <f t="shared" si="8"/>
        <v>4</v>
      </c>
      <c r="Y353">
        <v>0</v>
      </c>
      <c r="Z353" t="s">
        <v>24</v>
      </c>
      <c r="AA353" t="s">
        <v>20</v>
      </c>
      <c r="AB353" t="s">
        <v>21</v>
      </c>
      <c r="AC353" t="s">
        <v>29</v>
      </c>
      <c r="AD353" t="s">
        <v>25</v>
      </c>
      <c r="AE353" t="s">
        <v>4278</v>
      </c>
      <c r="AJ353" t="s">
        <v>26</v>
      </c>
      <c r="AP353" t="s">
        <v>26</v>
      </c>
      <c r="AQ353" t="s">
        <v>24</v>
      </c>
      <c r="AR353" t="s">
        <v>27</v>
      </c>
      <c r="AW353" t="s">
        <v>30</v>
      </c>
      <c r="AX353" t="s">
        <v>7658</v>
      </c>
      <c r="AY353" t="s">
        <v>7517</v>
      </c>
      <c r="AZ353" t="s">
        <v>7518</v>
      </c>
      <c r="BA353" t="s">
        <v>95</v>
      </c>
      <c r="BB353" t="s">
        <v>4500</v>
      </c>
      <c r="BD353" s="5">
        <v>44876.427152777767</v>
      </c>
      <c r="BE353" t="s">
        <v>308</v>
      </c>
      <c r="BF353">
        <v>1.5</v>
      </c>
      <c r="BG353">
        <v>4</v>
      </c>
      <c r="BH353">
        <v>4</v>
      </c>
      <c r="BI353" s="11">
        <v>4</v>
      </c>
    </row>
    <row r="354" spans="1:61" x14ac:dyDescent="0.2">
      <c r="A354" t="s">
        <v>1387</v>
      </c>
      <c r="B354" t="s">
        <v>4049</v>
      </c>
      <c r="C354" t="s">
        <v>180</v>
      </c>
      <c r="D354">
        <v>-76.234595841864419</v>
      </c>
      <c r="E354">
        <v>3.4161530122200658</v>
      </c>
      <c r="F354">
        <v>-1</v>
      </c>
      <c r="G354" t="s">
        <v>7694</v>
      </c>
      <c r="H354" t="s">
        <v>271</v>
      </c>
      <c r="I354" t="s">
        <v>270</v>
      </c>
      <c r="J354" t="s">
        <v>915</v>
      </c>
      <c r="K354" t="s">
        <v>7555</v>
      </c>
      <c r="L354" t="s">
        <v>7541</v>
      </c>
      <c r="M354" t="s">
        <v>250</v>
      </c>
      <c r="N354" t="s">
        <v>23</v>
      </c>
      <c r="O354">
        <v>25</v>
      </c>
      <c r="P354">
        <v>22</v>
      </c>
      <c r="Q354">
        <v>20</v>
      </c>
      <c r="R354" s="9">
        <v>7.96</v>
      </c>
      <c r="S354" s="9">
        <v>7</v>
      </c>
      <c r="T354" s="9">
        <v>6.37</v>
      </c>
      <c r="V354" t="s">
        <v>7648</v>
      </c>
      <c r="W354">
        <v>7</v>
      </c>
      <c r="X354">
        <f t="shared" si="8"/>
        <v>7.5</v>
      </c>
      <c r="Y354">
        <v>5</v>
      </c>
      <c r="Z354" t="s">
        <v>20</v>
      </c>
      <c r="AA354" t="s">
        <v>20</v>
      </c>
      <c r="AB354" t="s">
        <v>30</v>
      </c>
      <c r="AC354" t="s">
        <v>29</v>
      </c>
      <c r="AD354" t="s">
        <v>25</v>
      </c>
      <c r="AE354" t="s">
        <v>4278</v>
      </c>
      <c r="AJ354" t="s">
        <v>26</v>
      </c>
      <c r="AP354" t="s">
        <v>26</v>
      </c>
      <c r="AQ354" t="s">
        <v>24</v>
      </c>
      <c r="AR354" t="s">
        <v>27</v>
      </c>
      <c r="AW354" t="s">
        <v>30</v>
      </c>
      <c r="AX354" t="s">
        <v>7658</v>
      </c>
      <c r="AY354" t="s">
        <v>7517</v>
      </c>
      <c r="AZ354" t="s">
        <v>7518</v>
      </c>
      <c r="BA354" t="s">
        <v>220</v>
      </c>
      <c r="BB354" t="s">
        <v>4502</v>
      </c>
      <c r="BD354" s="5">
        <v>44876.425312500003</v>
      </c>
      <c r="BE354" t="s">
        <v>270</v>
      </c>
      <c r="BF354">
        <v>0.5</v>
      </c>
      <c r="BG354">
        <v>7</v>
      </c>
      <c r="BH354">
        <v>8</v>
      </c>
      <c r="BI354" s="11">
        <v>2</v>
      </c>
    </row>
    <row r="355" spans="1:61" x14ac:dyDescent="0.2">
      <c r="A355" t="s">
        <v>1388</v>
      </c>
      <c r="B355" t="s">
        <v>4050</v>
      </c>
      <c r="C355" t="s">
        <v>183</v>
      </c>
      <c r="D355">
        <v>-76.234589896406774</v>
      </c>
      <c r="E355">
        <v>3.4161694024005751</v>
      </c>
      <c r="F355">
        <v>-1</v>
      </c>
      <c r="G355" t="s">
        <v>7694</v>
      </c>
      <c r="H355" t="s">
        <v>271</v>
      </c>
      <c r="I355" t="s">
        <v>270</v>
      </c>
      <c r="J355" t="s">
        <v>915</v>
      </c>
      <c r="K355" t="s">
        <v>7555</v>
      </c>
      <c r="L355" t="s">
        <v>7541</v>
      </c>
      <c r="M355" t="s">
        <v>250</v>
      </c>
      <c r="N355" t="s">
        <v>23</v>
      </c>
      <c r="O355">
        <v>26</v>
      </c>
      <c r="P355">
        <v>24</v>
      </c>
      <c r="Q355">
        <v>22</v>
      </c>
      <c r="R355" s="9">
        <v>8.2799999999999994</v>
      </c>
      <c r="S355" s="9">
        <v>7.64</v>
      </c>
      <c r="T355" s="9">
        <v>7</v>
      </c>
      <c r="V355" t="s">
        <v>7648</v>
      </c>
      <c r="W355">
        <v>7</v>
      </c>
      <c r="X355">
        <f t="shared" si="8"/>
        <v>5.5</v>
      </c>
      <c r="Y355">
        <v>5</v>
      </c>
      <c r="Z355" t="s">
        <v>20</v>
      </c>
      <c r="AA355" t="s">
        <v>20</v>
      </c>
      <c r="AB355" t="s">
        <v>30</v>
      </c>
      <c r="AC355" t="s">
        <v>29</v>
      </c>
      <c r="AD355" t="s">
        <v>25</v>
      </c>
      <c r="AE355" t="s">
        <v>4278</v>
      </c>
      <c r="AJ355" t="s">
        <v>26</v>
      </c>
      <c r="AP355" t="s">
        <v>26</v>
      </c>
      <c r="AQ355" t="s">
        <v>24</v>
      </c>
      <c r="AR355" t="s">
        <v>27</v>
      </c>
      <c r="AW355" t="s">
        <v>30</v>
      </c>
      <c r="AX355" t="s">
        <v>7658</v>
      </c>
      <c r="AY355" t="s">
        <v>7517</v>
      </c>
      <c r="AZ355" t="s">
        <v>7518</v>
      </c>
      <c r="BA355" t="s">
        <v>220</v>
      </c>
      <c r="BB355" t="s">
        <v>4501</v>
      </c>
      <c r="BD355" s="5">
        <v>44876.426134259258</v>
      </c>
      <c r="BE355" t="s">
        <v>270</v>
      </c>
      <c r="BF355">
        <v>0.5</v>
      </c>
      <c r="BG355">
        <v>5</v>
      </c>
      <c r="BH355">
        <v>6</v>
      </c>
      <c r="BI355" s="11">
        <v>3</v>
      </c>
    </row>
    <row r="356" spans="1:61" x14ac:dyDescent="0.2">
      <c r="A356" t="s">
        <v>1389</v>
      </c>
      <c r="B356" t="s">
        <v>4048</v>
      </c>
      <c r="C356" t="s">
        <v>179</v>
      </c>
      <c r="D356">
        <v>-76.234652914925007</v>
      </c>
      <c r="E356">
        <v>3.4162951269770341</v>
      </c>
      <c r="F356">
        <v>-1</v>
      </c>
      <c r="G356" t="s">
        <v>7694</v>
      </c>
      <c r="H356" t="s">
        <v>261</v>
      </c>
      <c r="I356" t="s">
        <v>438</v>
      </c>
      <c r="J356" t="s">
        <v>914</v>
      </c>
      <c r="K356" t="s">
        <v>7543</v>
      </c>
      <c r="L356" t="s">
        <v>7541</v>
      </c>
      <c r="M356" t="s">
        <v>7535</v>
      </c>
      <c r="N356" t="s">
        <v>23</v>
      </c>
      <c r="O356">
        <v>16</v>
      </c>
      <c r="P356">
        <v>17</v>
      </c>
      <c r="R356" s="9">
        <v>5.09</v>
      </c>
      <c r="S356" s="9">
        <v>5.41</v>
      </c>
      <c r="T356" s="9"/>
      <c r="V356" t="s">
        <v>7647</v>
      </c>
      <c r="W356">
        <v>2</v>
      </c>
      <c r="X356">
        <f t="shared" si="8"/>
        <v>1</v>
      </c>
      <c r="Y356">
        <v>0</v>
      </c>
      <c r="Z356" t="s">
        <v>24</v>
      </c>
      <c r="AA356" t="s">
        <v>20</v>
      </c>
      <c r="AB356" t="s">
        <v>30</v>
      </c>
      <c r="AC356" t="s">
        <v>29</v>
      </c>
      <c r="AD356" t="s">
        <v>25</v>
      </c>
      <c r="AE356" t="s">
        <v>4278</v>
      </c>
      <c r="AJ356" t="s">
        <v>26</v>
      </c>
      <c r="AP356" t="s">
        <v>26</v>
      </c>
      <c r="AQ356" t="s">
        <v>44</v>
      </c>
      <c r="AR356" t="s">
        <v>27</v>
      </c>
      <c r="AW356" t="s">
        <v>30</v>
      </c>
      <c r="AX356" t="s">
        <v>7658</v>
      </c>
      <c r="AY356" t="s">
        <v>7517</v>
      </c>
      <c r="AZ356" t="s">
        <v>7518</v>
      </c>
      <c r="BA356" t="s">
        <v>27</v>
      </c>
      <c r="BB356" t="s">
        <v>4503</v>
      </c>
      <c r="BD356" s="5">
        <v>44876.423564814817</v>
      </c>
      <c r="BE356" t="s">
        <v>438</v>
      </c>
      <c r="BF356">
        <v>0.2</v>
      </c>
      <c r="BG356">
        <v>1</v>
      </c>
      <c r="BH356">
        <v>1</v>
      </c>
      <c r="BI356" s="11">
        <v>3</v>
      </c>
    </row>
    <row r="357" spans="1:61" x14ac:dyDescent="0.2">
      <c r="A357" t="s">
        <v>1390</v>
      </c>
      <c r="B357" t="s">
        <v>4047</v>
      </c>
      <c r="C357" t="s">
        <v>177</v>
      </c>
      <c r="D357">
        <v>-76.234673615247175</v>
      </c>
      <c r="E357">
        <v>3.4163034071059029</v>
      </c>
      <c r="F357">
        <v>-1</v>
      </c>
      <c r="G357" t="s">
        <v>7694</v>
      </c>
      <c r="H357" t="s">
        <v>261</v>
      </c>
      <c r="I357" t="s">
        <v>438</v>
      </c>
      <c r="J357" t="s">
        <v>914</v>
      </c>
      <c r="K357" t="s">
        <v>7543</v>
      </c>
      <c r="L357" t="s">
        <v>7541</v>
      </c>
      <c r="M357" t="s">
        <v>7535</v>
      </c>
      <c r="N357" t="s">
        <v>23</v>
      </c>
      <c r="O357">
        <v>10</v>
      </c>
      <c r="P357">
        <v>10</v>
      </c>
      <c r="R357" s="9">
        <v>3.18</v>
      </c>
      <c r="S357" s="9">
        <v>3.18</v>
      </c>
      <c r="T357" s="9"/>
      <c r="V357" t="s">
        <v>7647</v>
      </c>
      <c r="W357">
        <v>2</v>
      </c>
      <c r="X357">
        <f t="shared" si="8"/>
        <v>1.25</v>
      </c>
      <c r="Y357">
        <v>0</v>
      </c>
      <c r="Z357" t="s">
        <v>24</v>
      </c>
      <c r="AA357" t="s">
        <v>20</v>
      </c>
      <c r="AB357" t="s">
        <v>30</v>
      </c>
      <c r="AC357" t="s">
        <v>29</v>
      </c>
      <c r="AD357" t="s">
        <v>25</v>
      </c>
      <c r="AE357" t="s">
        <v>4278</v>
      </c>
      <c r="AJ357" t="s">
        <v>26</v>
      </c>
      <c r="AP357" t="s">
        <v>26</v>
      </c>
      <c r="AQ357" t="s">
        <v>44</v>
      </c>
      <c r="AR357" t="s">
        <v>27</v>
      </c>
      <c r="AW357" t="s">
        <v>30</v>
      </c>
      <c r="AX357" t="s">
        <v>7658</v>
      </c>
      <c r="AY357" t="s">
        <v>7517</v>
      </c>
      <c r="AZ357" t="s">
        <v>7518</v>
      </c>
      <c r="BA357" t="s">
        <v>27</v>
      </c>
      <c r="BB357" t="s">
        <v>4504</v>
      </c>
      <c r="BD357" s="5">
        <v>44876.422986111109</v>
      </c>
      <c r="BE357" t="s">
        <v>438</v>
      </c>
      <c r="BF357">
        <v>0.2</v>
      </c>
      <c r="BG357">
        <v>1.5</v>
      </c>
      <c r="BH357">
        <v>1</v>
      </c>
      <c r="BI357" s="11">
        <v>4</v>
      </c>
    </row>
    <row r="358" spans="1:61" x14ac:dyDescent="0.2">
      <c r="A358" t="s">
        <v>1391</v>
      </c>
      <c r="B358" t="s">
        <v>4046</v>
      </c>
      <c r="C358" t="s">
        <v>176</v>
      </c>
      <c r="D358">
        <v>-76.234719834004551</v>
      </c>
      <c r="E358">
        <v>3.416324608231029</v>
      </c>
      <c r="F358">
        <v>-1</v>
      </c>
      <c r="G358" t="s">
        <v>7694</v>
      </c>
      <c r="H358" t="s">
        <v>711</v>
      </c>
      <c r="I358" t="s">
        <v>712</v>
      </c>
      <c r="J358" t="s">
        <v>7604</v>
      </c>
      <c r="K358" t="s">
        <v>7562</v>
      </c>
      <c r="L358" t="s">
        <v>7541</v>
      </c>
      <c r="M358" t="s">
        <v>7546</v>
      </c>
      <c r="N358" t="s">
        <v>23</v>
      </c>
      <c r="O358">
        <v>34</v>
      </c>
      <c r="R358" s="9">
        <v>10.82</v>
      </c>
      <c r="S358" s="9"/>
      <c r="T358" s="9"/>
      <c r="V358" t="s">
        <v>7646</v>
      </c>
      <c r="W358">
        <v>3</v>
      </c>
      <c r="X358">
        <f t="shared" si="8"/>
        <v>1</v>
      </c>
      <c r="Y358">
        <v>5</v>
      </c>
      <c r="Z358" t="s">
        <v>59</v>
      </c>
      <c r="AA358" t="s">
        <v>20</v>
      </c>
      <c r="AB358" t="s">
        <v>30</v>
      </c>
      <c r="AC358" t="s">
        <v>29</v>
      </c>
      <c r="AD358" t="s">
        <v>25</v>
      </c>
      <c r="AE358" t="s">
        <v>4278</v>
      </c>
      <c r="AJ358" t="s">
        <v>26</v>
      </c>
      <c r="AP358" t="s">
        <v>26</v>
      </c>
      <c r="AQ358" t="s">
        <v>24</v>
      </c>
      <c r="AR358" t="s">
        <v>27</v>
      </c>
      <c r="AW358" t="s">
        <v>30</v>
      </c>
      <c r="AX358" t="s">
        <v>7658</v>
      </c>
      <c r="AY358" t="s">
        <v>7517</v>
      </c>
      <c r="AZ358" t="s">
        <v>7523</v>
      </c>
      <c r="BA358" t="s">
        <v>27</v>
      </c>
      <c r="BB358" t="s">
        <v>4505</v>
      </c>
      <c r="BD358" s="5">
        <v>44876.422071759247</v>
      </c>
      <c r="BE358" t="s">
        <v>712</v>
      </c>
      <c r="BF358">
        <v>1.5</v>
      </c>
      <c r="BG358">
        <v>1</v>
      </c>
      <c r="BH358">
        <v>1</v>
      </c>
      <c r="BI358" s="11">
        <v>2</v>
      </c>
    </row>
    <row r="359" spans="1:61" x14ac:dyDescent="0.2">
      <c r="A359" t="s">
        <v>1392</v>
      </c>
      <c r="B359" t="s">
        <v>4045</v>
      </c>
      <c r="C359" t="s">
        <v>174</v>
      </c>
      <c r="D359">
        <v>-76.234709353598205</v>
      </c>
      <c r="E359">
        <v>3.4163197802710612</v>
      </c>
      <c r="F359">
        <v>-1</v>
      </c>
      <c r="G359" t="s">
        <v>7694</v>
      </c>
      <c r="H359" t="s">
        <v>346</v>
      </c>
      <c r="I359" t="s">
        <v>463</v>
      </c>
      <c r="J359" t="s">
        <v>883</v>
      </c>
      <c r="K359" t="s">
        <v>7543</v>
      </c>
      <c r="L359" t="s">
        <v>7534</v>
      </c>
      <c r="M359" t="s">
        <v>7535</v>
      </c>
      <c r="N359" t="s">
        <v>23</v>
      </c>
      <c r="O359">
        <v>15</v>
      </c>
      <c r="P359">
        <v>13</v>
      </c>
      <c r="R359" s="9">
        <v>4.7699999999999996</v>
      </c>
      <c r="S359" s="9">
        <v>4.1399999999999997</v>
      </c>
      <c r="T359" s="9"/>
      <c r="V359" t="s">
        <v>7647</v>
      </c>
      <c r="W359">
        <v>3</v>
      </c>
      <c r="X359">
        <f t="shared" si="8"/>
        <v>2</v>
      </c>
      <c r="Y359">
        <v>0</v>
      </c>
      <c r="Z359" t="s">
        <v>24</v>
      </c>
      <c r="AA359" t="s">
        <v>20</v>
      </c>
      <c r="AB359" t="s">
        <v>30</v>
      </c>
      <c r="AC359" t="s">
        <v>29</v>
      </c>
      <c r="AD359" t="s">
        <v>25</v>
      </c>
      <c r="AE359" t="s">
        <v>4278</v>
      </c>
      <c r="AJ359" t="s">
        <v>26</v>
      </c>
      <c r="AP359" t="s">
        <v>26</v>
      </c>
      <c r="AQ359" t="s">
        <v>24</v>
      </c>
      <c r="AR359" t="s">
        <v>27</v>
      </c>
      <c r="AW359" t="s">
        <v>30</v>
      </c>
      <c r="AX359" t="s">
        <v>7658</v>
      </c>
      <c r="AY359" t="s">
        <v>7517</v>
      </c>
      <c r="AZ359" t="s">
        <v>7517</v>
      </c>
      <c r="BA359" t="s">
        <v>27</v>
      </c>
      <c r="BB359" t="s">
        <v>4506</v>
      </c>
      <c r="BD359" s="5">
        <v>44876.421099537038</v>
      </c>
      <c r="BE359" t="s">
        <v>463</v>
      </c>
      <c r="BF359">
        <v>1</v>
      </c>
      <c r="BG359">
        <v>3</v>
      </c>
      <c r="BH359">
        <v>1</v>
      </c>
      <c r="BI359" s="11">
        <v>3</v>
      </c>
    </row>
    <row r="360" spans="1:61" x14ac:dyDescent="0.2">
      <c r="A360" t="s">
        <v>1393</v>
      </c>
      <c r="B360" t="s">
        <v>4043</v>
      </c>
      <c r="C360" t="s">
        <v>164</v>
      </c>
      <c r="D360">
        <v>-76.234961491291628</v>
      </c>
      <c r="E360">
        <v>3.4164176512501738</v>
      </c>
      <c r="F360">
        <v>-1</v>
      </c>
      <c r="G360" t="s">
        <v>7694</v>
      </c>
      <c r="H360" t="s">
        <v>89</v>
      </c>
      <c r="I360" t="s">
        <v>90</v>
      </c>
      <c r="J360" t="s">
        <v>872</v>
      </c>
      <c r="K360" t="s">
        <v>7574</v>
      </c>
      <c r="L360" t="s">
        <v>7541</v>
      </c>
      <c r="M360" t="s">
        <v>7546</v>
      </c>
      <c r="N360" t="s">
        <v>23</v>
      </c>
      <c r="O360">
        <v>10</v>
      </c>
      <c r="P360">
        <v>9</v>
      </c>
      <c r="R360" s="9">
        <v>3.18</v>
      </c>
      <c r="S360" s="9">
        <v>2.86</v>
      </c>
      <c r="T360" s="9"/>
      <c r="V360" t="s">
        <v>7647</v>
      </c>
      <c r="W360">
        <v>2</v>
      </c>
      <c r="X360">
        <f t="shared" si="8"/>
        <v>2</v>
      </c>
      <c r="Y360">
        <v>0</v>
      </c>
      <c r="Z360" t="s">
        <v>24</v>
      </c>
      <c r="AA360" t="s">
        <v>20</v>
      </c>
      <c r="AB360" t="s">
        <v>30</v>
      </c>
      <c r="AC360" t="s">
        <v>29</v>
      </c>
      <c r="AD360" t="s">
        <v>25</v>
      </c>
      <c r="AE360" t="s">
        <v>4278</v>
      </c>
      <c r="AJ360" t="s">
        <v>26</v>
      </c>
      <c r="AP360" t="s">
        <v>26</v>
      </c>
      <c r="AQ360" t="s">
        <v>24</v>
      </c>
      <c r="AR360" t="s">
        <v>27</v>
      </c>
      <c r="AW360" t="s">
        <v>30</v>
      </c>
      <c r="AX360" t="s">
        <v>7658</v>
      </c>
      <c r="AY360" t="s">
        <v>7517</v>
      </c>
      <c r="AZ360" t="s">
        <v>7518</v>
      </c>
      <c r="BA360" t="s">
        <v>27</v>
      </c>
      <c r="BB360" t="s">
        <v>4508</v>
      </c>
      <c r="BD360" s="5">
        <v>44876.416851851864</v>
      </c>
      <c r="BE360" t="s">
        <v>90</v>
      </c>
      <c r="BF360">
        <v>0.2</v>
      </c>
      <c r="BG360">
        <v>2</v>
      </c>
      <c r="BH360">
        <v>2</v>
      </c>
      <c r="BI360" s="11">
        <v>3</v>
      </c>
    </row>
    <row r="361" spans="1:61" x14ac:dyDescent="0.2">
      <c r="A361" t="s">
        <v>1394</v>
      </c>
      <c r="B361" t="s">
        <v>4044</v>
      </c>
      <c r="C361" t="s">
        <v>165</v>
      </c>
      <c r="D361">
        <v>-76.234982584406225</v>
      </c>
      <c r="E361">
        <v>3.4164102501573348</v>
      </c>
      <c r="F361">
        <v>-1</v>
      </c>
      <c r="G361" t="s">
        <v>7694</v>
      </c>
      <c r="H361" t="s">
        <v>22</v>
      </c>
      <c r="I361" t="s">
        <v>308</v>
      </c>
      <c r="J361" t="s">
        <v>865</v>
      </c>
      <c r="K361" t="s">
        <v>7543</v>
      </c>
      <c r="L361" t="s">
        <v>7534</v>
      </c>
      <c r="M361" t="s">
        <v>7546</v>
      </c>
      <c r="N361" t="s">
        <v>23</v>
      </c>
      <c r="O361">
        <v>33</v>
      </c>
      <c r="R361" s="9">
        <v>10.5</v>
      </c>
      <c r="S361" s="9"/>
      <c r="T361" s="9"/>
      <c r="V361" t="s">
        <v>7646</v>
      </c>
      <c r="W361">
        <v>3</v>
      </c>
      <c r="X361">
        <f t="shared" si="8"/>
        <v>4</v>
      </c>
      <c r="Y361">
        <v>0</v>
      </c>
      <c r="Z361" t="s">
        <v>24</v>
      </c>
      <c r="AA361" t="s">
        <v>20</v>
      </c>
      <c r="AB361" t="s">
        <v>30</v>
      </c>
      <c r="AC361" t="s">
        <v>29</v>
      </c>
      <c r="AD361" t="s">
        <v>25</v>
      </c>
      <c r="AE361" t="s">
        <v>4278</v>
      </c>
      <c r="AJ361" t="s">
        <v>26</v>
      </c>
      <c r="AP361" t="s">
        <v>26</v>
      </c>
      <c r="AQ361" t="s">
        <v>24</v>
      </c>
      <c r="AR361" t="s">
        <v>27</v>
      </c>
      <c r="AW361" t="s">
        <v>30</v>
      </c>
      <c r="AX361" t="s">
        <v>7658</v>
      </c>
      <c r="AY361" t="s">
        <v>7517</v>
      </c>
      <c r="AZ361" t="s">
        <v>7518</v>
      </c>
      <c r="BA361" t="s">
        <v>95</v>
      </c>
      <c r="BB361" t="s">
        <v>4507</v>
      </c>
      <c r="BD361" s="5">
        <v>44876.417696759258</v>
      </c>
      <c r="BE361" t="s">
        <v>308</v>
      </c>
      <c r="BF361">
        <v>1.5</v>
      </c>
      <c r="BG361">
        <v>4</v>
      </c>
      <c r="BH361">
        <v>4</v>
      </c>
      <c r="BI361" s="11">
        <v>4</v>
      </c>
    </row>
    <row r="362" spans="1:61" x14ac:dyDescent="0.2">
      <c r="A362" t="s">
        <v>1395</v>
      </c>
      <c r="B362" t="s">
        <v>4042</v>
      </c>
      <c r="C362" t="s">
        <v>163</v>
      </c>
      <c r="D362">
        <v>-76.234990725608341</v>
      </c>
      <c r="E362">
        <v>3.4163837912504298</v>
      </c>
      <c r="F362">
        <v>-1</v>
      </c>
      <c r="G362" t="s">
        <v>7694</v>
      </c>
      <c r="H362" t="s">
        <v>89</v>
      </c>
      <c r="I362" t="s">
        <v>90</v>
      </c>
      <c r="J362" t="s">
        <v>872</v>
      </c>
      <c r="K362" t="s">
        <v>7574</v>
      </c>
      <c r="L362" t="s">
        <v>7541</v>
      </c>
      <c r="M362" t="s">
        <v>7546</v>
      </c>
      <c r="N362" t="s">
        <v>23</v>
      </c>
      <c r="O362">
        <v>15</v>
      </c>
      <c r="R362" s="9">
        <v>4.7699999999999996</v>
      </c>
      <c r="S362" s="9"/>
      <c r="T362" s="9"/>
      <c r="V362" t="s">
        <v>7646</v>
      </c>
      <c r="W362">
        <v>2</v>
      </c>
      <c r="X362">
        <f t="shared" si="8"/>
        <v>1</v>
      </c>
      <c r="Y362">
        <v>0</v>
      </c>
      <c r="Z362" t="s">
        <v>24</v>
      </c>
      <c r="AA362" t="s">
        <v>20</v>
      </c>
      <c r="AB362" t="s">
        <v>30</v>
      </c>
      <c r="AC362" t="s">
        <v>29</v>
      </c>
      <c r="AD362" t="s">
        <v>25</v>
      </c>
      <c r="AE362" t="s">
        <v>4278</v>
      </c>
      <c r="AJ362" t="s">
        <v>26</v>
      </c>
      <c r="AP362" t="s">
        <v>26</v>
      </c>
      <c r="AQ362" t="s">
        <v>24</v>
      </c>
      <c r="AR362" t="s">
        <v>27</v>
      </c>
      <c r="AW362" t="s">
        <v>30</v>
      </c>
      <c r="AX362" t="s">
        <v>7658</v>
      </c>
      <c r="AY362" t="s">
        <v>7517</v>
      </c>
      <c r="AZ362" t="s">
        <v>7518</v>
      </c>
      <c r="BA362" t="s">
        <v>27</v>
      </c>
      <c r="BB362" t="s">
        <v>4509</v>
      </c>
      <c r="BD362" s="5">
        <v>44876.416296296287</v>
      </c>
      <c r="BE362" t="s">
        <v>90</v>
      </c>
      <c r="BF362">
        <v>1.5</v>
      </c>
      <c r="BG362">
        <v>1</v>
      </c>
      <c r="BH362">
        <v>1</v>
      </c>
      <c r="BI362" s="11">
        <v>3</v>
      </c>
    </row>
    <row r="363" spans="1:61" x14ac:dyDescent="0.2">
      <c r="A363" t="s">
        <v>1396</v>
      </c>
      <c r="B363" t="s">
        <v>4041</v>
      </c>
      <c r="C363" t="s">
        <v>153</v>
      </c>
      <c r="D363">
        <v>-76.235016227806639</v>
      </c>
      <c r="E363">
        <v>3.4163611545267689</v>
      </c>
      <c r="F363">
        <v>-1</v>
      </c>
      <c r="G363" t="s">
        <v>7694</v>
      </c>
      <c r="H363" t="s">
        <v>276</v>
      </c>
      <c r="I363" t="s">
        <v>328</v>
      </c>
      <c r="J363" t="s">
        <v>882</v>
      </c>
      <c r="K363" t="s">
        <v>7544</v>
      </c>
      <c r="L363" t="s">
        <v>7534</v>
      </c>
      <c r="M363" t="s">
        <v>7535</v>
      </c>
      <c r="N363" t="s">
        <v>23</v>
      </c>
      <c r="O363">
        <v>27</v>
      </c>
      <c r="R363" s="9">
        <v>8.59</v>
      </c>
      <c r="S363" s="9"/>
      <c r="T363" s="9"/>
      <c r="V363" t="s">
        <v>7646</v>
      </c>
      <c r="W363">
        <v>3</v>
      </c>
      <c r="X363">
        <f t="shared" si="8"/>
        <v>2</v>
      </c>
      <c r="Y363">
        <v>0</v>
      </c>
      <c r="Z363" t="s">
        <v>24</v>
      </c>
      <c r="AA363" t="s">
        <v>20</v>
      </c>
      <c r="AB363" t="s">
        <v>30</v>
      </c>
      <c r="AC363" t="s">
        <v>29</v>
      </c>
      <c r="AD363" t="s">
        <v>25</v>
      </c>
      <c r="AE363" t="s">
        <v>4278</v>
      </c>
      <c r="AJ363" t="s">
        <v>26</v>
      </c>
      <c r="AP363" t="s">
        <v>26</v>
      </c>
      <c r="AQ363" t="s">
        <v>24</v>
      </c>
      <c r="AR363" t="s">
        <v>27</v>
      </c>
      <c r="AW363" t="s">
        <v>30</v>
      </c>
      <c r="AX363" t="s">
        <v>7658</v>
      </c>
      <c r="AY363" t="s">
        <v>7517</v>
      </c>
      <c r="AZ363" t="s">
        <v>7518</v>
      </c>
      <c r="BA363" t="s">
        <v>124</v>
      </c>
      <c r="BB363" t="s">
        <v>4510</v>
      </c>
      <c r="BD363" s="5">
        <v>44876.417928240742</v>
      </c>
      <c r="BE363" t="s">
        <v>328</v>
      </c>
      <c r="BF363">
        <v>1.5</v>
      </c>
      <c r="BG363">
        <v>2</v>
      </c>
      <c r="BH363">
        <v>2</v>
      </c>
      <c r="BI363" s="11">
        <v>3</v>
      </c>
    </row>
    <row r="364" spans="1:61" x14ac:dyDescent="0.2">
      <c r="A364" t="s">
        <v>1397</v>
      </c>
      <c r="B364" t="s">
        <v>4040</v>
      </c>
      <c r="C364" t="s">
        <v>152</v>
      </c>
      <c r="D364">
        <v>-76.235022812387541</v>
      </c>
      <c r="E364">
        <v>3.41635349215256</v>
      </c>
      <c r="F364">
        <v>-1</v>
      </c>
      <c r="G364" t="s">
        <v>7694</v>
      </c>
      <c r="H364" t="s">
        <v>89</v>
      </c>
      <c r="I364" t="s">
        <v>90</v>
      </c>
      <c r="J364" t="s">
        <v>872</v>
      </c>
      <c r="K364" t="s">
        <v>7574</v>
      </c>
      <c r="L364" t="s">
        <v>7541</v>
      </c>
      <c r="M364" t="s">
        <v>7546</v>
      </c>
      <c r="N364" t="s">
        <v>23</v>
      </c>
      <c r="O364">
        <v>12</v>
      </c>
      <c r="P364">
        <v>10</v>
      </c>
      <c r="R364" s="9">
        <v>3.82</v>
      </c>
      <c r="S364" s="9">
        <v>3.18</v>
      </c>
      <c r="T364" s="9"/>
      <c r="V364" t="s">
        <v>7647</v>
      </c>
      <c r="W364">
        <v>2</v>
      </c>
      <c r="X364">
        <f t="shared" si="8"/>
        <v>2</v>
      </c>
      <c r="Y364">
        <v>0</v>
      </c>
      <c r="Z364" t="s">
        <v>24</v>
      </c>
      <c r="AA364" t="s">
        <v>20</v>
      </c>
      <c r="AB364" t="s">
        <v>30</v>
      </c>
      <c r="AC364" t="s">
        <v>29</v>
      </c>
      <c r="AD364" t="s">
        <v>25</v>
      </c>
      <c r="AE364" t="s">
        <v>4278</v>
      </c>
      <c r="AJ364" t="s">
        <v>26</v>
      </c>
      <c r="AP364" t="s">
        <v>26</v>
      </c>
      <c r="AQ364" t="s">
        <v>24</v>
      </c>
      <c r="AR364" t="s">
        <v>27</v>
      </c>
      <c r="AW364" t="s">
        <v>30</v>
      </c>
      <c r="AX364" t="s">
        <v>7658</v>
      </c>
      <c r="AY364" t="s">
        <v>7517</v>
      </c>
      <c r="AZ364" t="s">
        <v>7518</v>
      </c>
      <c r="BA364" t="s">
        <v>27</v>
      </c>
      <c r="BB364" t="s">
        <v>4511</v>
      </c>
      <c r="BD364" s="5">
        <v>44876.414571759262</v>
      </c>
      <c r="BE364" t="s">
        <v>90</v>
      </c>
      <c r="BF364">
        <v>0.2</v>
      </c>
      <c r="BG364">
        <v>2</v>
      </c>
      <c r="BH364">
        <v>2</v>
      </c>
      <c r="BI364" s="11">
        <v>3</v>
      </c>
    </row>
    <row r="365" spans="1:61" x14ac:dyDescent="0.2">
      <c r="A365" t="s">
        <v>1398</v>
      </c>
      <c r="B365" t="s">
        <v>4031</v>
      </c>
      <c r="C365" t="s">
        <v>140</v>
      </c>
      <c r="D365">
        <v>-76.235527083001372</v>
      </c>
      <c r="E365">
        <v>3.4163733290882932</v>
      </c>
      <c r="F365">
        <v>-1</v>
      </c>
      <c r="G365" t="s">
        <v>7694</v>
      </c>
      <c r="H365" t="s">
        <v>22</v>
      </c>
      <c r="I365" t="s">
        <v>308</v>
      </c>
      <c r="J365" t="s">
        <v>865</v>
      </c>
      <c r="K365" t="s">
        <v>7543</v>
      </c>
      <c r="L365" t="s">
        <v>7534</v>
      </c>
      <c r="M365" t="s">
        <v>7546</v>
      </c>
      <c r="N365" t="s">
        <v>36</v>
      </c>
      <c r="O365">
        <v>11</v>
      </c>
      <c r="P365">
        <v>10</v>
      </c>
      <c r="R365" s="9">
        <v>3.5</v>
      </c>
      <c r="S365" s="9">
        <v>3.18</v>
      </c>
      <c r="T365" s="9"/>
      <c r="V365" t="s">
        <v>7647</v>
      </c>
      <c r="W365">
        <v>3</v>
      </c>
      <c r="X365">
        <f t="shared" si="8"/>
        <v>2.5</v>
      </c>
      <c r="Y365">
        <v>0</v>
      </c>
      <c r="Z365" t="s">
        <v>24</v>
      </c>
      <c r="AA365" t="s">
        <v>20</v>
      </c>
      <c r="AB365" t="s">
        <v>30</v>
      </c>
      <c r="AC365" t="s">
        <v>29</v>
      </c>
      <c r="AD365" t="s">
        <v>25</v>
      </c>
      <c r="AE365" t="s">
        <v>4278</v>
      </c>
      <c r="AJ365" t="s">
        <v>26</v>
      </c>
      <c r="AP365" t="s">
        <v>26</v>
      </c>
      <c r="AQ365" t="s">
        <v>24</v>
      </c>
      <c r="AR365" t="s">
        <v>27</v>
      </c>
      <c r="AW365" t="s">
        <v>30</v>
      </c>
      <c r="AX365" t="s">
        <v>7658</v>
      </c>
      <c r="AY365" t="s">
        <v>7517</v>
      </c>
      <c r="AZ365" t="s">
        <v>7518</v>
      </c>
      <c r="BA365" t="s">
        <v>95</v>
      </c>
      <c r="BB365" t="s">
        <v>4520</v>
      </c>
      <c r="BD365" s="5">
        <v>44876.405277777783</v>
      </c>
      <c r="BE365" t="s">
        <v>308</v>
      </c>
      <c r="BF365">
        <v>1</v>
      </c>
      <c r="BG365">
        <v>3</v>
      </c>
      <c r="BH365">
        <v>2</v>
      </c>
      <c r="BI365" s="11">
        <v>3</v>
      </c>
    </row>
    <row r="366" spans="1:61" x14ac:dyDescent="0.2">
      <c r="A366" t="s">
        <v>1399</v>
      </c>
      <c r="B366" t="s">
        <v>4032</v>
      </c>
      <c r="C366" t="s">
        <v>142</v>
      </c>
      <c r="D366">
        <v>-76.235508413436051</v>
      </c>
      <c r="E366">
        <v>3.416363715655403</v>
      </c>
      <c r="F366">
        <v>-1</v>
      </c>
      <c r="G366" t="s">
        <v>7694</v>
      </c>
      <c r="H366" t="s">
        <v>22</v>
      </c>
      <c r="I366" t="s">
        <v>308</v>
      </c>
      <c r="J366" t="s">
        <v>865</v>
      </c>
      <c r="K366" t="s">
        <v>7543</v>
      </c>
      <c r="L366" t="s">
        <v>7534</v>
      </c>
      <c r="M366" t="s">
        <v>7546</v>
      </c>
      <c r="N366" t="s">
        <v>23</v>
      </c>
      <c r="O366">
        <v>15</v>
      </c>
      <c r="P366">
        <v>10</v>
      </c>
      <c r="R366" s="9">
        <v>4.7699999999999996</v>
      </c>
      <c r="S366" s="9">
        <v>3.18</v>
      </c>
      <c r="T366" s="9"/>
      <c r="V366" t="s">
        <v>7647</v>
      </c>
      <c r="W366">
        <v>3</v>
      </c>
      <c r="X366">
        <f t="shared" si="8"/>
        <v>3.5</v>
      </c>
      <c r="Y366">
        <v>0</v>
      </c>
      <c r="Z366" t="s">
        <v>24</v>
      </c>
      <c r="AA366" t="s">
        <v>20</v>
      </c>
      <c r="AB366" t="s">
        <v>21</v>
      </c>
      <c r="AC366" t="s">
        <v>29</v>
      </c>
      <c r="AD366" t="s">
        <v>25</v>
      </c>
      <c r="AE366" t="s">
        <v>4278</v>
      </c>
      <c r="AJ366" t="s">
        <v>26</v>
      </c>
      <c r="AP366" t="s">
        <v>26</v>
      </c>
      <c r="AQ366" t="s">
        <v>24</v>
      </c>
      <c r="AR366" t="s">
        <v>27</v>
      </c>
      <c r="AW366" t="s">
        <v>30</v>
      </c>
      <c r="AX366" t="s">
        <v>7658</v>
      </c>
      <c r="AY366" t="s">
        <v>7517</v>
      </c>
      <c r="AZ366" t="s">
        <v>7518</v>
      </c>
      <c r="BA366" t="s">
        <v>95</v>
      </c>
      <c r="BB366" t="s">
        <v>4519</v>
      </c>
      <c r="BD366" s="5">
        <v>44876.406122685177</v>
      </c>
      <c r="BE366" t="s">
        <v>308</v>
      </c>
      <c r="BF366">
        <v>1</v>
      </c>
      <c r="BG366">
        <v>4</v>
      </c>
      <c r="BH366">
        <v>3</v>
      </c>
      <c r="BI366" s="11">
        <v>4</v>
      </c>
    </row>
    <row r="367" spans="1:61" x14ac:dyDescent="0.2">
      <c r="A367" t="s">
        <v>1400</v>
      </c>
      <c r="B367" t="s">
        <v>4033</v>
      </c>
      <c r="C367" t="s">
        <v>143</v>
      </c>
      <c r="D367">
        <v>-76.235462182989295</v>
      </c>
      <c r="E367">
        <v>3.4163428998870899</v>
      </c>
      <c r="F367">
        <v>-1</v>
      </c>
      <c r="G367" t="s">
        <v>7694</v>
      </c>
      <c r="H367" t="s">
        <v>43</v>
      </c>
      <c r="I367" t="s">
        <v>440</v>
      </c>
      <c r="J367" t="s">
        <v>855</v>
      </c>
      <c r="K367" t="s">
        <v>7562</v>
      </c>
      <c r="L367" t="s">
        <v>7541</v>
      </c>
      <c r="M367" t="s">
        <v>7546</v>
      </c>
      <c r="N367" t="s">
        <v>23</v>
      </c>
      <c r="O367">
        <v>20</v>
      </c>
      <c r="R367" s="9">
        <v>6.37</v>
      </c>
      <c r="S367" s="9"/>
      <c r="T367" s="9"/>
      <c r="V367" t="s">
        <v>7646</v>
      </c>
      <c r="W367">
        <v>2</v>
      </c>
      <c r="X367">
        <f t="shared" si="8"/>
        <v>0.5</v>
      </c>
      <c r="Y367">
        <v>0</v>
      </c>
      <c r="Z367" t="s">
        <v>24</v>
      </c>
      <c r="AA367" t="s">
        <v>20</v>
      </c>
      <c r="AB367" t="s">
        <v>30</v>
      </c>
      <c r="AC367" t="s">
        <v>29</v>
      </c>
      <c r="AD367" t="s">
        <v>25</v>
      </c>
      <c r="AE367" t="s">
        <v>4278</v>
      </c>
      <c r="AJ367" t="s">
        <v>26</v>
      </c>
      <c r="AP367" t="s">
        <v>26</v>
      </c>
      <c r="AQ367" t="s">
        <v>24</v>
      </c>
      <c r="AR367" t="s">
        <v>27</v>
      </c>
      <c r="AW367" t="s">
        <v>30</v>
      </c>
      <c r="AX367" t="s">
        <v>7658</v>
      </c>
      <c r="AY367" t="s">
        <v>7517</v>
      </c>
      <c r="AZ367" t="s">
        <v>7518</v>
      </c>
      <c r="BA367" t="s">
        <v>27</v>
      </c>
      <c r="BB367" t="s">
        <v>4518</v>
      </c>
      <c r="BD367" s="5">
        <v>44876.407800925917</v>
      </c>
      <c r="BE367" t="s">
        <v>440</v>
      </c>
      <c r="BF367">
        <v>0.2</v>
      </c>
      <c r="BG367">
        <v>0.5</v>
      </c>
      <c r="BH367">
        <v>0.5</v>
      </c>
      <c r="BI367" s="11">
        <v>2</v>
      </c>
    </row>
    <row r="368" spans="1:61" x14ac:dyDescent="0.2">
      <c r="A368" t="s">
        <v>1401</v>
      </c>
      <c r="B368" t="s">
        <v>4034</v>
      </c>
      <c r="C368" t="s">
        <v>144</v>
      </c>
      <c r="D368">
        <v>-76.235460522675666</v>
      </c>
      <c r="E368">
        <v>3.4163418343209031</v>
      </c>
      <c r="F368">
        <v>-1</v>
      </c>
      <c r="G368" t="s">
        <v>7694</v>
      </c>
      <c r="H368" t="s">
        <v>43</v>
      </c>
      <c r="I368" t="s">
        <v>440</v>
      </c>
      <c r="J368" t="s">
        <v>855</v>
      </c>
      <c r="K368" t="s">
        <v>7562</v>
      </c>
      <c r="L368" t="s">
        <v>7541</v>
      </c>
      <c r="M368" t="s">
        <v>7546</v>
      </c>
      <c r="N368" t="s">
        <v>23</v>
      </c>
      <c r="O368">
        <v>20</v>
      </c>
      <c r="R368" s="9">
        <v>6.37</v>
      </c>
      <c r="S368" s="9"/>
      <c r="T368" s="9"/>
      <c r="V368" t="s">
        <v>7646</v>
      </c>
      <c r="W368">
        <v>2</v>
      </c>
      <c r="X368">
        <f t="shared" si="8"/>
        <v>0.5</v>
      </c>
      <c r="Y368">
        <v>0</v>
      </c>
      <c r="Z368" t="s">
        <v>24</v>
      </c>
      <c r="AA368" t="s">
        <v>20</v>
      </c>
      <c r="AB368" t="s">
        <v>30</v>
      </c>
      <c r="AC368" t="s">
        <v>29</v>
      </c>
      <c r="AD368" t="s">
        <v>25</v>
      </c>
      <c r="AE368" t="s">
        <v>4278</v>
      </c>
      <c r="AJ368" t="s">
        <v>26</v>
      </c>
      <c r="AP368" t="s">
        <v>26</v>
      </c>
      <c r="AQ368" t="s">
        <v>24</v>
      </c>
      <c r="AR368" t="s">
        <v>27</v>
      </c>
      <c r="AW368" t="s">
        <v>30</v>
      </c>
      <c r="AX368" t="s">
        <v>7658</v>
      </c>
      <c r="AY368" t="s">
        <v>7517</v>
      </c>
      <c r="AZ368" t="s">
        <v>7518</v>
      </c>
      <c r="BA368" t="s">
        <v>27</v>
      </c>
      <c r="BB368" t="s">
        <v>4517</v>
      </c>
      <c r="BD368" s="5">
        <v>44876.407962962963</v>
      </c>
      <c r="BE368" t="s">
        <v>440</v>
      </c>
      <c r="BF368">
        <v>0.2</v>
      </c>
      <c r="BG368">
        <v>0.5</v>
      </c>
      <c r="BH368">
        <v>0.5</v>
      </c>
      <c r="BI368" s="11">
        <v>2</v>
      </c>
    </row>
    <row r="369" spans="1:61" x14ac:dyDescent="0.2">
      <c r="A369" t="s">
        <v>1402</v>
      </c>
      <c r="B369" t="s">
        <v>4035</v>
      </c>
      <c r="C369" t="s">
        <v>145</v>
      </c>
      <c r="D369">
        <v>-76.235458675412573</v>
      </c>
      <c r="E369">
        <v>3.4163411832589401</v>
      </c>
      <c r="F369">
        <v>-1</v>
      </c>
      <c r="G369" t="s">
        <v>7694</v>
      </c>
      <c r="H369" t="s">
        <v>43</v>
      </c>
      <c r="I369" t="s">
        <v>440</v>
      </c>
      <c r="J369" t="s">
        <v>855</v>
      </c>
      <c r="K369" t="s">
        <v>7562</v>
      </c>
      <c r="L369" t="s">
        <v>7541</v>
      </c>
      <c r="M369" t="s">
        <v>7546</v>
      </c>
      <c r="N369" t="s">
        <v>23</v>
      </c>
      <c r="O369">
        <v>20</v>
      </c>
      <c r="R369" s="9">
        <v>6.37</v>
      </c>
      <c r="S369" s="9"/>
      <c r="T369" s="9"/>
      <c r="V369" t="s">
        <v>7646</v>
      </c>
      <c r="W369">
        <v>2</v>
      </c>
      <c r="X369">
        <f t="shared" si="8"/>
        <v>0.5</v>
      </c>
      <c r="Y369">
        <v>0</v>
      </c>
      <c r="Z369" t="s">
        <v>24</v>
      </c>
      <c r="AA369" t="s">
        <v>20</v>
      </c>
      <c r="AB369" t="s">
        <v>30</v>
      </c>
      <c r="AC369" t="s">
        <v>29</v>
      </c>
      <c r="AD369" t="s">
        <v>25</v>
      </c>
      <c r="AE369" t="s">
        <v>4278</v>
      </c>
      <c r="AJ369" t="s">
        <v>26</v>
      </c>
      <c r="AP369" t="s">
        <v>26</v>
      </c>
      <c r="AQ369" t="s">
        <v>24</v>
      </c>
      <c r="AR369" t="s">
        <v>27</v>
      </c>
      <c r="AW369" t="s">
        <v>30</v>
      </c>
      <c r="AX369" t="s">
        <v>7658</v>
      </c>
      <c r="AY369" t="s">
        <v>7517</v>
      </c>
      <c r="AZ369" t="s">
        <v>7518</v>
      </c>
      <c r="BA369" t="s">
        <v>27</v>
      </c>
      <c r="BB369" t="s">
        <v>4516</v>
      </c>
      <c r="BD369" s="5">
        <v>44876.408125000002</v>
      </c>
      <c r="BE369" t="s">
        <v>440</v>
      </c>
      <c r="BF369">
        <v>0.2</v>
      </c>
      <c r="BG369">
        <v>0.5</v>
      </c>
      <c r="BH369">
        <v>0.5</v>
      </c>
      <c r="BI369" s="11">
        <v>2</v>
      </c>
    </row>
    <row r="370" spans="1:61" x14ac:dyDescent="0.2">
      <c r="A370" t="s">
        <v>1403</v>
      </c>
      <c r="B370" t="s">
        <v>4036</v>
      </c>
      <c r="C370" t="s">
        <v>146</v>
      </c>
      <c r="D370">
        <v>-76.23544384453055</v>
      </c>
      <c r="E370">
        <v>3.416334562491075</v>
      </c>
      <c r="F370">
        <v>-1</v>
      </c>
      <c r="G370" t="s">
        <v>7694</v>
      </c>
      <c r="H370" t="s">
        <v>43</v>
      </c>
      <c r="I370" t="s">
        <v>440</v>
      </c>
      <c r="J370" t="s">
        <v>855</v>
      </c>
      <c r="K370" t="s">
        <v>7562</v>
      </c>
      <c r="L370" t="s">
        <v>7541</v>
      </c>
      <c r="M370" t="s">
        <v>7546</v>
      </c>
      <c r="N370" t="s">
        <v>23</v>
      </c>
      <c r="O370">
        <v>20</v>
      </c>
      <c r="R370" s="9">
        <v>6.37</v>
      </c>
      <c r="S370" s="9"/>
      <c r="T370" s="9"/>
      <c r="V370" t="s">
        <v>7646</v>
      </c>
      <c r="W370">
        <v>2</v>
      </c>
      <c r="X370">
        <f t="shared" si="8"/>
        <v>0.5</v>
      </c>
      <c r="Y370">
        <v>0</v>
      </c>
      <c r="Z370" t="s">
        <v>24</v>
      </c>
      <c r="AA370" t="s">
        <v>20</v>
      </c>
      <c r="AB370" t="s">
        <v>30</v>
      </c>
      <c r="AC370" t="s">
        <v>29</v>
      </c>
      <c r="AD370" t="s">
        <v>25</v>
      </c>
      <c r="AE370" t="s">
        <v>4278</v>
      </c>
      <c r="AJ370" t="s">
        <v>26</v>
      </c>
      <c r="AP370" t="s">
        <v>26</v>
      </c>
      <c r="AQ370" t="s">
        <v>24</v>
      </c>
      <c r="AR370" t="s">
        <v>27</v>
      </c>
      <c r="AW370" t="s">
        <v>30</v>
      </c>
      <c r="AX370" t="s">
        <v>7658</v>
      </c>
      <c r="AY370" t="s">
        <v>7517</v>
      </c>
      <c r="AZ370" t="s">
        <v>7518</v>
      </c>
      <c r="BA370" t="s">
        <v>27</v>
      </c>
      <c r="BB370" t="s">
        <v>4515</v>
      </c>
      <c r="BD370" s="5">
        <v>44876.408275462964</v>
      </c>
      <c r="BE370" t="s">
        <v>440</v>
      </c>
      <c r="BF370">
        <v>0.2</v>
      </c>
      <c r="BG370">
        <v>0.5</v>
      </c>
      <c r="BH370">
        <v>0.5</v>
      </c>
      <c r="BI370" s="11">
        <v>2</v>
      </c>
    </row>
    <row r="371" spans="1:61" x14ac:dyDescent="0.2">
      <c r="A371" t="s">
        <v>1404</v>
      </c>
      <c r="B371" t="s">
        <v>4037</v>
      </c>
      <c r="C371" t="s">
        <v>149</v>
      </c>
      <c r="D371">
        <v>-76.235441701042078</v>
      </c>
      <c r="E371">
        <v>3.4163336388595331</v>
      </c>
      <c r="F371">
        <v>-1</v>
      </c>
      <c r="G371" t="s">
        <v>7694</v>
      </c>
      <c r="H371" t="s">
        <v>43</v>
      </c>
      <c r="I371" t="s">
        <v>440</v>
      </c>
      <c r="J371" t="s">
        <v>855</v>
      </c>
      <c r="K371" t="s">
        <v>7562</v>
      </c>
      <c r="L371" t="s">
        <v>7541</v>
      </c>
      <c r="M371" t="s">
        <v>7546</v>
      </c>
      <c r="N371" t="s">
        <v>23</v>
      </c>
      <c r="O371">
        <v>20</v>
      </c>
      <c r="R371" s="9">
        <v>6.37</v>
      </c>
      <c r="S371" s="9"/>
      <c r="T371" s="9"/>
      <c r="V371" t="s">
        <v>7646</v>
      </c>
      <c r="W371">
        <v>2</v>
      </c>
      <c r="X371">
        <f t="shared" si="8"/>
        <v>0.5</v>
      </c>
      <c r="Y371">
        <v>0</v>
      </c>
      <c r="Z371" t="s">
        <v>24</v>
      </c>
      <c r="AA371" t="s">
        <v>20</v>
      </c>
      <c r="AB371" t="s">
        <v>30</v>
      </c>
      <c r="AC371" t="s">
        <v>29</v>
      </c>
      <c r="AD371" t="s">
        <v>25</v>
      </c>
      <c r="AE371" t="s">
        <v>4278</v>
      </c>
      <c r="AJ371" t="s">
        <v>26</v>
      </c>
      <c r="AP371" t="s">
        <v>26</v>
      </c>
      <c r="AQ371" t="s">
        <v>24</v>
      </c>
      <c r="AR371" t="s">
        <v>27</v>
      </c>
      <c r="AW371" t="s">
        <v>30</v>
      </c>
      <c r="AX371" t="s">
        <v>7658</v>
      </c>
      <c r="AY371" t="s">
        <v>7517</v>
      </c>
      <c r="AZ371" t="s">
        <v>7518</v>
      </c>
      <c r="BA371" t="s">
        <v>27</v>
      </c>
      <c r="BB371" t="s">
        <v>4514</v>
      </c>
      <c r="BD371" s="5">
        <v>44876.408414351863</v>
      </c>
      <c r="BE371" t="s">
        <v>440</v>
      </c>
      <c r="BF371">
        <v>0.2</v>
      </c>
      <c r="BG371">
        <v>0.5</v>
      </c>
      <c r="BH371">
        <v>0.5</v>
      </c>
      <c r="BI371" s="11">
        <v>2</v>
      </c>
    </row>
    <row r="372" spans="1:61" x14ac:dyDescent="0.2">
      <c r="A372" t="s">
        <v>1405</v>
      </c>
      <c r="B372" t="s">
        <v>4038</v>
      </c>
      <c r="C372" t="s">
        <v>150</v>
      </c>
      <c r="D372">
        <v>-76.235258567905831</v>
      </c>
      <c r="E372">
        <v>3.416253666059859</v>
      </c>
      <c r="F372">
        <v>-1</v>
      </c>
      <c r="G372" t="s">
        <v>7694</v>
      </c>
      <c r="H372" t="s">
        <v>22</v>
      </c>
      <c r="I372" t="s">
        <v>308</v>
      </c>
      <c r="J372" t="s">
        <v>865</v>
      </c>
      <c r="K372" t="s">
        <v>7543</v>
      </c>
      <c r="L372" t="s">
        <v>7534</v>
      </c>
      <c r="M372" t="s">
        <v>7546</v>
      </c>
      <c r="N372" t="s">
        <v>23</v>
      </c>
      <c r="O372">
        <v>19</v>
      </c>
      <c r="P372">
        <v>18</v>
      </c>
      <c r="R372" s="9">
        <v>6.05</v>
      </c>
      <c r="S372" s="9">
        <v>5.73</v>
      </c>
      <c r="T372" s="9"/>
      <c r="V372" t="s">
        <v>7647</v>
      </c>
      <c r="W372">
        <v>3</v>
      </c>
      <c r="X372">
        <f t="shared" si="8"/>
        <v>3.5</v>
      </c>
      <c r="Y372">
        <v>0</v>
      </c>
      <c r="Z372" t="s">
        <v>24</v>
      </c>
      <c r="AA372" t="s">
        <v>20</v>
      </c>
      <c r="AB372" t="s">
        <v>30</v>
      </c>
      <c r="AC372" t="s">
        <v>29</v>
      </c>
      <c r="AD372" t="s">
        <v>25</v>
      </c>
      <c r="AE372" t="s">
        <v>4278</v>
      </c>
      <c r="AJ372" t="s">
        <v>26</v>
      </c>
      <c r="AP372" t="s">
        <v>26</v>
      </c>
      <c r="AQ372" t="s">
        <v>24</v>
      </c>
      <c r="AR372" t="s">
        <v>27</v>
      </c>
      <c r="AW372" t="s">
        <v>30</v>
      </c>
      <c r="AX372" t="s">
        <v>7658</v>
      </c>
      <c r="AY372" t="s">
        <v>7517</v>
      </c>
      <c r="AZ372" t="s">
        <v>7518</v>
      </c>
      <c r="BA372" t="s">
        <v>95</v>
      </c>
      <c r="BB372" t="s">
        <v>4513</v>
      </c>
      <c r="BD372" s="5">
        <v>44876.409745370373</v>
      </c>
      <c r="BE372" t="s">
        <v>308</v>
      </c>
      <c r="BF372">
        <v>1</v>
      </c>
      <c r="BG372">
        <v>4</v>
      </c>
      <c r="BH372">
        <v>3</v>
      </c>
      <c r="BI372" s="11">
        <v>2</v>
      </c>
    </row>
    <row r="373" spans="1:61" x14ac:dyDescent="0.2">
      <c r="A373" t="s">
        <v>1406</v>
      </c>
      <c r="B373" t="s">
        <v>4039</v>
      </c>
      <c r="C373" t="s">
        <v>151</v>
      </c>
      <c r="D373">
        <v>-76.235295017783287</v>
      </c>
      <c r="E373">
        <v>3.416025777104402</v>
      </c>
      <c r="F373">
        <v>-1</v>
      </c>
      <c r="G373" t="s">
        <v>7694</v>
      </c>
      <c r="H373" t="s">
        <v>513</v>
      </c>
      <c r="I373" t="s">
        <v>514</v>
      </c>
      <c r="J373" t="s">
        <v>924</v>
      </c>
      <c r="K373" t="s">
        <v>7542</v>
      </c>
      <c r="L373" t="s">
        <v>7534</v>
      </c>
      <c r="M373" t="s">
        <v>7535</v>
      </c>
      <c r="N373" t="s">
        <v>23</v>
      </c>
      <c r="O373">
        <v>71</v>
      </c>
      <c r="R373" s="9">
        <v>22.6</v>
      </c>
      <c r="S373" s="9"/>
      <c r="T373" s="9"/>
      <c r="V373" t="s">
        <v>7646</v>
      </c>
      <c r="W373">
        <v>9</v>
      </c>
      <c r="X373">
        <f t="shared" si="8"/>
        <v>4.5</v>
      </c>
      <c r="Y373">
        <v>0</v>
      </c>
      <c r="Z373" t="s">
        <v>24</v>
      </c>
      <c r="AA373" t="s">
        <v>20</v>
      </c>
      <c r="AB373" t="s">
        <v>30</v>
      </c>
      <c r="AC373" t="s">
        <v>29</v>
      </c>
      <c r="AD373" t="s">
        <v>25</v>
      </c>
      <c r="AE373" t="s">
        <v>4278</v>
      </c>
      <c r="AJ373" t="s">
        <v>26</v>
      </c>
      <c r="AP373" t="s">
        <v>26</v>
      </c>
      <c r="AQ373" t="s">
        <v>24</v>
      </c>
      <c r="AR373" t="s">
        <v>27</v>
      </c>
      <c r="AW373" t="s">
        <v>30</v>
      </c>
      <c r="AX373" t="s">
        <v>7658</v>
      </c>
      <c r="AY373" t="s">
        <v>7517</v>
      </c>
      <c r="AZ373" t="s">
        <v>7518</v>
      </c>
      <c r="BA373" t="s">
        <v>220</v>
      </c>
      <c r="BB373" t="s">
        <v>4512</v>
      </c>
      <c r="BD373" s="5">
        <v>44876.411678240736</v>
      </c>
      <c r="BE373" t="s">
        <v>514</v>
      </c>
      <c r="BF373">
        <v>2</v>
      </c>
      <c r="BG373">
        <v>5</v>
      </c>
      <c r="BH373">
        <v>4</v>
      </c>
      <c r="BI373" s="11">
        <v>2</v>
      </c>
    </row>
    <row r="374" spans="1:61" x14ac:dyDescent="0.2">
      <c r="A374" t="s">
        <v>1407</v>
      </c>
      <c r="B374" t="s">
        <v>4028</v>
      </c>
      <c r="C374" t="s">
        <v>135</v>
      </c>
      <c r="D374">
        <v>-76.235752490402461</v>
      </c>
      <c r="E374">
        <v>3.4160572610904891</v>
      </c>
      <c r="F374">
        <v>-1</v>
      </c>
      <c r="G374" t="s">
        <v>7694</v>
      </c>
      <c r="H374" t="s">
        <v>22</v>
      </c>
      <c r="I374" t="s">
        <v>308</v>
      </c>
      <c r="J374" t="s">
        <v>865</v>
      </c>
      <c r="K374" t="s">
        <v>7543</v>
      </c>
      <c r="L374" t="s">
        <v>7534</v>
      </c>
      <c r="M374" t="s">
        <v>7546</v>
      </c>
      <c r="N374" t="s">
        <v>23</v>
      </c>
      <c r="O374">
        <v>30</v>
      </c>
      <c r="P374">
        <v>20</v>
      </c>
      <c r="Q374">
        <v>19</v>
      </c>
      <c r="R374" s="9">
        <v>9.5500000000000007</v>
      </c>
      <c r="S374" s="9">
        <v>6.37</v>
      </c>
      <c r="T374" s="9">
        <v>6.05</v>
      </c>
      <c r="V374" t="s">
        <v>7648</v>
      </c>
      <c r="W374">
        <v>3.5</v>
      </c>
      <c r="X374">
        <f t="shared" si="8"/>
        <v>4</v>
      </c>
      <c r="Y374">
        <v>0</v>
      </c>
      <c r="Z374" t="s">
        <v>24</v>
      </c>
      <c r="AA374" t="s">
        <v>20</v>
      </c>
      <c r="AB374" t="s">
        <v>30</v>
      </c>
      <c r="AC374" t="s">
        <v>29</v>
      </c>
      <c r="AD374" t="s">
        <v>25</v>
      </c>
      <c r="AE374" t="s">
        <v>4278</v>
      </c>
      <c r="AJ374" t="s">
        <v>26</v>
      </c>
      <c r="AP374" t="s">
        <v>26</v>
      </c>
      <c r="AQ374" t="s">
        <v>24</v>
      </c>
      <c r="AR374" t="s">
        <v>27</v>
      </c>
      <c r="AW374" t="s">
        <v>30</v>
      </c>
      <c r="AX374" t="s">
        <v>7658</v>
      </c>
      <c r="AY374" t="s">
        <v>7517</v>
      </c>
      <c r="AZ374" t="s">
        <v>7518</v>
      </c>
      <c r="BA374" t="s">
        <v>95</v>
      </c>
      <c r="BB374" t="s">
        <v>4523</v>
      </c>
      <c r="BD374" s="5">
        <v>44876.397476851853</v>
      </c>
      <c r="BE374" t="s">
        <v>308</v>
      </c>
      <c r="BF374">
        <v>1</v>
      </c>
      <c r="BG374">
        <v>4</v>
      </c>
      <c r="BH374">
        <v>4</v>
      </c>
      <c r="BI374" s="11">
        <v>4</v>
      </c>
    </row>
    <row r="375" spans="1:61" x14ac:dyDescent="0.2">
      <c r="A375" t="s">
        <v>1408</v>
      </c>
      <c r="B375" t="s">
        <v>4029</v>
      </c>
      <c r="C375" t="s">
        <v>138</v>
      </c>
      <c r="D375">
        <v>-76.235652458533039</v>
      </c>
      <c r="E375">
        <v>3.4160068429043902</v>
      </c>
      <c r="F375">
        <v>-1</v>
      </c>
      <c r="G375" t="s">
        <v>7694</v>
      </c>
      <c r="H375" t="s">
        <v>89</v>
      </c>
      <c r="I375" t="s">
        <v>90</v>
      </c>
      <c r="J375" t="s">
        <v>872</v>
      </c>
      <c r="K375" t="s">
        <v>7574</v>
      </c>
      <c r="L375" t="s">
        <v>7541</v>
      </c>
      <c r="M375" t="s">
        <v>7546</v>
      </c>
      <c r="N375" t="s">
        <v>23</v>
      </c>
      <c r="O375">
        <v>9</v>
      </c>
      <c r="P375">
        <v>8</v>
      </c>
      <c r="R375" s="9">
        <v>2.86</v>
      </c>
      <c r="S375" s="9">
        <v>2.5499999999999998</v>
      </c>
      <c r="T375" s="9"/>
      <c r="V375" t="s">
        <v>7647</v>
      </c>
      <c r="W375">
        <v>2</v>
      </c>
      <c r="X375">
        <f t="shared" si="8"/>
        <v>1</v>
      </c>
      <c r="Y375">
        <v>0</v>
      </c>
      <c r="Z375" t="s">
        <v>24</v>
      </c>
      <c r="AA375" t="s">
        <v>20</v>
      </c>
      <c r="AB375" t="s">
        <v>30</v>
      </c>
      <c r="AC375" t="s">
        <v>162</v>
      </c>
      <c r="AD375" t="s">
        <v>154</v>
      </c>
      <c r="AE375" t="s">
        <v>4279</v>
      </c>
      <c r="AF375" t="s">
        <v>249</v>
      </c>
      <c r="AG375" t="s">
        <v>158</v>
      </c>
      <c r="AH375" t="s">
        <v>169</v>
      </c>
      <c r="AI375" t="s">
        <v>273</v>
      </c>
      <c r="AJ375" t="s">
        <v>26</v>
      </c>
      <c r="AP375" t="s">
        <v>26</v>
      </c>
      <c r="AQ375" t="s">
        <v>24</v>
      </c>
      <c r="AR375" t="s">
        <v>27</v>
      </c>
      <c r="AW375" t="s">
        <v>30</v>
      </c>
      <c r="AX375" t="s">
        <v>7658</v>
      </c>
      <c r="AY375" t="s">
        <v>7517</v>
      </c>
      <c r="AZ375" t="s">
        <v>7518</v>
      </c>
      <c r="BA375" t="s">
        <v>187</v>
      </c>
      <c r="BB375" t="s">
        <v>4522</v>
      </c>
      <c r="BD375" s="5">
        <v>44876.402789351851</v>
      </c>
      <c r="BE375" t="s">
        <v>90</v>
      </c>
      <c r="BF375">
        <v>1</v>
      </c>
      <c r="BG375">
        <v>1</v>
      </c>
      <c r="BH375">
        <v>1</v>
      </c>
      <c r="BI375" s="11">
        <v>4</v>
      </c>
    </row>
    <row r="376" spans="1:61" x14ac:dyDescent="0.2">
      <c r="A376" t="s">
        <v>1409</v>
      </c>
      <c r="B376" t="s">
        <v>4011</v>
      </c>
      <c r="C376" t="s">
        <v>105</v>
      </c>
      <c r="D376">
        <v>-76.236033273750834</v>
      </c>
      <c r="E376">
        <v>3.4162220151305802</v>
      </c>
      <c r="F376">
        <v>-1</v>
      </c>
      <c r="G376" t="s">
        <v>7694</v>
      </c>
      <c r="H376" t="s">
        <v>276</v>
      </c>
      <c r="I376" t="s">
        <v>328</v>
      </c>
      <c r="J376" t="s">
        <v>882</v>
      </c>
      <c r="K376" t="s">
        <v>7544</v>
      </c>
      <c r="L376" t="s">
        <v>7534</v>
      </c>
      <c r="M376" t="s">
        <v>7535</v>
      </c>
      <c r="N376" t="s">
        <v>23</v>
      </c>
      <c r="O376">
        <v>28</v>
      </c>
      <c r="R376" s="9">
        <v>8.91</v>
      </c>
      <c r="S376" s="9"/>
      <c r="T376" s="9"/>
      <c r="V376" t="s">
        <v>7646</v>
      </c>
      <c r="W376">
        <v>4</v>
      </c>
      <c r="X376">
        <f t="shared" ref="X376:X398" si="9">+AVERAGE(BG376,BH376)</f>
        <v>3</v>
      </c>
      <c r="Y376">
        <v>0</v>
      </c>
      <c r="Z376" t="s">
        <v>24</v>
      </c>
      <c r="AA376" t="s">
        <v>250</v>
      </c>
      <c r="AB376" t="s">
        <v>30</v>
      </c>
      <c r="AC376" t="s">
        <v>29</v>
      </c>
      <c r="AD376" t="s">
        <v>25</v>
      </c>
      <c r="AE376" t="s">
        <v>4278</v>
      </c>
      <c r="AJ376" t="s">
        <v>26</v>
      </c>
      <c r="AP376" t="s">
        <v>26</v>
      </c>
      <c r="AQ376" t="s">
        <v>24</v>
      </c>
      <c r="AR376" t="s">
        <v>27</v>
      </c>
      <c r="AW376" t="s">
        <v>30</v>
      </c>
      <c r="AX376" t="s">
        <v>7658</v>
      </c>
      <c r="AY376" t="s">
        <v>7517</v>
      </c>
      <c r="AZ376" t="s">
        <v>7518</v>
      </c>
      <c r="BA376" t="s">
        <v>124</v>
      </c>
      <c r="BB376" t="s">
        <v>4540</v>
      </c>
      <c r="BD376" s="5">
        <v>44876.374247685177</v>
      </c>
      <c r="BE376" t="s">
        <v>328</v>
      </c>
      <c r="BF376">
        <v>1</v>
      </c>
      <c r="BG376">
        <v>3</v>
      </c>
      <c r="BH376">
        <v>3</v>
      </c>
      <c r="BI376" s="11">
        <v>2</v>
      </c>
    </row>
    <row r="377" spans="1:61" x14ac:dyDescent="0.2">
      <c r="A377" t="s">
        <v>1410</v>
      </c>
      <c r="B377" t="s">
        <v>4012</v>
      </c>
      <c r="C377" t="s">
        <v>107</v>
      </c>
      <c r="D377">
        <v>-76.236021765418926</v>
      </c>
      <c r="E377">
        <v>3.4162121487300312</v>
      </c>
      <c r="F377">
        <v>-1</v>
      </c>
      <c r="G377" t="s">
        <v>7694</v>
      </c>
      <c r="H377" t="s">
        <v>276</v>
      </c>
      <c r="I377" t="s">
        <v>328</v>
      </c>
      <c r="J377" t="s">
        <v>882</v>
      </c>
      <c r="K377" t="s">
        <v>7544</v>
      </c>
      <c r="L377" t="s">
        <v>7534</v>
      </c>
      <c r="M377" t="s">
        <v>7535</v>
      </c>
      <c r="N377" t="s">
        <v>23</v>
      </c>
      <c r="O377">
        <v>26</v>
      </c>
      <c r="R377" s="9">
        <v>8.2799999999999994</v>
      </c>
      <c r="S377" s="9"/>
      <c r="T377" s="9"/>
      <c r="V377" t="s">
        <v>7646</v>
      </c>
      <c r="W377">
        <v>5</v>
      </c>
      <c r="X377">
        <f t="shared" si="9"/>
        <v>3</v>
      </c>
      <c r="Y377">
        <v>0</v>
      </c>
      <c r="Z377" t="s">
        <v>24</v>
      </c>
      <c r="AA377" t="s">
        <v>250</v>
      </c>
      <c r="AB377" t="s">
        <v>30</v>
      </c>
      <c r="AC377" t="s">
        <v>29</v>
      </c>
      <c r="AD377" t="s">
        <v>25</v>
      </c>
      <c r="AE377" t="s">
        <v>4278</v>
      </c>
      <c r="AJ377" t="s">
        <v>26</v>
      </c>
      <c r="AP377" t="s">
        <v>26</v>
      </c>
      <c r="AQ377" t="s">
        <v>24</v>
      </c>
      <c r="AR377" t="s">
        <v>27</v>
      </c>
      <c r="AW377" t="s">
        <v>30</v>
      </c>
      <c r="AX377" t="s">
        <v>7658</v>
      </c>
      <c r="AY377" t="s">
        <v>7517</v>
      </c>
      <c r="AZ377" t="s">
        <v>7518</v>
      </c>
      <c r="BA377" t="s">
        <v>124</v>
      </c>
      <c r="BB377" t="s">
        <v>4539</v>
      </c>
      <c r="BD377" s="5">
        <v>44876.377303240741</v>
      </c>
      <c r="BE377" t="s">
        <v>328</v>
      </c>
      <c r="BF377">
        <v>1</v>
      </c>
      <c r="BG377">
        <v>3</v>
      </c>
      <c r="BH377">
        <v>3</v>
      </c>
      <c r="BI377" s="11">
        <v>1</v>
      </c>
    </row>
    <row r="378" spans="1:61" x14ac:dyDescent="0.2">
      <c r="A378" t="s">
        <v>1411</v>
      </c>
      <c r="B378" t="s">
        <v>4013</v>
      </c>
      <c r="C378" t="s">
        <v>108</v>
      </c>
      <c r="D378">
        <v>-76.236009908017181</v>
      </c>
      <c r="E378">
        <v>3.416205725970749</v>
      </c>
      <c r="F378">
        <v>-1</v>
      </c>
      <c r="G378" t="s">
        <v>7694</v>
      </c>
      <c r="H378" t="s">
        <v>276</v>
      </c>
      <c r="I378" t="s">
        <v>328</v>
      </c>
      <c r="J378" t="s">
        <v>882</v>
      </c>
      <c r="K378" t="s">
        <v>7544</v>
      </c>
      <c r="L378" t="s">
        <v>7534</v>
      </c>
      <c r="M378" t="s">
        <v>7535</v>
      </c>
      <c r="N378" t="s">
        <v>23</v>
      </c>
      <c r="O378">
        <v>24</v>
      </c>
      <c r="R378" s="9">
        <v>7.64</v>
      </c>
      <c r="S378" s="9"/>
      <c r="T378" s="9"/>
      <c r="V378" t="s">
        <v>7646</v>
      </c>
      <c r="W378">
        <v>5</v>
      </c>
      <c r="X378">
        <f t="shared" si="9"/>
        <v>3</v>
      </c>
      <c r="Y378">
        <v>0</v>
      </c>
      <c r="Z378" t="s">
        <v>24</v>
      </c>
      <c r="AA378" t="s">
        <v>250</v>
      </c>
      <c r="AB378" t="s">
        <v>30</v>
      </c>
      <c r="AC378" t="s">
        <v>29</v>
      </c>
      <c r="AD378" t="s">
        <v>25</v>
      </c>
      <c r="AE378" t="s">
        <v>4278</v>
      </c>
      <c r="AJ378" t="s">
        <v>26</v>
      </c>
      <c r="AP378" t="s">
        <v>26</v>
      </c>
      <c r="AQ378" t="s">
        <v>24</v>
      </c>
      <c r="AR378" t="s">
        <v>27</v>
      </c>
      <c r="AW378" t="s">
        <v>30</v>
      </c>
      <c r="AX378" t="s">
        <v>7658</v>
      </c>
      <c r="AY378" t="s">
        <v>7517</v>
      </c>
      <c r="AZ378" t="s">
        <v>7518</v>
      </c>
      <c r="BA378" t="s">
        <v>124</v>
      </c>
      <c r="BB378" t="s">
        <v>4538</v>
      </c>
      <c r="BD378" s="5">
        <v>44876.377407407403</v>
      </c>
      <c r="BE378" t="s">
        <v>328</v>
      </c>
      <c r="BF378">
        <v>1</v>
      </c>
      <c r="BG378">
        <v>3</v>
      </c>
      <c r="BH378">
        <v>3</v>
      </c>
      <c r="BI378" s="11">
        <v>1</v>
      </c>
    </row>
    <row r="379" spans="1:61" x14ac:dyDescent="0.2">
      <c r="A379" t="s">
        <v>1412</v>
      </c>
      <c r="B379" t="s">
        <v>4014</v>
      </c>
      <c r="C379" t="s">
        <v>109</v>
      </c>
      <c r="D379">
        <v>-76.235990639739327</v>
      </c>
      <c r="E379">
        <v>3.4162091843795932</v>
      </c>
      <c r="F379">
        <v>-1</v>
      </c>
      <c r="G379" t="s">
        <v>7694</v>
      </c>
      <c r="H379" t="s">
        <v>276</v>
      </c>
      <c r="I379" t="s">
        <v>328</v>
      </c>
      <c r="J379" t="s">
        <v>882</v>
      </c>
      <c r="K379" t="s">
        <v>7544</v>
      </c>
      <c r="L379" t="s">
        <v>7534</v>
      </c>
      <c r="M379" t="s">
        <v>7535</v>
      </c>
      <c r="N379" t="s">
        <v>23</v>
      </c>
      <c r="O379">
        <v>18</v>
      </c>
      <c r="R379" s="9">
        <v>5.73</v>
      </c>
      <c r="S379" s="9"/>
      <c r="T379" s="9"/>
      <c r="V379" t="s">
        <v>7646</v>
      </c>
      <c r="W379">
        <v>4</v>
      </c>
      <c r="X379">
        <f t="shared" si="9"/>
        <v>2</v>
      </c>
      <c r="Y379">
        <v>0</v>
      </c>
      <c r="Z379" t="s">
        <v>24</v>
      </c>
      <c r="AA379" t="s">
        <v>250</v>
      </c>
      <c r="AB379" t="s">
        <v>30</v>
      </c>
      <c r="AC379" t="s">
        <v>29</v>
      </c>
      <c r="AD379" t="s">
        <v>25</v>
      </c>
      <c r="AE379" t="s">
        <v>4278</v>
      </c>
      <c r="AJ379" t="s">
        <v>26</v>
      </c>
      <c r="AP379" t="s">
        <v>26</v>
      </c>
      <c r="AQ379" t="s">
        <v>24</v>
      </c>
      <c r="AR379" t="s">
        <v>27</v>
      </c>
      <c r="AW379" t="s">
        <v>30</v>
      </c>
      <c r="AX379" t="s">
        <v>7658</v>
      </c>
      <c r="AY379" t="s">
        <v>7517</v>
      </c>
      <c r="AZ379" t="s">
        <v>7518</v>
      </c>
      <c r="BA379" t="s">
        <v>124</v>
      </c>
      <c r="BB379" t="s">
        <v>4537</v>
      </c>
      <c r="BD379" s="5">
        <v>44876.377893518518</v>
      </c>
      <c r="BE379" t="s">
        <v>328</v>
      </c>
      <c r="BF379">
        <v>1</v>
      </c>
      <c r="BG379">
        <v>2</v>
      </c>
      <c r="BH379">
        <v>2</v>
      </c>
      <c r="BI379" s="11">
        <v>1</v>
      </c>
    </row>
    <row r="380" spans="1:61" x14ac:dyDescent="0.2">
      <c r="A380" t="s">
        <v>1413</v>
      </c>
      <c r="B380" t="s">
        <v>4015</v>
      </c>
      <c r="C380" t="s">
        <v>110</v>
      </c>
      <c r="D380">
        <v>-76.235968654140251</v>
      </c>
      <c r="E380">
        <v>3.4162193125769198</v>
      </c>
      <c r="F380">
        <v>-1</v>
      </c>
      <c r="G380" t="s">
        <v>7694</v>
      </c>
      <c r="H380" t="s">
        <v>276</v>
      </c>
      <c r="I380" t="s">
        <v>328</v>
      </c>
      <c r="J380" t="s">
        <v>882</v>
      </c>
      <c r="K380" t="s">
        <v>7544</v>
      </c>
      <c r="L380" t="s">
        <v>7534</v>
      </c>
      <c r="M380" t="s">
        <v>7535</v>
      </c>
      <c r="N380" t="s">
        <v>23</v>
      </c>
      <c r="O380">
        <v>18</v>
      </c>
      <c r="P380">
        <v>12</v>
      </c>
      <c r="R380" s="9">
        <v>5.73</v>
      </c>
      <c r="S380" s="9">
        <v>3.82</v>
      </c>
      <c r="T380" s="9"/>
      <c r="V380" t="s">
        <v>7647</v>
      </c>
      <c r="W380">
        <v>4</v>
      </c>
      <c r="X380">
        <f t="shared" si="9"/>
        <v>2</v>
      </c>
      <c r="Y380">
        <v>0</v>
      </c>
      <c r="Z380" t="s">
        <v>24</v>
      </c>
      <c r="AA380" t="s">
        <v>250</v>
      </c>
      <c r="AB380" t="s">
        <v>30</v>
      </c>
      <c r="AC380" t="s">
        <v>29</v>
      </c>
      <c r="AD380" t="s">
        <v>25</v>
      </c>
      <c r="AE380" t="s">
        <v>4278</v>
      </c>
      <c r="AJ380" t="s">
        <v>26</v>
      </c>
      <c r="AP380" t="s">
        <v>26</v>
      </c>
      <c r="AQ380" t="s">
        <v>24</v>
      </c>
      <c r="AR380" t="s">
        <v>27</v>
      </c>
      <c r="AW380" t="s">
        <v>30</v>
      </c>
      <c r="AX380" t="s">
        <v>7658</v>
      </c>
      <c r="AY380" t="s">
        <v>7517</v>
      </c>
      <c r="AZ380" t="s">
        <v>7518</v>
      </c>
      <c r="BA380" t="s">
        <v>124</v>
      </c>
      <c r="BB380" t="s">
        <v>4536</v>
      </c>
      <c r="BD380" s="5">
        <v>44876.378761574073</v>
      </c>
      <c r="BE380" t="s">
        <v>328</v>
      </c>
      <c r="BF380">
        <v>0.15</v>
      </c>
      <c r="BG380">
        <v>2</v>
      </c>
      <c r="BH380">
        <v>2</v>
      </c>
      <c r="BI380" s="11">
        <v>1</v>
      </c>
    </row>
    <row r="381" spans="1:61" x14ac:dyDescent="0.2">
      <c r="A381" t="s">
        <v>1414</v>
      </c>
      <c r="B381" t="s">
        <v>4016</v>
      </c>
      <c r="C381" t="s">
        <v>113</v>
      </c>
      <c r="D381">
        <v>-76.23599434517736</v>
      </c>
      <c r="E381">
        <v>3.4162230180149669</v>
      </c>
      <c r="F381">
        <v>-1</v>
      </c>
      <c r="G381" t="s">
        <v>7694</v>
      </c>
      <c r="H381" t="s">
        <v>276</v>
      </c>
      <c r="I381" t="s">
        <v>328</v>
      </c>
      <c r="J381" t="s">
        <v>882</v>
      </c>
      <c r="K381" t="s">
        <v>7544</v>
      </c>
      <c r="L381" t="s">
        <v>7534</v>
      </c>
      <c r="M381" t="s">
        <v>7535</v>
      </c>
      <c r="N381" t="s">
        <v>23</v>
      </c>
      <c r="O381">
        <v>23</v>
      </c>
      <c r="P381">
        <v>9</v>
      </c>
      <c r="R381" s="9">
        <v>7.32</v>
      </c>
      <c r="S381" s="9">
        <v>2.86</v>
      </c>
      <c r="T381" s="9"/>
      <c r="V381" t="s">
        <v>7647</v>
      </c>
      <c r="W381">
        <v>5</v>
      </c>
      <c r="X381">
        <f t="shared" si="9"/>
        <v>3</v>
      </c>
      <c r="Y381">
        <v>0</v>
      </c>
      <c r="Z381" t="s">
        <v>24</v>
      </c>
      <c r="AA381" t="s">
        <v>250</v>
      </c>
      <c r="AB381" t="s">
        <v>30</v>
      </c>
      <c r="AC381" t="s">
        <v>29</v>
      </c>
      <c r="AD381" t="s">
        <v>25</v>
      </c>
      <c r="AE381" t="s">
        <v>4278</v>
      </c>
      <c r="AJ381" t="s">
        <v>26</v>
      </c>
      <c r="AP381" t="s">
        <v>26</v>
      </c>
      <c r="AQ381" t="s">
        <v>24</v>
      </c>
      <c r="AR381" t="s">
        <v>27</v>
      </c>
      <c r="AW381" t="s">
        <v>30</v>
      </c>
      <c r="AX381" t="s">
        <v>7658</v>
      </c>
      <c r="AY381" t="s">
        <v>7517</v>
      </c>
      <c r="AZ381" t="s">
        <v>7518</v>
      </c>
      <c r="BA381" t="s">
        <v>124</v>
      </c>
      <c r="BB381" t="s">
        <v>4535</v>
      </c>
      <c r="BD381" s="5">
        <v>44876.379861111112</v>
      </c>
      <c r="BE381" t="s">
        <v>328</v>
      </c>
      <c r="BF381">
        <v>0.15</v>
      </c>
      <c r="BG381">
        <v>3</v>
      </c>
      <c r="BH381">
        <v>3</v>
      </c>
      <c r="BI381" s="11">
        <v>1</v>
      </c>
    </row>
    <row r="382" spans="1:61" x14ac:dyDescent="0.2">
      <c r="A382" t="s">
        <v>1415</v>
      </c>
      <c r="B382" t="s">
        <v>4017</v>
      </c>
      <c r="C382" t="s">
        <v>116</v>
      </c>
      <c r="D382">
        <v>-76.236003954290254</v>
      </c>
      <c r="E382">
        <v>3.416225934944173</v>
      </c>
      <c r="F382">
        <v>-1</v>
      </c>
      <c r="G382" t="s">
        <v>7694</v>
      </c>
      <c r="H382" t="s">
        <v>276</v>
      </c>
      <c r="I382" t="s">
        <v>328</v>
      </c>
      <c r="J382" t="s">
        <v>882</v>
      </c>
      <c r="K382" t="s">
        <v>7544</v>
      </c>
      <c r="L382" t="s">
        <v>7534</v>
      </c>
      <c r="M382" t="s">
        <v>7535</v>
      </c>
      <c r="N382" t="s">
        <v>23</v>
      </c>
      <c r="O382">
        <v>15</v>
      </c>
      <c r="R382" s="9">
        <v>4.7699999999999996</v>
      </c>
      <c r="S382" s="9"/>
      <c r="T382" s="9"/>
      <c r="V382" t="s">
        <v>7646</v>
      </c>
      <c r="W382">
        <v>4</v>
      </c>
      <c r="X382">
        <f t="shared" si="9"/>
        <v>2</v>
      </c>
      <c r="Y382">
        <v>0</v>
      </c>
      <c r="Z382" t="s">
        <v>24</v>
      </c>
      <c r="AA382" t="s">
        <v>250</v>
      </c>
      <c r="AB382" t="s">
        <v>30</v>
      </c>
      <c r="AC382" t="s">
        <v>29</v>
      </c>
      <c r="AD382" t="s">
        <v>25</v>
      </c>
      <c r="AE382" t="s">
        <v>4278</v>
      </c>
      <c r="AJ382" t="s">
        <v>26</v>
      </c>
      <c r="AP382" t="s">
        <v>26</v>
      </c>
      <c r="AQ382" t="s">
        <v>24</v>
      </c>
      <c r="AR382" t="s">
        <v>27</v>
      </c>
      <c r="AW382" t="s">
        <v>30</v>
      </c>
      <c r="AX382" t="s">
        <v>7658</v>
      </c>
      <c r="AY382" t="s">
        <v>7517</v>
      </c>
      <c r="AZ382" t="s">
        <v>7518</v>
      </c>
      <c r="BA382" t="s">
        <v>124</v>
      </c>
      <c r="BB382" t="s">
        <v>4534</v>
      </c>
      <c r="BD382" s="5">
        <v>44876.38113425926</v>
      </c>
      <c r="BE382" t="s">
        <v>328</v>
      </c>
      <c r="BF382">
        <v>1.4</v>
      </c>
      <c r="BG382">
        <v>2</v>
      </c>
      <c r="BH382">
        <v>2</v>
      </c>
      <c r="BI382" s="11">
        <v>1</v>
      </c>
    </row>
    <row r="383" spans="1:61" x14ac:dyDescent="0.2">
      <c r="A383" t="s">
        <v>1416</v>
      </c>
      <c r="B383" t="s">
        <v>4018</v>
      </c>
      <c r="C383" t="s">
        <v>117</v>
      </c>
      <c r="D383">
        <v>-76.236015856923061</v>
      </c>
      <c r="E383">
        <v>3.4162234871901682</v>
      </c>
      <c r="F383">
        <v>-1</v>
      </c>
      <c r="G383" t="s">
        <v>7694</v>
      </c>
      <c r="H383" t="s">
        <v>255</v>
      </c>
      <c r="I383" t="s">
        <v>256</v>
      </c>
      <c r="J383" t="s">
        <v>875</v>
      </c>
      <c r="K383" t="s">
        <v>7564</v>
      </c>
      <c r="L383" t="s">
        <v>7534</v>
      </c>
      <c r="M383" t="s">
        <v>7535</v>
      </c>
      <c r="N383" t="s">
        <v>36</v>
      </c>
      <c r="O383">
        <v>16</v>
      </c>
      <c r="R383" s="9">
        <v>5.09</v>
      </c>
      <c r="S383" s="9"/>
      <c r="T383" s="9"/>
      <c r="V383" t="s">
        <v>7646</v>
      </c>
      <c r="W383">
        <v>3.5</v>
      </c>
      <c r="X383">
        <f t="shared" si="9"/>
        <v>2</v>
      </c>
      <c r="Y383">
        <v>0</v>
      </c>
      <c r="Z383" t="s">
        <v>24</v>
      </c>
      <c r="AA383" t="s">
        <v>250</v>
      </c>
      <c r="AB383" t="s">
        <v>30</v>
      </c>
      <c r="AC383" t="s">
        <v>29</v>
      </c>
      <c r="AD383" t="s">
        <v>25</v>
      </c>
      <c r="AE383" t="s">
        <v>4278</v>
      </c>
      <c r="AJ383" t="s">
        <v>26</v>
      </c>
      <c r="AP383" t="s">
        <v>26</v>
      </c>
      <c r="AQ383" t="s">
        <v>24</v>
      </c>
      <c r="AR383" t="s">
        <v>27</v>
      </c>
      <c r="AW383" t="s">
        <v>30</v>
      </c>
      <c r="AX383" t="s">
        <v>7658</v>
      </c>
      <c r="AY383" t="s">
        <v>7517</v>
      </c>
      <c r="AZ383" t="s">
        <v>7518</v>
      </c>
      <c r="BA383" t="s">
        <v>124</v>
      </c>
      <c r="BB383" t="s">
        <v>4533</v>
      </c>
      <c r="BD383" s="5">
        <v>44876.383680555547</v>
      </c>
      <c r="BE383" t="s">
        <v>256</v>
      </c>
      <c r="BF383">
        <v>1.4</v>
      </c>
      <c r="BG383">
        <v>2</v>
      </c>
      <c r="BH383">
        <v>2</v>
      </c>
      <c r="BI383" s="11">
        <v>1</v>
      </c>
    </row>
    <row r="384" spans="1:61" x14ac:dyDescent="0.2">
      <c r="A384" t="s">
        <v>1417</v>
      </c>
      <c r="B384" t="s">
        <v>4019</v>
      </c>
      <c r="C384" t="s">
        <v>120</v>
      </c>
      <c r="D384">
        <v>-76.23601284575409</v>
      </c>
      <c r="E384">
        <v>3.416243568448647</v>
      </c>
      <c r="F384">
        <v>-1</v>
      </c>
      <c r="G384" t="s">
        <v>7694</v>
      </c>
      <c r="H384" t="s">
        <v>255</v>
      </c>
      <c r="I384" t="s">
        <v>256</v>
      </c>
      <c r="J384" t="s">
        <v>875</v>
      </c>
      <c r="K384" t="s">
        <v>7564</v>
      </c>
      <c r="L384" t="s">
        <v>7534</v>
      </c>
      <c r="M384" t="s">
        <v>7535</v>
      </c>
      <c r="N384" t="s">
        <v>36</v>
      </c>
      <c r="O384">
        <v>23</v>
      </c>
      <c r="R384" s="9">
        <v>7.32</v>
      </c>
      <c r="S384" s="9"/>
      <c r="T384" s="9"/>
      <c r="V384" t="s">
        <v>7646</v>
      </c>
      <c r="W384">
        <v>5</v>
      </c>
      <c r="X384">
        <f t="shared" si="9"/>
        <v>3</v>
      </c>
      <c r="Y384">
        <v>0</v>
      </c>
      <c r="Z384" t="s">
        <v>24</v>
      </c>
      <c r="AA384" t="s">
        <v>250</v>
      </c>
      <c r="AB384" t="s">
        <v>30</v>
      </c>
      <c r="AC384" t="s">
        <v>29</v>
      </c>
      <c r="AD384" t="s">
        <v>25</v>
      </c>
      <c r="AE384" t="s">
        <v>4278</v>
      </c>
      <c r="AJ384" t="s">
        <v>26</v>
      </c>
      <c r="AP384" t="s">
        <v>26</v>
      </c>
      <c r="AQ384" t="s">
        <v>24</v>
      </c>
      <c r="AR384" t="s">
        <v>27</v>
      </c>
      <c r="AW384" t="s">
        <v>30</v>
      </c>
      <c r="AX384" t="s">
        <v>7658</v>
      </c>
      <c r="AY384" t="s">
        <v>7517</v>
      </c>
      <c r="AZ384" t="s">
        <v>7518</v>
      </c>
      <c r="BA384" t="s">
        <v>124</v>
      </c>
      <c r="BB384" t="s">
        <v>4532</v>
      </c>
      <c r="BD384" s="5">
        <v>44876.385104166657</v>
      </c>
      <c r="BE384" t="s">
        <v>256</v>
      </c>
      <c r="BF384">
        <v>1.5</v>
      </c>
      <c r="BG384">
        <v>3</v>
      </c>
      <c r="BH384">
        <v>3</v>
      </c>
      <c r="BI384" s="11">
        <v>1</v>
      </c>
    </row>
    <row r="385" spans="1:61" x14ac:dyDescent="0.2">
      <c r="A385" t="s">
        <v>1418</v>
      </c>
      <c r="B385" t="s">
        <v>4020</v>
      </c>
      <c r="C385" t="s">
        <v>122</v>
      </c>
      <c r="D385">
        <v>-76.236022910714951</v>
      </c>
      <c r="E385">
        <v>3.4162270013355629</v>
      </c>
      <c r="F385">
        <v>-1</v>
      </c>
      <c r="G385" t="s">
        <v>7694</v>
      </c>
      <c r="H385" t="s">
        <v>280</v>
      </c>
      <c r="I385" t="s">
        <v>281</v>
      </c>
      <c r="J385" t="s">
        <v>984</v>
      </c>
      <c r="K385" t="s">
        <v>7594</v>
      </c>
      <c r="L385" t="s">
        <v>7534</v>
      </c>
      <c r="M385" t="s">
        <v>7535</v>
      </c>
      <c r="N385" t="s">
        <v>36</v>
      </c>
      <c r="O385">
        <v>14</v>
      </c>
      <c r="R385" s="9">
        <v>4.46</v>
      </c>
      <c r="S385" s="9"/>
      <c r="T385" s="9"/>
      <c r="V385" t="s">
        <v>7646</v>
      </c>
      <c r="W385">
        <v>4</v>
      </c>
      <c r="X385">
        <f t="shared" si="9"/>
        <v>2</v>
      </c>
      <c r="Y385">
        <v>0</v>
      </c>
      <c r="Z385" t="s">
        <v>24</v>
      </c>
      <c r="AA385" t="s">
        <v>250</v>
      </c>
      <c r="AB385" t="s">
        <v>30</v>
      </c>
      <c r="AC385" t="s">
        <v>29</v>
      </c>
      <c r="AD385" t="s">
        <v>25</v>
      </c>
      <c r="AE385" t="s">
        <v>4278</v>
      </c>
      <c r="AJ385" t="s">
        <v>26</v>
      </c>
      <c r="AP385" t="s">
        <v>26</v>
      </c>
      <c r="AQ385" t="s">
        <v>24</v>
      </c>
      <c r="AR385" t="s">
        <v>27</v>
      </c>
      <c r="AW385" t="s">
        <v>30</v>
      </c>
      <c r="AX385" t="s">
        <v>7658</v>
      </c>
      <c r="AY385" t="s">
        <v>7517</v>
      </c>
      <c r="AZ385" t="s">
        <v>7518</v>
      </c>
      <c r="BA385" t="s">
        <v>124</v>
      </c>
      <c r="BB385" t="s">
        <v>4531</v>
      </c>
      <c r="BD385" s="5">
        <v>44876.386388888888</v>
      </c>
      <c r="BE385" t="s">
        <v>281</v>
      </c>
      <c r="BF385">
        <v>1.5</v>
      </c>
      <c r="BG385">
        <v>2</v>
      </c>
      <c r="BH385">
        <v>2</v>
      </c>
      <c r="BI385" s="11">
        <v>1</v>
      </c>
    </row>
    <row r="386" spans="1:61" x14ac:dyDescent="0.2">
      <c r="A386" t="s">
        <v>1419</v>
      </c>
      <c r="B386" t="s">
        <v>4021</v>
      </c>
      <c r="C386" t="s">
        <v>126</v>
      </c>
      <c r="D386">
        <v>-76.236020393102066</v>
      </c>
      <c r="E386">
        <v>3.4162379709345121</v>
      </c>
      <c r="F386">
        <v>-1</v>
      </c>
      <c r="G386" t="s">
        <v>7694</v>
      </c>
      <c r="H386" t="s">
        <v>280</v>
      </c>
      <c r="I386" t="s">
        <v>281</v>
      </c>
      <c r="J386" t="s">
        <v>984</v>
      </c>
      <c r="K386" t="s">
        <v>7594</v>
      </c>
      <c r="L386" t="s">
        <v>7534</v>
      </c>
      <c r="M386" t="s">
        <v>7535</v>
      </c>
      <c r="N386" t="s">
        <v>36</v>
      </c>
      <c r="O386">
        <v>18</v>
      </c>
      <c r="R386" s="9">
        <v>5.73</v>
      </c>
      <c r="S386" s="9"/>
      <c r="T386" s="9"/>
      <c r="V386" t="s">
        <v>7646</v>
      </c>
      <c r="W386">
        <v>4</v>
      </c>
      <c r="X386">
        <f t="shared" si="9"/>
        <v>2</v>
      </c>
      <c r="Y386">
        <v>0</v>
      </c>
      <c r="Z386" t="s">
        <v>24</v>
      </c>
      <c r="AA386" t="s">
        <v>250</v>
      </c>
      <c r="AB386" t="s">
        <v>30</v>
      </c>
      <c r="AC386" t="s">
        <v>29</v>
      </c>
      <c r="AD386" t="s">
        <v>25</v>
      </c>
      <c r="AE386" t="s">
        <v>4278</v>
      </c>
      <c r="AJ386" t="s">
        <v>26</v>
      </c>
      <c r="AP386" t="s">
        <v>26</v>
      </c>
      <c r="AQ386" t="s">
        <v>24</v>
      </c>
      <c r="AR386" t="s">
        <v>27</v>
      </c>
      <c r="AW386" t="s">
        <v>30</v>
      </c>
      <c r="AX386" t="s">
        <v>7658</v>
      </c>
      <c r="AY386" t="s">
        <v>7517</v>
      </c>
      <c r="AZ386" t="s">
        <v>7518</v>
      </c>
      <c r="BA386" t="s">
        <v>124</v>
      </c>
      <c r="BB386" t="s">
        <v>4530</v>
      </c>
      <c r="BD386" s="5">
        <v>44876.388229166667</v>
      </c>
      <c r="BE386" t="s">
        <v>281</v>
      </c>
      <c r="BF386">
        <v>2</v>
      </c>
      <c r="BG386">
        <v>2</v>
      </c>
      <c r="BH386">
        <v>2</v>
      </c>
      <c r="BI386" s="11">
        <v>1</v>
      </c>
    </row>
    <row r="387" spans="1:61" x14ac:dyDescent="0.2">
      <c r="A387" t="s">
        <v>1420</v>
      </c>
      <c r="B387" t="s">
        <v>4022</v>
      </c>
      <c r="C387" t="s">
        <v>128</v>
      </c>
      <c r="D387">
        <v>-76.236026327475287</v>
      </c>
      <c r="E387">
        <v>3.4162354533216388</v>
      </c>
      <c r="F387">
        <v>-1</v>
      </c>
      <c r="G387" t="s">
        <v>7694</v>
      </c>
      <c r="H387" t="s">
        <v>166</v>
      </c>
      <c r="I387" t="s">
        <v>173</v>
      </c>
      <c r="J387" t="s">
        <v>859</v>
      </c>
      <c r="K387" t="s">
        <v>7542</v>
      </c>
      <c r="L387" t="s">
        <v>7541</v>
      </c>
      <c r="M387" t="s">
        <v>7535</v>
      </c>
      <c r="N387" t="s">
        <v>36</v>
      </c>
      <c r="O387">
        <v>12</v>
      </c>
      <c r="R387" s="9">
        <v>3.82</v>
      </c>
      <c r="S387" s="9"/>
      <c r="T387" s="9"/>
      <c r="V387" t="s">
        <v>7646</v>
      </c>
      <c r="W387">
        <v>2</v>
      </c>
      <c r="X387">
        <f t="shared" si="9"/>
        <v>1.5</v>
      </c>
      <c r="Y387">
        <v>0</v>
      </c>
      <c r="Z387" t="s">
        <v>24</v>
      </c>
      <c r="AA387" t="s">
        <v>250</v>
      </c>
      <c r="AB387" t="s">
        <v>30</v>
      </c>
      <c r="AC387" t="s">
        <v>29</v>
      </c>
      <c r="AD387" t="s">
        <v>25</v>
      </c>
      <c r="AE387" t="s">
        <v>4278</v>
      </c>
      <c r="AJ387" t="s">
        <v>26</v>
      </c>
      <c r="AP387" t="s">
        <v>26</v>
      </c>
      <c r="AQ387" t="s">
        <v>24</v>
      </c>
      <c r="AR387" t="s">
        <v>27</v>
      </c>
      <c r="AW387" t="s">
        <v>30</v>
      </c>
      <c r="AX387" t="s">
        <v>7658</v>
      </c>
      <c r="AY387" t="s">
        <v>7517</v>
      </c>
      <c r="AZ387" t="s">
        <v>7523</v>
      </c>
      <c r="BA387" t="s">
        <v>124</v>
      </c>
      <c r="BB387" t="s">
        <v>4529</v>
      </c>
      <c r="BD387" s="5">
        <v>44876.389085648138</v>
      </c>
      <c r="BE387" t="s">
        <v>173</v>
      </c>
      <c r="BF387">
        <v>0.5</v>
      </c>
      <c r="BG387">
        <v>2</v>
      </c>
      <c r="BH387">
        <v>1</v>
      </c>
      <c r="BI387" s="11">
        <v>1</v>
      </c>
    </row>
    <row r="388" spans="1:61" x14ac:dyDescent="0.2">
      <c r="A388" t="s">
        <v>1421</v>
      </c>
      <c r="B388" t="s">
        <v>4023</v>
      </c>
      <c r="C388" t="s">
        <v>129</v>
      </c>
      <c r="D388">
        <v>-76.235982022622366</v>
      </c>
      <c r="E388">
        <v>3.4162223153687861</v>
      </c>
      <c r="F388">
        <v>-1</v>
      </c>
      <c r="G388" t="s">
        <v>7694</v>
      </c>
      <c r="H388" t="s">
        <v>166</v>
      </c>
      <c r="I388" t="s">
        <v>173</v>
      </c>
      <c r="J388" t="s">
        <v>859</v>
      </c>
      <c r="K388" t="s">
        <v>7542</v>
      </c>
      <c r="L388" t="s">
        <v>7541</v>
      </c>
      <c r="M388" t="s">
        <v>7535</v>
      </c>
      <c r="N388" t="s">
        <v>36</v>
      </c>
      <c r="O388">
        <v>10</v>
      </c>
      <c r="P388">
        <v>9</v>
      </c>
      <c r="R388" s="9">
        <v>3.18</v>
      </c>
      <c r="S388" s="9">
        <v>2.86</v>
      </c>
      <c r="T388" s="9"/>
      <c r="V388" t="s">
        <v>7647</v>
      </c>
      <c r="W388">
        <v>2</v>
      </c>
      <c r="X388">
        <f t="shared" si="9"/>
        <v>1.5</v>
      </c>
      <c r="Y388">
        <v>0</v>
      </c>
      <c r="Z388" t="s">
        <v>24</v>
      </c>
      <c r="AA388" t="s">
        <v>250</v>
      </c>
      <c r="AB388" t="s">
        <v>30</v>
      </c>
      <c r="AC388" t="s">
        <v>29</v>
      </c>
      <c r="AD388" t="s">
        <v>25</v>
      </c>
      <c r="AE388" t="s">
        <v>4278</v>
      </c>
      <c r="AJ388" t="s">
        <v>26</v>
      </c>
      <c r="AP388" t="s">
        <v>26</v>
      </c>
      <c r="AQ388" t="s">
        <v>24</v>
      </c>
      <c r="AR388" t="s">
        <v>27</v>
      </c>
      <c r="AW388" t="s">
        <v>30</v>
      </c>
      <c r="AX388" t="s">
        <v>7658</v>
      </c>
      <c r="AY388" t="s">
        <v>7517</v>
      </c>
      <c r="AZ388" t="s">
        <v>7523</v>
      </c>
      <c r="BA388" t="s">
        <v>124</v>
      </c>
      <c r="BB388" t="s">
        <v>4528</v>
      </c>
      <c r="BD388" s="5">
        <v>44876.390185185177</v>
      </c>
      <c r="BE388" t="s">
        <v>173</v>
      </c>
      <c r="BF388">
        <v>0.3</v>
      </c>
      <c r="BG388">
        <v>2</v>
      </c>
      <c r="BH388">
        <v>1</v>
      </c>
      <c r="BI388" s="11">
        <v>1</v>
      </c>
    </row>
    <row r="389" spans="1:61" x14ac:dyDescent="0.2">
      <c r="A389" t="s">
        <v>1422</v>
      </c>
      <c r="B389" t="s">
        <v>4024</v>
      </c>
      <c r="C389" t="s">
        <v>130</v>
      </c>
      <c r="D389">
        <v>-76.235975230552711</v>
      </c>
      <c r="E389">
        <v>3.4162540398231478</v>
      </c>
      <c r="F389">
        <v>-1</v>
      </c>
      <c r="G389" t="s">
        <v>7694</v>
      </c>
      <c r="H389" t="s">
        <v>768</v>
      </c>
      <c r="I389" t="s">
        <v>769</v>
      </c>
      <c r="J389" t="s">
        <v>858</v>
      </c>
      <c r="K389" t="s">
        <v>7558</v>
      </c>
      <c r="L389" t="s">
        <v>7541</v>
      </c>
      <c r="M389" t="s">
        <v>7547</v>
      </c>
      <c r="N389" t="s">
        <v>23</v>
      </c>
      <c r="O389">
        <v>52</v>
      </c>
      <c r="R389" s="9">
        <v>16.55</v>
      </c>
      <c r="S389" s="9"/>
      <c r="T389" s="9"/>
      <c r="V389" t="s">
        <v>7646</v>
      </c>
      <c r="W389">
        <v>6</v>
      </c>
      <c r="X389">
        <f t="shared" si="9"/>
        <v>7.5</v>
      </c>
      <c r="Y389">
        <v>5</v>
      </c>
      <c r="Z389" t="s">
        <v>59</v>
      </c>
      <c r="AA389" t="s">
        <v>250</v>
      </c>
      <c r="AB389" t="s">
        <v>30</v>
      </c>
      <c r="AC389" t="s">
        <v>29</v>
      </c>
      <c r="AD389" t="s">
        <v>25</v>
      </c>
      <c r="AE389" t="s">
        <v>4278</v>
      </c>
      <c r="AJ389" t="s">
        <v>26</v>
      </c>
      <c r="AP389" t="s">
        <v>26</v>
      </c>
      <c r="AQ389" t="s">
        <v>24</v>
      </c>
      <c r="AR389" t="s">
        <v>27</v>
      </c>
      <c r="AW389" t="s">
        <v>30</v>
      </c>
      <c r="AX389" t="s">
        <v>7658</v>
      </c>
      <c r="AY389" t="s">
        <v>7517</v>
      </c>
      <c r="AZ389" t="s">
        <v>7517</v>
      </c>
      <c r="BA389" t="s">
        <v>27</v>
      </c>
      <c r="BB389" t="s">
        <v>4527</v>
      </c>
      <c r="BD389" s="5">
        <v>44876.393541666657</v>
      </c>
      <c r="BE389" t="s">
        <v>769</v>
      </c>
      <c r="BF389">
        <v>1.5</v>
      </c>
      <c r="BG389">
        <v>7</v>
      </c>
      <c r="BH389">
        <v>8</v>
      </c>
      <c r="BI389" s="11">
        <v>4</v>
      </c>
    </row>
    <row r="390" spans="1:61" x14ac:dyDescent="0.2">
      <c r="A390" t="s">
        <v>1423</v>
      </c>
      <c r="B390" t="s">
        <v>4025</v>
      </c>
      <c r="C390" t="s">
        <v>131</v>
      </c>
      <c r="D390">
        <v>-76.235947097759222</v>
      </c>
      <c r="E390">
        <v>3.4162791556085761</v>
      </c>
      <c r="F390">
        <v>-1</v>
      </c>
      <c r="G390" t="s">
        <v>7694</v>
      </c>
      <c r="H390" t="s">
        <v>573</v>
      </c>
      <c r="I390" t="s">
        <v>574</v>
      </c>
      <c r="J390" t="s">
        <v>7585</v>
      </c>
      <c r="K390" t="s">
        <v>7558</v>
      </c>
      <c r="L390" t="s">
        <v>7541</v>
      </c>
      <c r="M390" t="s">
        <v>7535</v>
      </c>
      <c r="N390" t="s">
        <v>23</v>
      </c>
      <c r="O390">
        <v>19</v>
      </c>
      <c r="P390">
        <v>15</v>
      </c>
      <c r="R390" s="9">
        <v>6.05</v>
      </c>
      <c r="S390" s="9">
        <v>4.7699999999999996</v>
      </c>
      <c r="T390" s="9"/>
      <c r="V390" t="s">
        <v>7647</v>
      </c>
      <c r="W390">
        <v>5</v>
      </c>
      <c r="X390">
        <f t="shared" si="9"/>
        <v>4.5</v>
      </c>
      <c r="Y390">
        <v>5</v>
      </c>
      <c r="Z390" t="s">
        <v>59</v>
      </c>
      <c r="AA390" t="s">
        <v>250</v>
      </c>
      <c r="AB390" t="s">
        <v>30</v>
      </c>
      <c r="AC390" t="s">
        <v>29</v>
      </c>
      <c r="AD390" t="s">
        <v>25</v>
      </c>
      <c r="AE390" t="s">
        <v>4278</v>
      </c>
      <c r="AJ390" t="s">
        <v>26</v>
      </c>
      <c r="AP390" t="s">
        <v>26</v>
      </c>
      <c r="AQ390" t="s">
        <v>24</v>
      </c>
      <c r="AR390" t="s">
        <v>27</v>
      </c>
      <c r="AW390" t="s">
        <v>30</v>
      </c>
      <c r="AX390" t="s">
        <v>7658</v>
      </c>
      <c r="AY390" t="s">
        <v>7517</v>
      </c>
      <c r="AZ390" t="s">
        <v>7518</v>
      </c>
      <c r="BA390" t="s">
        <v>27</v>
      </c>
      <c r="BB390" t="s">
        <v>4526</v>
      </c>
      <c r="BD390" s="5">
        <v>44876.39334490741</v>
      </c>
      <c r="BE390" t="s">
        <v>574</v>
      </c>
      <c r="BF390">
        <v>0.15</v>
      </c>
      <c r="BG390">
        <v>4</v>
      </c>
      <c r="BH390">
        <v>5</v>
      </c>
      <c r="BI390" s="11">
        <v>4</v>
      </c>
    </row>
    <row r="391" spans="1:61" x14ac:dyDescent="0.2">
      <c r="A391" t="s">
        <v>1424</v>
      </c>
      <c r="B391" t="s">
        <v>4026</v>
      </c>
      <c r="C391" t="s">
        <v>132</v>
      </c>
      <c r="D391">
        <v>-76.235935329031022</v>
      </c>
      <c r="E391">
        <v>3.4162887785470861</v>
      </c>
      <c r="F391">
        <v>-1</v>
      </c>
      <c r="G391" t="s">
        <v>7694</v>
      </c>
      <c r="H391" t="s">
        <v>573</v>
      </c>
      <c r="I391" t="s">
        <v>574</v>
      </c>
      <c r="J391" t="s">
        <v>7585</v>
      </c>
      <c r="K391" t="s">
        <v>7558</v>
      </c>
      <c r="L391" t="s">
        <v>7541</v>
      </c>
      <c r="M391" t="s">
        <v>7535</v>
      </c>
      <c r="N391" t="s">
        <v>23</v>
      </c>
      <c r="O391">
        <v>17</v>
      </c>
      <c r="P391">
        <v>11</v>
      </c>
      <c r="R391" s="9">
        <v>5.41</v>
      </c>
      <c r="S391" s="9">
        <v>3.5</v>
      </c>
      <c r="T391" s="9"/>
      <c r="V391" t="s">
        <v>7647</v>
      </c>
      <c r="W391">
        <v>4</v>
      </c>
      <c r="X391">
        <f t="shared" si="9"/>
        <v>3.5</v>
      </c>
      <c r="Y391">
        <v>15</v>
      </c>
      <c r="Z391" t="s">
        <v>244</v>
      </c>
      <c r="AA391" t="s">
        <v>250</v>
      </c>
      <c r="AB391" t="s">
        <v>30</v>
      </c>
      <c r="AC391" t="s">
        <v>29</v>
      </c>
      <c r="AD391" t="s">
        <v>25</v>
      </c>
      <c r="AE391" t="s">
        <v>4278</v>
      </c>
      <c r="AJ391" t="s">
        <v>26</v>
      </c>
      <c r="AP391" t="s">
        <v>26</v>
      </c>
      <c r="AQ391" t="s">
        <v>24</v>
      </c>
      <c r="AR391" t="s">
        <v>27</v>
      </c>
      <c r="AW391" t="s">
        <v>30</v>
      </c>
      <c r="AX391" t="s">
        <v>7658</v>
      </c>
      <c r="AY391" t="s">
        <v>7517</v>
      </c>
      <c r="AZ391" t="s">
        <v>7518</v>
      </c>
      <c r="BA391" t="s">
        <v>27</v>
      </c>
      <c r="BB391" t="s">
        <v>4525</v>
      </c>
      <c r="BD391" s="5">
        <v>44876.394247685181</v>
      </c>
      <c r="BE391" t="s">
        <v>574</v>
      </c>
      <c r="BF391">
        <v>0.15</v>
      </c>
      <c r="BG391">
        <v>4</v>
      </c>
      <c r="BH391">
        <v>3</v>
      </c>
      <c r="BI391" s="11">
        <v>3</v>
      </c>
    </row>
    <row r="392" spans="1:61" x14ac:dyDescent="0.2">
      <c r="A392" t="s">
        <v>1425</v>
      </c>
      <c r="B392" t="s">
        <v>4027</v>
      </c>
      <c r="C392" t="s">
        <v>133</v>
      </c>
      <c r="D392">
        <v>-76.235968284240855</v>
      </c>
      <c r="E392">
        <v>3.4161721820371098</v>
      </c>
      <c r="F392">
        <v>-1</v>
      </c>
      <c r="G392" t="s">
        <v>7694</v>
      </c>
      <c r="H392" t="s">
        <v>299</v>
      </c>
      <c r="I392" t="s">
        <v>300</v>
      </c>
      <c r="J392" t="s">
        <v>866</v>
      </c>
      <c r="K392" t="s">
        <v>7590</v>
      </c>
      <c r="L392" t="s">
        <v>7541</v>
      </c>
      <c r="M392" t="s">
        <v>7535</v>
      </c>
      <c r="N392" t="s">
        <v>23</v>
      </c>
      <c r="O392">
        <v>45</v>
      </c>
      <c r="P392">
        <v>42</v>
      </c>
      <c r="R392" s="9">
        <v>14.32</v>
      </c>
      <c r="S392" s="9">
        <v>13.37</v>
      </c>
      <c r="T392" s="9"/>
      <c r="V392" t="s">
        <v>7647</v>
      </c>
      <c r="W392">
        <v>9</v>
      </c>
      <c r="X392">
        <f t="shared" si="9"/>
        <v>4</v>
      </c>
      <c r="Y392">
        <v>0</v>
      </c>
      <c r="Z392" t="s">
        <v>24</v>
      </c>
      <c r="AA392" t="s">
        <v>250</v>
      </c>
      <c r="AB392" t="s">
        <v>30</v>
      </c>
      <c r="AC392" t="s">
        <v>29</v>
      </c>
      <c r="AD392" t="s">
        <v>25</v>
      </c>
      <c r="AE392" t="s">
        <v>4278</v>
      </c>
      <c r="AJ392" t="s">
        <v>26</v>
      </c>
      <c r="AP392" t="s">
        <v>26</v>
      </c>
      <c r="AQ392" t="s">
        <v>24</v>
      </c>
      <c r="AR392" t="s">
        <v>27</v>
      </c>
      <c r="AW392" t="s">
        <v>21</v>
      </c>
      <c r="AX392" t="s">
        <v>7658</v>
      </c>
      <c r="AY392" t="s">
        <v>7517</v>
      </c>
      <c r="AZ392" t="s">
        <v>7522</v>
      </c>
      <c r="BA392" t="s">
        <v>357</v>
      </c>
      <c r="BB392" t="s">
        <v>4524</v>
      </c>
      <c r="BD392" s="5">
        <v>44876.396018518513</v>
      </c>
      <c r="BE392" t="s">
        <v>300</v>
      </c>
      <c r="BF392">
        <v>0.2</v>
      </c>
      <c r="BG392">
        <v>4</v>
      </c>
      <c r="BH392">
        <v>4</v>
      </c>
      <c r="BI392" s="11">
        <v>5</v>
      </c>
    </row>
    <row r="393" spans="1:61" x14ac:dyDescent="0.2">
      <c r="A393" t="s">
        <v>1426</v>
      </c>
      <c r="B393" t="s">
        <v>4010</v>
      </c>
      <c r="C393" t="s">
        <v>101</v>
      </c>
      <c r="D393">
        <v>-76.236202096565364</v>
      </c>
      <c r="E393">
        <v>3.4161724656662118</v>
      </c>
      <c r="F393">
        <v>-1</v>
      </c>
      <c r="G393" t="s">
        <v>7671</v>
      </c>
      <c r="H393" t="s">
        <v>77</v>
      </c>
      <c r="I393" t="s">
        <v>79</v>
      </c>
      <c r="J393" t="s">
        <v>891</v>
      </c>
      <c r="K393" t="s">
        <v>7553</v>
      </c>
      <c r="L393" t="s">
        <v>7541</v>
      </c>
      <c r="M393" t="s">
        <v>7554</v>
      </c>
      <c r="N393" t="s">
        <v>23</v>
      </c>
      <c r="O393">
        <v>25</v>
      </c>
      <c r="P393">
        <v>20</v>
      </c>
      <c r="R393" s="9">
        <v>7.96</v>
      </c>
      <c r="S393" s="9">
        <v>6.37</v>
      </c>
      <c r="T393" s="9"/>
      <c r="V393" t="s">
        <v>7647</v>
      </c>
      <c r="W393">
        <v>3</v>
      </c>
      <c r="X393">
        <f t="shared" si="9"/>
        <v>2.5</v>
      </c>
      <c r="Y393">
        <v>0</v>
      </c>
      <c r="Z393" t="s">
        <v>24</v>
      </c>
      <c r="AA393" t="s">
        <v>20</v>
      </c>
      <c r="AB393" t="s">
        <v>30</v>
      </c>
      <c r="AC393" t="s">
        <v>29</v>
      </c>
      <c r="AD393" t="s">
        <v>25</v>
      </c>
      <c r="AE393" t="s">
        <v>4278</v>
      </c>
      <c r="AJ393" t="s">
        <v>26</v>
      </c>
      <c r="AP393" t="s">
        <v>26</v>
      </c>
      <c r="AQ393" t="s">
        <v>24</v>
      </c>
      <c r="AR393" t="s">
        <v>27</v>
      </c>
      <c r="AW393" t="s">
        <v>30</v>
      </c>
      <c r="AX393" t="s">
        <v>7658</v>
      </c>
      <c r="AY393" t="s">
        <v>7517</v>
      </c>
      <c r="AZ393" t="s">
        <v>7521</v>
      </c>
      <c r="BA393" t="s">
        <v>32</v>
      </c>
      <c r="BB393" t="s">
        <v>4541</v>
      </c>
      <c r="BD393" s="5">
        <v>44876.372800925921</v>
      </c>
      <c r="BE393" t="s">
        <v>79</v>
      </c>
      <c r="BF393">
        <v>1</v>
      </c>
      <c r="BG393">
        <v>3</v>
      </c>
      <c r="BH393">
        <v>2</v>
      </c>
      <c r="BI393" s="11">
        <v>4</v>
      </c>
    </row>
    <row r="394" spans="1:61" x14ac:dyDescent="0.2">
      <c r="A394" t="s">
        <v>1427</v>
      </c>
      <c r="B394" t="s">
        <v>4030</v>
      </c>
      <c r="C394" t="s">
        <v>139</v>
      </c>
      <c r="D394">
        <v>-76.23706168167773</v>
      </c>
      <c r="E394">
        <v>3.4160919185835792</v>
      </c>
      <c r="F394">
        <v>-1</v>
      </c>
      <c r="G394" t="s">
        <v>7671</v>
      </c>
      <c r="H394" t="s">
        <v>89</v>
      </c>
      <c r="I394" t="s">
        <v>90</v>
      </c>
      <c r="J394" t="s">
        <v>872</v>
      </c>
      <c r="K394" t="s">
        <v>7574</v>
      </c>
      <c r="L394" t="s">
        <v>7541</v>
      </c>
      <c r="M394" t="s">
        <v>7546</v>
      </c>
      <c r="N394" t="s">
        <v>23</v>
      </c>
      <c r="O394">
        <v>12</v>
      </c>
      <c r="R394" s="9">
        <v>3.82</v>
      </c>
      <c r="S394" s="9"/>
      <c r="T394" s="9"/>
      <c r="V394" t="s">
        <v>7646</v>
      </c>
      <c r="W394">
        <v>2</v>
      </c>
      <c r="X394">
        <f t="shared" si="9"/>
        <v>1</v>
      </c>
      <c r="Y394">
        <v>0</v>
      </c>
      <c r="Z394" t="s">
        <v>24</v>
      </c>
      <c r="AA394" t="s">
        <v>20</v>
      </c>
      <c r="AB394" t="s">
        <v>30</v>
      </c>
      <c r="AC394" t="s">
        <v>29</v>
      </c>
      <c r="AD394" t="s">
        <v>25</v>
      </c>
      <c r="AE394" t="s">
        <v>4278</v>
      </c>
      <c r="AJ394" t="s">
        <v>26</v>
      </c>
      <c r="AP394" t="s">
        <v>26</v>
      </c>
      <c r="AQ394" t="s">
        <v>24</v>
      </c>
      <c r="AR394" t="s">
        <v>27</v>
      </c>
      <c r="AW394" t="s">
        <v>30</v>
      </c>
      <c r="AX394" t="s">
        <v>7658</v>
      </c>
      <c r="AY394" t="s">
        <v>7517</v>
      </c>
      <c r="AZ394" t="s">
        <v>7518</v>
      </c>
      <c r="BA394" t="s">
        <v>27</v>
      </c>
      <c r="BB394" t="s">
        <v>4521</v>
      </c>
      <c r="BD394" s="5">
        <v>44876.402187500003</v>
      </c>
      <c r="BE394" t="s">
        <v>90</v>
      </c>
      <c r="BF394">
        <v>1</v>
      </c>
      <c r="BG394">
        <v>1</v>
      </c>
      <c r="BH394">
        <v>1</v>
      </c>
      <c r="BI394" s="11">
        <v>4</v>
      </c>
    </row>
    <row r="395" spans="1:61" x14ac:dyDescent="0.2">
      <c r="A395" t="s">
        <v>1428</v>
      </c>
      <c r="B395" t="s">
        <v>4086</v>
      </c>
      <c r="C395" t="s">
        <v>245</v>
      </c>
      <c r="D395">
        <v>-76.236807540840204</v>
      </c>
      <c r="E395">
        <v>3.4167080446618421</v>
      </c>
      <c r="F395">
        <v>-1</v>
      </c>
      <c r="G395" t="s">
        <v>7671</v>
      </c>
      <c r="H395" t="s">
        <v>274</v>
      </c>
      <c r="I395" t="s">
        <v>275</v>
      </c>
      <c r="J395" t="s">
        <v>985</v>
      </c>
      <c r="K395" t="s">
        <v>7543</v>
      </c>
      <c r="L395" t="s">
        <v>7534</v>
      </c>
      <c r="M395" t="s">
        <v>7547</v>
      </c>
      <c r="N395" t="s">
        <v>23</v>
      </c>
      <c r="O395">
        <v>36</v>
      </c>
      <c r="R395" s="9">
        <v>11.46</v>
      </c>
      <c r="S395" s="9"/>
      <c r="T395" s="9"/>
      <c r="V395" t="s">
        <v>7646</v>
      </c>
      <c r="W395">
        <v>3.5</v>
      </c>
      <c r="X395">
        <f t="shared" si="9"/>
        <v>2.5</v>
      </c>
      <c r="Y395">
        <v>0</v>
      </c>
      <c r="Z395" t="s">
        <v>24</v>
      </c>
      <c r="AA395" t="s">
        <v>20</v>
      </c>
      <c r="AB395" t="s">
        <v>30</v>
      </c>
      <c r="AC395" t="s">
        <v>29</v>
      </c>
      <c r="AD395" t="s">
        <v>25</v>
      </c>
      <c r="AE395" t="s">
        <v>4278</v>
      </c>
      <c r="AJ395" t="s">
        <v>26</v>
      </c>
      <c r="AP395" t="s">
        <v>26</v>
      </c>
      <c r="AQ395" t="s">
        <v>60</v>
      </c>
      <c r="AR395" t="s">
        <v>27</v>
      </c>
      <c r="AW395" t="s">
        <v>30</v>
      </c>
      <c r="AX395" t="s">
        <v>7658</v>
      </c>
      <c r="AY395" t="s">
        <v>7517</v>
      </c>
      <c r="AZ395" t="s">
        <v>7517</v>
      </c>
      <c r="BA395" t="s">
        <v>27</v>
      </c>
      <c r="BB395" t="s">
        <v>4465</v>
      </c>
      <c r="BD395" s="5">
        <v>44876.475312499999</v>
      </c>
      <c r="BE395" t="s">
        <v>275</v>
      </c>
      <c r="BF395">
        <v>2</v>
      </c>
      <c r="BG395">
        <v>3</v>
      </c>
      <c r="BH395">
        <v>2</v>
      </c>
      <c r="BI395" s="11">
        <v>3</v>
      </c>
    </row>
    <row r="396" spans="1:61" x14ac:dyDescent="0.2">
      <c r="A396" t="s">
        <v>1429</v>
      </c>
      <c r="B396" t="s">
        <v>4087</v>
      </c>
      <c r="C396" t="s">
        <v>247</v>
      </c>
      <c r="D396">
        <v>-76.236813921449567</v>
      </c>
      <c r="E396">
        <v>3.4167167222905692</v>
      </c>
      <c r="F396">
        <v>-1</v>
      </c>
      <c r="G396" t="s">
        <v>7671</v>
      </c>
      <c r="H396" t="s">
        <v>99</v>
      </c>
      <c r="I396" t="s">
        <v>446</v>
      </c>
      <c r="J396" t="s">
        <v>919</v>
      </c>
      <c r="K396" t="s">
        <v>7569</v>
      </c>
      <c r="L396" t="s">
        <v>7534</v>
      </c>
      <c r="M396" t="s">
        <v>7546</v>
      </c>
      <c r="N396" t="s">
        <v>23</v>
      </c>
      <c r="O396">
        <v>52</v>
      </c>
      <c r="R396" s="9">
        <v>16.55</v>
      </c>
      <c r="S396" s="9"/>
      <c r="T396" s="9"/>
      <c r="V396" t="s">
        <v>7646</v>
      </c>
      <c r="W396">
        <v>4</v>
      </c>
      <c r="X396">
        <f t="shared" si="9"/>
        <v>3</v>
      </c>
      <c r="Y396">
        <v>0</v>
      </c>
      <c r="Z396" t="s">
        <v>24</v>
      </c>
      <c r="AA396" t="s">
        <v>20</v>
      </c>
      <c r="AB396" t="s">
        <v>30</v>
      </c>
      <c r="AC396" t="s">
        <v>29</v>
      </c>
      <c r="AD396" t="s">
        <v>25</v>
      </c>
      <c r="AE396" t="s">
        <v>4278</v>
      </c>
      <c r="AJ396" t="s">
        <v>26</v>
      </c>
      <c r="AP396" t="s">
        <v>26</v>
      </c>
      <c r="AQ396" t="s">
        <v>24</v>
      </c>
      <c r="AR396" t="s">
        <v>27</v>
      </c>
      <c r="AW396" t="s">
        <v>30</v>
      </c>
      <c r="AX396" t="s">
        <v>7658</v>
      </c>
      <c r="AY396" t="s">
        <v>7517</v>
      </c>
      <c r="AZ396" t="s">
        <v>7518</v>
      </c>
      <c r="BA396" t="s">
        <v>124</v>
      </c>
      <c r="BB396" t="s">
        <v>4464</v>
      </c>
      <c r="BD396" s="5">
        <v>44876.476226851853</v>
      </c>
      <c r="BE396" t="s">
        <v>446</v>
      </c>
      <c r="BF396">
        <v>2</v>
      </c>
      <c r="BG396">
        <v>3</v>
      </c>
      <c r="BH396">
        <v>3</v>
      </c>
      <c r="BI396" s="11">
        <v>4</v>
      </c>
    </row>
    <row r="397" spans="1:61" x14ac:dyDescent="0.2">
      <c r="A397" t="s">
        <v>1430</v>
      </c>
      <c r="B397" t="s">
        <v>4088</v>
      </c>
      <c r="C397" t="s">
        <v>248</v>
      </c>
      <c r="D397">
        <v>-76.236818033441182</v>
      </c>
      <c r="E397">
        <v>3.4167228119143211</v>
      </c>
      <c r="F397">
        <v>-1</v>
      </c>
      <c r="G397" t="s">
        <v>7671</v>
      </c>
      <c r="H397" t="s">
        <v>276</v>
      </c>
      <c r="I397" t="s">
        <v>328</v>
      </c>
      <c r="J397" t="s">
        <v>882</v>
      </c>
      <c r="K397" t="s">
        <v>7544</v>
      </c>
      <c r="L397" t="s">
        <v>7534</v>
      </c>
      <c r="M397" t="s">
        <v>7535</v>
      </c>
      <c r="N397" t="s">
        <v>23</v>
      </c>
      <c r="O397">
        <v>40</v>
      </c>
      <c r="R397" s="9">
        <v>12.73</v>
      </c>
      <c r="S397" s="9"/>
      <c r="T397" s="9"/>
      <c r="V397" t="s">
        <v>7646</v>
      </c>
      <c r="W397">
        <v>4</v>
      </c>
      <c r="X397">
        <f t="shared" si="9"/>
        <v>3</v>
      </c>
      <c r="Y397">
        <v>0</v>
      </c>
      <c r="Z397" t="s">
        <v>24</v>
      </c>
      <c r="AA397" t="s">
        <v>20</v>
      </c>
      <c r="AB397" t="s">
        <v>30</v>
      </c>
      <c r="AC397" t="s">
        <v>29</v>
      </c>
      <c r="AD397" t="s">
        <v>25</v>
      </c>
      <c r="AE397" t="s">
        <v>4278</v>
      </c>
      <c r="AJ397" t="s">
        <v>26</v>
      </c>
      <c r="AP397" t="s">
        <v>26</v>
      </c>
      <c r="AQ397" t="s">
        <v>24</v>
      </c>
      <c r="AR397" t="s">
        <v>27</v>
      </c>
      <c r="AW397" t="s">
        <v>30</v>
      </c>
      <c r="AX397" t="s">
        <v>7658</v>
      </c>
      <c r="AY397" t="s">
        <v>7517</v>
      </c>
      <c r="AZ397" t="s">
        <v>7518</v>
      </c>
      <c r="BA397" t="s">
        <v>124</v>
      </c>
      <c r="BB397" t="s">
        <v>4463</v>
      </c>
      <c r="BD397" s="5">
        <v>44876.477337962962</v>
      </c>
      <c r="BE397" t="s">
        <v>328</v>
      </c>
      <c r="BF397">
        <v>1</v>
      </c>
      <c r="BG397">
        <v>3</v>
      </c>
      <c r="BH397">
        <v>3</v>
      </c>
      <c r="BI397" s="11">
        <v>2</v>
      </c>
    </row>
    <row r="398" spans="1:61" x14ac:dyDescent="0.2">
      <c r="A398" t="s">
        <v>1431</v>
      </c>
      <c r="B398" t="s">
        <v>4089</v>
      </c>
      <c r="C398" t="s">
        <v>252</v>
      </c>
      <c r="D398">
        <v>-76.236875669809621</v>
      </c>
      <c r="E398">
        <v>3.416785771395773</v>
      </c>
      <c r="F398">
        <v>-1</v>
      </c>
      <c r="G398" t="s">
        <v>7671</v>
      </c>
      <c r="H398" t="s">
        <v>99</v>
      </c>
      <c r="I398" t="s">
        <v>446</v>
      </c>
      <c r="J398" t="s">
        <v>919</v>
      </c>
      <c r="K398" t="s">
        <v>7569</v>
      </c>
      <c r="L398" t="s">
        <v>7534</v>
      </c>
      <c r="M398" t="s">
        <v>7546</v>
      </c>
      <c r="N398" t="s">
        <v>36</v>
      </c>
      <c r="O398">
        <v>13</v>
      </c>
      <c r="R398" s="9">
        <v>4.1399999999999997</v>
      </c>
      <c r="S398" s="9"/>
      <c r="T398" s="9"/>
      <c r="V398" t="s">
        <v>7646</v>
      </c>
      <c r="W398">
        <v>2</v>
      </c>
      <c r="X398">
        <f t="shared" si="9"/>
        <v>2</v>
      </c>
      <c r="Y398">
        <v>0</v>
      </c>
      <c r="Z398" t="s">
        <v>24</v>
      </c>
      <c r="AA398" t="s">
        <v>20</v>
      </c>
      <c r="AB398" t="s">
        <v>30</v>
      </c>
      <c r="AC398" t="s">
        <v>29</v>
      </c>
      <c r="AD398" t="s">
        <v>25</v>
      </c>
      <c r="AE398" t="s">
        <v>4278</v>
      </c>
      <c r="AJ398" t="s">
        <v>26</v>
      </c>
      <c r="AP398" t="s">
        <v>26</v>
      </c>
      <c r="AQ398" t="s">
        <v>24</v>
      </c>
      <c r="AR398" t="s">
        <v>27</v>
      </c>
      <c r="AW398" t="s">
        <v>30</v>
      </c>
      <c r="AX398" t="s">
        <v>7658</v>
      </c>
      <c r="AY398" t="s">
        <v>7517</v>
      </c>
      <c r="AZ398" t="s">
        <v>7518</v>
      </c>
      <c r="BA398" t="s">
        <v>124</v>
      </c>
      <c r="BB398" t="s">
        <v>4462</v>
      </c>
      <c r="BD398" s="5">
        <v>44876.478460648148</v>
      </c>
      <c r="BE398" t="s">
        <v>446</v>
      </c>
      <c r="BF398">
        <v>1</v>
      </c>
      <c r="BG398">
        <v>2</v>
      </c>
      <c r="BH398">
        <v>2</v>
      </c>
      <c r="BI398" s="11">
        <v>5</v>
      </c>
    </row>
    <row r="399" spans="1:61" x14ac:dyDescent="0.2">
      <c r="A399" t="s">
        <v>1432</v>
      </c>
      <c r="B399" t="s">
        <v>4090</v>
      </c>
      <c r="C399" t="s">
        <v>253</v>
      </c>
      <c r="D399">
        <v>-76.236932829228294</v>
      </c>
      <c r="E399">
        <v>3.4167449481868259</v>
      </c>
      <c r="F399">
        <v>-1</v>
      </c>
      <c r="G399" t="s">
        <v>7671</v>
      </c>
      <c r="H399" t="s">
        <v>190</v>
      </c>
      <c r="I399" t="s">
        <v>470</v>
      </c>
      <c r="J399" t="s">
        <v>470</v>
      </c>
      <c r="K399" t="s">
        <v>470</v>
      </c>
      <c r="L399" t="s">
        <v>470</v>
      </c>
      <c r="M399" t="s">
        <v>7551</v>
      </c>
      <c r="N399" t="s">
        <v>191</v>
      </c>
      <c r="R399" s="9">
        <v>0</v>
      </c>
      <c r="S399" s="9"/>
      <c r="T399" s="9"/>
      <c r="V399" t="s">
        <v>7646</v>
      </c>
      <c r="Y399">
        <v>0</v>
      </c>
      <c r="Z399" t="s">
        <v>24</v>
      </c>
      <c r="AA399" t="s">
        <v>20</v>
      </c>
      <c r="AB399" t="s">
        <v>21</v>
      </c>
      <c r="AC399" t="s">
        <v>218</v>
      </c>
      <c r="AD399" t="s">
        <v>25</v>
      </c>
      <c r="AJ399" t="s">
        <v>26</v>
      </c>
      <c r="AP399" t="s">
        <v>26</v>
      </c>
      <c r="AQ399" t="s">
        <v>24</v>
      </c>
      <c r="AR399" t="s">
        <v>27</v>
      </c>
      <c r="AW399" t="s">
        <v>30</v>
      </c>
      <c r="AX399" t="s">
        <v>7658</v>
      </c>
      <c r="AY399" t="s">
        <v>7520</v>
      </c>
      <c r="AZ399" t="s">
        <v>7520</v>
      </c>
      <c r="BA399" t="s">
        <v>161</v>
      </c>
      <c r="BB399" t="s">
        <v>4461</v>
      </c>
      <c r="BD399" s="5">
        <v>44876.479687500003</v>
      </c>
      <c r="BE399" t="s">
        <v>718</v>
      </c>
      <c r="BI399" s="11">
        <v>-1</v>
      </c>
    </row>
    <row r="400" spans="1:61" x14ac:dyDescent="0.2">
      <c r="A400" t="s">
        <v>1433</v>
      </c>
      <c r="B400" t="s">
        <v>4091</v>
      </c>
      <c r="C400" t="s">
        <v>254</v>
      </c>
      <c r="D400">
        <v>-76.236719017808113</v>
      </c>
      <c r="E400">
        <v>3.4172159909498929</v>
      </c>
      <c r="F400">
        <v>-1</v>
      </c>
      <c r="G400" t="s">
        <v>7671</v>
      </c>
      <c r="H400" t="s">
        <v>642</v>
      </c>
      <c r="I400" t="s">
        <v>643</v>
      </c>
      <c r="J400" t="s">
        <v>925</v>
      </c>
      <c r="K400" t="s">
        <v>7568</v>
      </c>
      <c r="L400" t="s">
        <v>7534</v>
      </c>
      <c r="M400" t="s">
        <v>7547</v>
      </c>
      <c r="N400" t="s">
        <v>23</v>
      </c>
      <c r="O400">
        <v>46</v>
      </c>
      <c r="R400" s="9">
        <v>14.64</v>
      </c>
      <c r="S400" s="9"/>
      <c r="T400" s="9"/>
      <c r="V400" t="s">
        <v>7646</v>
      </c>
      <c r="W400">
        <v>5</v>
      </c>
      <c r="X400">
        <f t="shared" ref="X400:X431" si="10">+AVERAGE(BG400,BH400)</f>
        <v>4</v>
      </c>
      <c r="Y400">
        <v>0</v>
      </c>
      <c r="Z400" t="s">
        <v>24</v>
      </c>
      <c r="AA400" t="s">
        <v>20</v>
      </c>
      <c r="AB400" t="s">
        <v>30</v>
      </c>
      <c r="AC400" t="s">
        <v>29</v>
      </c>
      <c r="AD400" t="s">
        <v>25</v>
      </c>
      <c r="AE400" t="s">
        <v>4278</v>
      </c>
      <c r="AJ400" t="s">
        <v>26</v>
      </c>
      <c r="AP400" t="s">
        <v>26</v>
      </c>
      <c r="AQ400" t="s">
        <v>24</v>
      </c>
      <c r="AR400" t="s">
        <v>27</v>
      </c>
      <c r="AW400" t="s">
        <v>30</v>
      </c>
      <c r="AX400" t="s">
        <v>7658</v>
      </c>
      <c r="AY400" t="s">
        <v>7517</v>
      </c>
      <c r="AZ400" t="s">
        <v>7518</v>
      </c>
      <c r="BA400" t="s">
        <v>220</v>
      </c>
      <c r="BB400" t="s">
        <v>4460</v>
      </c>
      <c r="BD400" s="5">
        <v>44876.482708333337</v>
      </c>
      <c r="BE400" t="s">
        <v>643</v>
      </c>
      <c r="BF400">
        <v>2.5</v>
      </c>
      <c r="BG400">
        <v>4</v>
      </c>
      <c r="BH400">
        <v>4</v>
      </c>
      <c r="BI400" s="11">
        <v>4</v>
      </c>
    </row>
    <row r="401" spans="1:61" x14ac:dyDescent="0.2">
      <c r="A401" t="s">
        <v>1434</v>
      </c>
      <c r="B401" t="s">
        <v>4092</v>
      </c>
      <c r="C401" t="s">
        <v>265</v>
      </c>
      <c r="D401">
        <v>-76.236894599477239</v>
      </c>
      <c r="E401">
        <v>3.417163199959421</v>
      </c>
      <c r="F401">
        <v>-1</v>
      </c>
      <c r="G401" t="s">
        <v>7698</v>
      </c>
      <c r="H401" t="s">
        <v>136</v>
      </c>
      <c r="I401" t="s">
        <v>137</v>
      </c>
      <c r="J401" t="s">
        <v>958</v>
      </c>
      <c r="K401" t="s">
        <v>7558</v>
      </c>
      <c r="L401" t="s">
        <v>7534</v>
      </c>
      <c r="M401" t="s">
        <v>7546</v>
      </c>
      <c r="N401" t="s">
        <v>23</v>
      </c>
      <c r="O401">
        <v>22</v>
      </c>
      <c r="R401" s="9">
        <v>7</v>
      </c>
      <c r="S401" s="9"/>
      <c r="T401" s="9"/>
      <c r="V401" t="s">
        <v>7646</v>
      </c>
      <c r="W401">
        <v>3</v>
      </c>
      <c r="X401">
        <f t="shared" si="10"/>
        <v>1</v>
      </c>
      <c r="Y401">
        <v>10</v>
      </c>
      <c r="Z401" t="s">
        <v>20</v>
      </c>
      <c r="AA401" t="s">
        <v>20</v>
      </c>
      <c r="AB401" t="s">
        <v>30</v>
      </c>
      <c r="AC401" t="s">
        <v>29</v>
      </c>
      <c r="AD401" t="s">
        <v>25</v>
      </c>
      <c r="AE401" t="s">
        <v>4278</v>
      </c>
      <c r="AJ401" t="s">
        <v>26</v>
      </c>
      <c r="AP401" t="s">
        <v>26</v>
      </c>
      <c r="AQ401" t="s">
        <v>24</v>
      </c>
      <c r="AR401" t="s">
        <v>27</v>
      </c>
      <c r="AW401" t="s">
        <v>30</v>
      </c>
      <c r="AX401" t="s">
        <v>7658</v>
      </c>
      <c r="AY401" t="s">
        <v>7517</v>
      </c>
      <c r="AZ401" t="s">
        <v>7518</v>
      </c>
      <c r="BA401" t="s">
        <v>27</v>
      </c>
      <c r="BB401" t="s">
        <v>4459</v>
      </c>
      <c r="BD401" s="5">
        <v>44876.484212962961</v>
      </c>
      <c r="BE401" t="s">
        <v>137</v>
      </c>
      <c r="BF401">
        <v>2</v>
      </c>
      <c r="BG401">
        <v>1</v>
      </c>
      <c r="BH401">
        <v>1</v>
      </c>
      <c r="BI401" s="11">
        <v>5</v>
      </c>
    </row>
    <row r="402" spans="1:61" x14ac:dyDescent="0.2">
      <c r="A402" t="s">
        <v>1435</v>
      </c>
      <c r="B402" t="s">
        <v>4093</v>
      </c>
      <c r="C402" t="s">
        <v>264</v>
      </c>
      <c r="D402">
        <v>-76.23692172166551</v>
      </c>
      <c r="E402">
        <v>3.4171295261543588</v>
      </c>
      <c r="F402">
        <v>-1</v>
      </c>
      <c r="G402" t="s">
        <v>7698</v>
      </c>
      <c r="H402" t="s">
        <v>488</v>
      </c>
      <c r="I402" t="s">
        <v>489</v>
      </c>
      <c r="J402" t="s">
        <v>906</v>
      </c>
      <c r="K402" t="s">
        <v>7581</v>
      </c>
      <c r="L402" t="s">
        <v>7534</v>
      </c>
      <c r="M402" t="s">
        <v>7546</v>
      </c>
      <c r="N402" t="s">
        <v>23</v>
      </c>
      <c r="O402">
        <v>22</v>
      </c>
      <c r="R402" s="9">
        <v>7</v>
      </c>
      <c r="S402" s="9"/>
      <c r="T402" s="9"/>
      <c r="V402" t="s">
        <v>7646</v>
      </c>
      <c r="W402">
        <v>3</v>
      </c>
      <c r="X402">
        <f t="shared" si="10"/>
        <v>2</v>
      </c>
      <c r="Y402">
        <v>10</v>
      </c>
      <c r="Z402" t="s">
        <v>20</v>
      </c>
      <c r="AA402" t="s">
        <v>20</v>
      </c>
      <c r="AB402" t="s">
        <v>30</v>
      </c>
      <c r="AC402" t="s">
        <v>29</v>
      </c>
      <c r="AD402" t="s">
        <v>25</v>
      </c>
      <c r="AE402" t="s">
        <v>4278</v>
      </c>
      <c r="AJ402" t="s">
        <v>26</v>
      </c>
      <c r="AP402" t="s">
        <v>26</v>
      </c>
      <c r="AQ402" t="s">
        <v>24</v>
      </c>
      <c r="AR402" t="s">
        <v>27</v>
      </c>
      <c r="AW402" t="s">
        <v>30</v>
      </c>
      <c r="AX402" t="s">
        <v>7658</v>
      </c>
      <c r="AY402" t="s">
        <v>7518</v>
      </c>
      <c r="AZ402" t="s">
        <v>7518</v>
      </c>
      <c r="BA402" t="s">
        <v>27</v>
      </c>
      <c r="BB402" t="s">
        <v>4458</v>
      </c>
      <c r="BD402" s="5">
        <v>44876.485613425917</v>
      </c>
      <c r="BE402" t="s">
        <v>489</v>
      </c>
      <c r="BF402">
        <v>1.5</v>
      </c>
      <c r="BG402">
        <v>2</v>
      </c>
      <c r="BH402">
        <v>2</v>
      </c>
      <c r="BI402" s="11">
        <v>4</v>
      </c>
    </row>
    <row r="403" spans="1:61" x14ac:dyDescent="0.2">
      <c r="A403" t="s">
        <v>1436</v>
      </c>
      <c r="B403" t="s">
        <v>4094</v>
      </c>
      <c r="C403" t="s">
        <v>263</v>
      </c>
      <c r="D403">
        <v>-76.236937528863919</v>
      </c>
      <c r="E403">
        <v>3.4171245141158382</v>
      </c>
      <c r="F403">
        <v>-1</v>
      </c>
      <c r="G403" t="s">
        <v>7698</v>
      </c>
      <c r="H403" t="s">
        <v>74</v>
      </c>
      <c r="I403" t="s">
        <v>431</v>
      </c>
      <c r="J403" t="s">
        <v>965</v>
      </c>
      <c r="K403" t="s">
        <v>7558</v>
      </c>
      <c r="L403" t="s">
        <v>7541</v>
      </c>
      <c r="M403" t="s">
        <v>7546</v>
      </c>
      <c r="N403" t="s">
        <v>23</v>
      </c>
      <c r="O403">
        <v>22</v>
      </c>
      <c r="P403">
        <v>12</v>
      </c>
      <c r="R403" s="9">
        <v>7</v>
      </c>
      <c r="S403" s="9">
        <v>3.82</v>
      </c>
      <c r="T403" s="9"/>
      <c r="V403" t="s">
        <v>7647</v>
      </c>
      <c r="W403">
        <v>5</v>
      </c>
      <c r="X403">
        <f t="shared" si="10"/>
        <v>3.5</v>
      </c>
      <c r="Y403">
        <v>0</v>
      </c>
      <c r="Z403" t="s">
        <v>24</v>
      </c>
      <c r="AA403" t="s">
        <v>20</v>
      </c>
      <c r="AB403" t="s">
        <v>30</v>
      </c>
      <c r="AC403" t="s">
        <v>29</v>
      </c>
      <c r="AD403" t="s">
        <v>25</v>
      </c>
      <c r="AE403" t="s">
        <v>4278</v>
      </c>
      <c r="AJ403" t="s">
        <v>26</v>
      </c>
      <c r="AP403" t="s">
        <v>26</v>
      </c>
      <c r="AQ403" t="s">
        <v>24</v>
      </c>
      <c r="AR403" t="s">
        <v>27</v>
      </c>
      <c r="AW403" t="s">
        <v>30</v>
      </c>
      <c r="AX403" t="s">
        <v>7658</v>
      </c>
      <c r="AY403" t="s">
        <v>7517</v>
      </c>
      <c r="AZ403" t="s">
        <v>7518</v>
      </c>
      <c r="BA403" t="s">
        <v>27</v>
      </c>
      <c r="BB403" t="s">
        <v>4457</v>
      </c>
      <c r="BD403" s="5">
        <v>44876.486828703702</v>
      </c>
      <c r="BE403" t="s">
        <v>431</v>
      </c>
      <c r="BF403">
        <v>1</v>
      </c>
      <c r="BG403">
        <v>4</v>
      </c>
      <c r="BH403">
        <v>3</v>
      </c>
      <c r="BI403" s="11">
        <v>4</v>
      </c>
    </row>
    <row r="404" spans="1:61" x14ac:dyDescent="0.2">
      <c r="A404" t="s">
        <v>1437</v>
      </c>
      <c r="B404" t="s">
        <v>4058</v>
      </c>
      <c r="C404" t="s">
        <v>194</v>
      </c>
      <c r="D404">
        <v>-76.236298635488694</v>
      </c>
      <c r="E404">
        <v>3.41736095081728</v>
      </c>
      <c r="F404">
        <v>-1</v>
      </c>
      <c r="G404" t="s">
        <v>7691</v>
      </c>
      <c r="H404" t="s">
        <v>342</v>
      </c>
      <c r="I404" t="s">
        <v>343</v>
      </c>
      <c r="J404" t="s">
        <v>847</v>
      </c>
      <c r="K404" t="s">
        <v>7560</v>
      </c>
      <c r="L404" t="s">
        <v>7541</v>
      </c>
      <c r="M404" t="s">
        <v>7535</v>
      </c>
      <c r="N404" t="s">
        <v>36</v>
      </c>
      <c r="O404">
        <v>32</v>
      </c>
      <c r="R404" s="9">
        <v>10.19</v>
      </c>
      <c r="S404" s="9"/>
      <c r="T404" s="9"/>
      <c r="V404" t="s">
        <v>7646</v>
      </c>
      <c r="W404">
        <v>3.5</v>
      </c>
      <c r="X404">
        <f t="shared" si="10"/>
        <v>2</v>
      </c>
      <c r="Y404">
        <v>0</v>
      </c>
      <c r="Z404" t="s">
        <v>24</v>
      </c>
      <c r="AA404" t="s">
        <v>20</v>
      </c>
      <c r="AB404" t="s">
        <v>30</v>
      </c>
      <c r="AC404" t="s">
        <v>29</v>
      </c>
      <c r="AD404" t="s">
        <v>25</v>
      </c>
      <c r="AE404" t="s">
        <v>4278</v>
      </c>
      <c r="AJ404" t="s">
        <v>26</v>
      </c>
      <c r="AP404" t="s">
        <v>26</v>
      </c>
      <c r="AQ404" t="s">
        <v>24</v>
      </c>
      <c r="AR404" t="s">
        <v>27</v>
      </c>
      <c r="AW404" t="s">
        <v>30</v>
      </c>
      <c r="AX404" t="s">
        <v>7658</v>
      </c>
      <c r="AY404" t="s">
        <v>7517</v>
      </c>
      <c r="AZ404" t="s">
        <v>7518</v>
      </c>
      <c r="BA404" t="s">
        <v>27</v>
      </c>
      <c r="BB404" t="s">
        <v>4493</v>
      </c>
      <c r="BD404" s="5">
        <v>44876.438449074078</v>
      </c>
      <c r="BE404" t="s">
        <v>343</v>
      </c>
      <c r="BF404">
        <v>1</v>
      </c>
      <c r="BG404">
        <v>2</v>
      </c>
      <c r="BH404">
        <v>2</v>
      </c>
      <c r="BI404" s="11">
        <v>4</v>
      </c>
    </row>
    <row r="405" spans="1:61" x14ac:dyDescent="0.2">
      <c r="A405" t="s">
        <v>1438</v>
      </c>
      <c r="B405" t="s">
        <v>4057</v>
      </c>
      <c r="C405" t="s">
        <v>193</v>
      </c>
      <c r="D405">
        <v>-76.236275076450298</v>
      </c>
      <c r="E405">
        <v>3.4173169326139941</v>
      </c>
      <c r="F405">
        <v>-1</v>
      </c>
      <c r="G405" t="s">
        <v>7691</v>
      </c>
      <c r="H405" t="s">
        <v>89</v>
      </c>
      <c r="I405" t="s">
        <v>90</v>
      </c>
      <c r="J405" t="s">
        <v>872</v>
      </c>
      <c r="K405" t="s">
        <v>7574</v>
      </c>
      <c r="L405" t="s">
        <v>7541</v>
      </c>
      <c r="M405" t="s">
        <v>7546</v>
      </c>
      <c r="N405" t="s">
        <v>23</v>
      </c>
      <c r="O405">
        <v>38</v>
      </c>
      <c r="P405">
        <v>30</v>
      </c>
      <c r="R405" s="9">
        <v>12.1</v>
      </c>
      <c r="S405" s="9">
        <v>9.5500000000000007</v>
      </c>
      <c r="T405" s="9"/>
      <c r="V405" t="s">
        <v>7647</v>
      </c>
      <c r="W405">
        <v>5</v>
      </c>
      <c r="X405">
        <f t="shared" si="10"/>
        <v>4.5</v>
      </c>
      <c r="Y405">
        <v>0</v>
      </c>
      <c r="Z405" t="s">
        <v>24</v>
      </c>
      <c r="AA405" t="s">
        <v>20</v>
      </c>
      <c r="AB405" t="s">
        <v>21</v>
      </c>
      <c r="AC405" t="s">
        <v>29</v>
      </c>
      <c r="AD405" t="s">
        <v>25</v>
      </c>
      <c r="AE405" t="s">
        <v>4278</v>
      </c>
      <c r="AJ405" t="s">
        <v>26</v>
      </c>
      <c r="AP405" t="s">
        <v>26</v>
      </c>
      <c r="AQ405" t="s">
        <v>24</v>
      </c>
      <c r="AR405" t="s">
        <v>27</v>
      </c>
      <c r="AW405" t="s">
        <v>21</v>
      </c>
      <c r="AX405" t="s">
        <v>7658</v>
      </c>
      <c r="AY405" t="s">
        <v>7517</v>
      </c>
      <c r="AZ405" t="s">
        <v>7518</v>
      </c>
      <c r="BA405" t="s">
        <v>28</v>
      </c>
      <c r="BB405" t="s">
        <v>4494</v>
      </c>
      <c r="BD405" s="5">
        <v>44876.437280092592</v>
      </c>
      <c r="BE405" t="s">
        <v>90</v>
      </c>
      <c r="BF405">
        <v>0.6</v>
      </c>
      <c r="BG405">
        <v>5</v>
      </c>
      <c r="BH405">
        <v>4</v>
      </c>
      <c r="BI405" s="11">
        <v>4</v>
      </c>
    </row>
    <row r="406" spans="1:61" x14ac:dyDescent="0.2">
      <c r="A406" t="s">
        <v>1439</v>
      </c>
      <c r="B406" t="s">
        <v>4056</v>
      </c>
      <c r="C406" t="s">
        <v>192</v>
      </c>
      <c r="D406">
        <v>-76.236101659692849</v>
      </c>
      <c r="E406">
        <v>3.417111010084994</v>
      </c>
      <c r="F406">
        <v>-1</v>
      </c>
      <c r="G406" t="s">
        <v>7691</v>
      </c>
      <c r="H406" t="s">
        <v>22</v>
      </c>
      <c r="I406" t="s">
        <v>308</v>
      </c>
      <c r="J406" t="s">
        <v>865</v>
      </c>
      <c r="K406" t="s">
        <v>7543</v>
      </c>
      <c r="L406" t="s">
        <v>7534</v>
      </c>
      <c r="M406" t="s">
        <v>7546</v>
      </c>
      <c r="N406" t="s">
        <v>36</v>
      </c>
      <c r="O406">
        <v>10</v>
      </c>
      <c r="R406" s="9">
        <v>3.18</v>
      </c>
      <c r="S406" s="9"/>
      <c r="T406" s="9"/>
      <c r="V406" t="s">
        <v>7646</v>
      </c>
      <c r="W406">
        <v>2.5</v>
      </c>
      <c r="X406">
        <f t="shared" si="10"/>
        <v>1</v>
      </c>
      <c r="Y406">
        <v>0</v>
      </c>
      <c r="Z406" t="s">
        <v>24</v>
      </c>
      <c r="AA406" t="s">
        <v>20</v>
      </c>
      <c r="AB406" t="s">
        <v>30</v>
      </c>
      <c r="AC406" t="s">
        <v>29</v>
      </c>
      <c r="AD406" t="s">
        <v>25</v>
      </c>
      <c r="AE406" t="s">
        <v>4278</v>
      </c>
      <c r="AJ406" t="s">
        <v>26</v>
      </c>
      <c r="AP406" t="s">
        <v>26</v>
      </c>
      <c r="AQ406" t="s">
        <v>24</v>
      </c>
      <c r="AR406" t="s">
        <v>27</v>
      </c>
      <c r="AW406" t="s">
        <v>30</v>
      </c>
      <c r="AX406" t="s">
        <v>7658</v>
      </c>
      <c r="AY406" t="s">
        <v>7517</v>
      </c>
      <c r="AZ406" t="s">
        <v>7518</v>
      </c>
      <c r="BA406" t="s">
        <v>95</v>
      </c>
      <c r="BB406" t="s">
        <v>4495</v>
      </c>
      <c r="BD406" s="5">
        <v>44876.436006944437</v>
      </c>
      <c r="BE406" t="s">
        <v>308</v>
      </c>
      <c r="BF406">
        <v>0.5</v>
      </c>
      <c r="BG406">
        <v>1</v>
      </c>
      <c r="BH406">
        <v>1</v>
      </c>
      <c r="BI406" s="11">
        <v>5</v>
      </c>
    </row>
    <row r="407" spans="1:61" x14ac:dyDescent="0.2">
      <c r="A407" t="s">
        <v>1440</v>
      </c>
      <c r="B407" t="s">
        <v>4055</v>
      </c>
      <c r="C407" t="s">
        <v>189</v>
      </c>
      <c r="D407">
        <v>-76.23606412486231</v>
      </c>
      <c r="E407">
        <v>3.417059689604053</v>
      </c>
      <c r="F407">
        <v>-1</v>
      </c>
      <c r="G407" t="s">
        <v>7691</v>
      </c>
      <c r="H407" t="s">
        <v>22</v>
      </c>
      <c r="I407" t="s">
        <v>308</v>
      </c>
      <c r="J407" t="s">
        <v>865</v>
      </c>
      <c r="K407" t="s">
        <v>7543</v>
      </c>
      <c r="L407" t="s">
        <v>7534</v>
      </c>
      <c r="M407" t="s">
        <v>7546</v>
      </c>
      <c r="N407" t="s">
        <v>23</v>
      </c>
      <c r="O407">
        <v>98</v>
      </c>
      <c r="R407" s="9">
        <v>31.19</v>
      </c>
      <c r="S407" s="9"/>
      <c r="T407" s="9"/>
      <c r="V407" t="s">
        <v>7646</v>
      </c>
      <c r="W407">
        <v>5</v>
      </c>
      <c r="X407">
        <f t="shared" si="10"/>
        <v>6.5</v>
      </c>
      <c r="Y407">
        <v>0</v>
      </c>
      <c r="Z407" t="s">
        <v>24</v>
      </c>
      <c r="AA407" t="s">
        <v>20</v>
      </c>
      <c r="AB407" t="s">
        <v>30</v>
      </c>
      <c r="AC407" t="s">
        <v>29</v>
      </c>
      <c r="AD407" t="s">
        <v>25</v>
      </c>
      <c r="AE407" t="s">
        <v>4278</v>
      </c>
      <c r="AJ407" t="s">
        <v>26</v>
      </c>
      <c r="AP407" t="s">
        <v>26</v>
      </c>
      <c r="AQ407" t="s">
        <v>24</v>
      </c>
      <c r="AR407" t="s">
        <v>27</v>
      </c>
      <c r="AW407" t="s">
        <v>30</v>
      </c>
      <c r="AX407" t="s">
        <v>7658</v>
      </c>
      <c r="AY407" t="s">
        <v>7517</v>
      </c>
      <c r="AZ407" t="s">
        <v>7518</v>
      </c>
      <c r="BA407" t="s">
        <v>770</v>
      </c>
      <c r="BB407" t="s">
        <v>4496</v>
      </c>
      <c r="BD407" s="5">
        <v>44876.435092592597</v>
      </c>
      <c r="BE407" t="s">
        <v>308</v>
      </c>
      <c r="BF407">
        <v>1.5</v>
      </c>
      <c r="BG407">
        <v>6</v>
      </c>
      <c r="BH407">
        <v>7</v>
      </c>
      <c r="BI407" s="11">
        <v>4</v>
      </c>
    </row>
    <row r="408" spans="1:61" x14ac:dyDescent="0.2">
      <c r="A408" t="s">
        <v>1441</v>
      </c>
      <c r="B408" t="s">
        <v>4054</v>
      </c>
      <c r="C408" t="s">
        <v>188</v>
      </c>
      <c r="D408">
        <v>-76.236023909244807</v>
      </c>
      <c r="E408">
        <v>3.417012690629377</v>
      </c>
      <c r="F408">
        <v>-1</v>
      </c>
      <c r="G408" t="s">
        <v>7691</v>
      </c>
      <c r="H408" t="s">
        <v>46</v>
      </c>
      <c r="I408" t="s">
        <v>425</v>
      </c>
      <c r="J408" t="s">
        <v>851</v>
      </c>
      <c r="K408" t="s">
        <v>7543</v>
      </c>
      <c r="L408" t="s">
        <v>7541</v>
      </c>
      <c r="M408" t="s">
        <v>7535</v>
      </c>
      <c r="N408" t="s">
        <v>23</v>
      </c>
      <c r="O408">
        <v>84</v>
      </c>
      <c r="P408">
        <v>78</v>
      </c>
      <c r="Q408">
        <v>65</v>
      </c>
      <c r="R408" s="9">
        <v>26.74</v>
      </c>
      <c r="S408" s="9">
        <v>24.83</v>
      </c>
      <c r="T408" s="9">
        <v>20.69</v>
      </c>
      <c r="V408" t="s">
        <v>7648</v>
      </c>
      <c r="W408">
        <v>8</v>
      </c>
      <c r="X408">
        <f t="shared" si="10"/>
        <v>9.5</v>
      </c>
      <c r="Y408">
        <v>0</v>
      </c>
      <c r="Z408" t="s">
        <v>24</v>
      </c>
      <c r="AA408" t="s">
        <v>20</v>
      </c>
      <c r="AB408" t="s">
        <v>30</v>
      </c>
      <c r="AC408" t="s">
        <v>29</v>
      </c>
      <c r="AD408" t="s">
        <v>25</v>
      </c>
      <c r="AE408" t="s">
        <v>4278</v>
      </c>
      <c r="AJ408" t="s">
        <v>26</v>
      </c>
      <c r="AP408" t="s">
        <v>26</v>
      </c>
      <c r="AQ408" t="s">
        <v>24</v>
      </c>
      <c r="AR408" t="s">
        <v>27</v>
      </c>
      <c r="AW408" t="s">
        <v>21</v>
      </c>
      <c r="AX408" t="s">
        <v>7658</v>
      </c>
      <c r="AY408" t="s">
        <v>7517</v>
      </c>
      <c r="AZ408" t="s">
        <v>7517</v>
      </c>
      <c r="BA408" t="s">
        <v>376</v>
      </c>
      <c r="BB408" t="s">
        <v>4497</v>
      </c>
      <c r="BD408" s="5">
        <v>44876.433900462958</v>
      </c>
      <c r="BE408" t="s">
        <v>425</v>
      </c>
      <c r="BF408">
        <v>1</v>
      </c>
      <c r="BG408">
        <v>10</v>
      </c>
      <c r="BH408">
        <v>9</v>
      </c>
      <c r="BI408" s="11">
        <v>5</v>
      </c>
    </row>
    <row r="409" spans="1:61" x14ac:dyDescent="0.2">
      <c r="A409" t="s">
        <v>1442</v>
      </c>
      <c r="B409" t="s">
        <v>4053</v>
      </c>
      <c r="C409" t="s">
        <v>186</v>
      </c>
      <c r="D409">
        <v>-76.235966361882646</v>
      </c>
      <c r="E409">
        <v>3.4169289237476859</v>
      </c>
      <c r="F409">
        <v>-1</v>
      </c>
      <c r="G409" t="s">
        <v>7691</v>
      </c>
      <c r="H409" t="s">
        <v>46</v>
      </c>
      <c r="I409" t="s">
        <v>425</v>
      </c>
      <c r="J409" t="s">
        <v>851</v>
      </c>
      <c r="K409" t="s">
        <v>7543</v>
      </c>
      <c r="L409" t="s">
        <v>7541</v>
      </c>
      <c r="M409" t="s">
        <v>7535</v>
      </c>
      <c r="N409" t="s">
        <v>23</v>
      </c>
      <c r="O409">
        <v>172</v>
      </c>
      <c r="R409" s="9">
        <v>54.75</v>
      </c>
      <c r="S409" s="9"/>
      <c r="T409" s="9"/>
      <c r="V409" t="s">
        <v>7646</v>
      </c>
      <c r="W409">
        <v>7</v>
      </c>
      <c r="X409">
        <f t="shared" si="10"/>
        <v>12.5</v>
      </c>
      <c r="Y409">
        <v>0</v>
      </c>
      <c r="Z409" t="s">
        <v>24</v>
      </c>
      <c r="AA409" t="s">
        <v>20</v>
      </c>
      <c r="AB409" t="s">
        <v>30</v>
      </c>
      <c r="AC409" t="s">
        <v>29</v>
      </c>
      <c r="AD409" t="s">
        <v>25</v>
      </c>
      <c r="AE409" t="s">
        <v>4278</v>
      </c>
      <c r="AJ409" t="s">
        <v>26</v>
      </c>
      <c r="AP409" t="s">
        <v>26</v>
      </c>
      <c r="AQ409" t="s">
        <v>24</v>
      </c>
      <c r="AR409" t="s">
        <v>701</v>
      </c>
      <c r="AV409" t="s">
        <v>306</v>
      </c>
      <c r="AW409" t="s">
        <v>30</v>
      </c>
      <c r="AX409" t="s">
        <v>7658</v>
      </c>
      <c r="AY409" t="s">
        <v>7517</v>
      </c>
      <c r="AZ409" t="s">
        <v>7517</v>
      </c>
      <c r="BA409" t="s">
        <v>220</v>
      </c>
      <c r="BB409" t="s">
        <v>4498</v>
      </c>
      <c r="BD409" s="5">
        <v>44876.432939814811</v>
      </c>
      <c r="BE409" t="s">
        <v>425</v>
      </c>
      <c r="BF409">
        <v>1.5</v>
      </c>
      <c r="BG409">
        <v>13</v>
      </c>
      <c r="BH409">
        <v>12</v>
      </c>
      <c r="BI409" s="11">
        <v>4</v>
      </c>
    </row>
    <row r="410" spans="1:61" x14ac:dyDescent="0.2">
      <c r="A410" t="s">
        <v>1443</v>
      </c>
      <c r="B410" t="s">
        <v>4052</v>
      </c>
      <c r="C410" t="s">
        <v>185</v>
      </c>
      <c r="D410">
        <v>-76.235573036950058</v>
      </c>
      <c r="E410">
        <v>3.4167584540531282</v>
      </c>
      <c r="F410">
        <v>-1</v>
      </c>
      <c r="G410" t="s">
        <v>7697</v>
      </c>
      <c r="H410" t="s">
        <v>74</v>
      </c>
      <c r="I410" t="s">
        <v>431</v>
      </c>
      <c r="J410" t="s">
        <v>965</v>
      </c>
      <c r="K410" t="s">
        <v>7558</v>
      </c>
      <c r="L410" t="s">
        <v>7541</v>
      </c>
      <c r="M410" t="s">
        <v>7546</v>
      </c>
      <c r="N410" t="s">
        <v>23</v>
      </c>
      <c r="O410">
        <v>17</v>
      </c>
      <c r="P410">
        <v>12</v>
      </c>
      <c r="Q410">
        <v>10</v>
      </c>
      <c r="R410" s="9">
        <v>5.41</v>
      </c>
      <c r="S410" s="9">
        <v>3.82</v>
      </c>
      <c r="T410" s="9">
        <v>3.18</v>
      </c>
      <c r="V410" t="s">
        <v>7648</v>
      </c>
      <c r="W410">
        <v>3.5</v>
      </c>
      <c r="X410">
        <f t="shared" si="10"/>
        <v>2</v>
      </c>
      <c r="Y410">
        <v>10</v>
      </c>
      <c r="Z410" t="s">
        <v>20</v>
      </c>
      <c r="AA410" t="s">
        <v>20</v>
      </c>
      <c r="AB410" t="s">
        <v>30</v>
      </c>
      <c r="AC410" t="s">
        <v>29</v>
      </c>
      <c r="AD410" t="s">
        <v>25</v>
      </c>
      <c r="AE410" t="s">
        <v>4278</v>
      </c>
      <c r="AJ410" t="s">
        <v>26</v>
      </c>
      <c r="AP410" t="s">
        <v>26</v>
      </c>
      <c r="AQ410" t="s">
        <v>24</v>
      </c>
      <c r="AR410" t="s">
        <v>27</v>
      </c>
      <c r="AW410" t="s">
        <v>30</v>
      </c>
      <c r="AX410" t="s">
        <v>7658</v>
      </c>
      <c r="AY410" t="s">
        <v>7517</v>
      </c>
      <c r="AZ410" t="s">
        <v>7518</v>
      </c>
      <c r="BA410" t="s">
        <v>27</v>
      </c>
      <c r="BB410" t="s">
        <v>4499</v>
      </c>
      <c r="BD410" s="5">
        <v>44876.430555555547</v>
      </c>
      <c r="BE410" t="s">
        <v>431</v>
      </c>
      <c r="BF410">
        <v>1</v>
      </c>
      <c r="BG410">
        <v>2</v>
      </c>
      <c r="BH410">
        <v>2</v>
      </c>
      <c r="BI410" s="11">
        <v>4</v>
      </c>
    </row>
    <row r="411" spans="1:61" x14ac:dyDescent="0.2">
      <c r="A411" t="s">
        <v>1444</v>
      </c>
      <c r="B411" t="s">
        <v>3742</v>
      </c>
      <c r="C411" t="s">
        <v>150</v>
      </c>
      <c r="D411">
        <v>-76.234443820354855</v>
      </c>
      <c r="E411">
        <v>3.4166113247875232</v>
      </c>
      <c r="F411">
        <v>-1</v>
      </c>
      <c r="G411" t="s">
        <v>7692</v>
      </c>
      <c r="H411" t="s">
        <v>77</v>
      </c>
      <c r="I411" t="s">
        <v>79</v>
      </c>
      <c r="J411" t="s">
        <v>891</v>
      </c>
      <c r="K411" t="s">
        <v>7553</v>
      </c>
      <c r="L411" t="s">
        <v>7541</v>
      </c>
      <c r="M411" t="s">
        <v>7554</v>
      </c>
      <c r="N411" t="s">
        <v>23</v>
      </c>
      <c r="O411">
        <v>35</v>
      </c>
      <c r="P411">
        <v>28</v>
      </c>
      <c r="Q411">
        <v>20</v>
      </c>
      <c r="R411" s="9">
        <v>11.14</v>
      </c>
      <c r="S411" s="9">
        <v>8.91</v>
      </c>
      <c r="T411" s="9">
        <v>6.37</v>
      </c>
      <c r="V411" t="s">
        <v>7648</v>
      </c>
      <c r="W411">
        <v>5</v>
      </c>
      <c r="X411">
        <f t="shared" si="10"/>
        <v>4.5</v>
      </c>
      <c r="Y411">
        <v>0</v>
      </c>
      <c r="Z411" t="s">
        <v>24</v>
      </c>
      <c r="AA411" t="s">
        <v>20</v>
      </c>
      <c r="AB411" t="s">
        <v>30</v>
      </c>
      <c r="AC411" t="s">
        <v>29</v>
      </c>
      <c r="AD411" t="s">
        <v>25</v>
      </c>
      <c r="AE411" t="s">
        <v>4278</v>
      </c>
      <c r="AJ411" t="s">
        <v>26</v>
      </c>
      <c r="AP411" t="s">
        <v>26</v>
      </c>
      <c r="AQ411" t="s">
        <v>24</v>
      </c>
      <c r="AR411" t="s">
        <v>27</v>
      </c>
      <c r="AW411" t="s">
        <v>21</v>
      </c>
      <c r="AX411" t="s">
        <v>7658</v>
      </c>
      <c r="AY411" t="s">
        <v>7517</v>
      </c>
      <c r="AZ411" t="s">
        <v>7521</v>
      </c>
      <c r="BA411" t="s">
        <v>478</v>
      </c>
      <c r="BB411" t="s">
        <v>4808</v>
      </c>
      <c r="BD411" s="5">
        <v>44874.438310185193</v>
      </c>
      <c r="BE411" t="s">
        <v>79</v>
      </c>
      <c r="BF411">
        <v>2</v>
      </c>
      <c r="BG411">
        <v>5</v>
      </c>
      <c r="BH411">
        <v>4</v>
      </c>
      <c r="BI411" s="11">
        <v>5</v>
      </c>
    </row>
    <row r="412" spans="1:61" x14ac:dyDescent="0.2">
      <c r="A412" t="s">
        <v>1445</v>
      </c>
      <c r="B412" t="s">
        <v>3743</v>
      </c>
      <c r="C412" t="s">
        <v>151</v>
      </c>
      <c r="D412">
        <v>-76.234612194573785</v>
      </c>
      <c r="E412">
        <v>3.416619221766986</v>
      </c>
      <c r="F412">
        <v>-1</v>
      </c>
      <c r="G412" t="s">
        <v>7692</v>
      </c>
      <c r="H412" t="s">
        <v>499</v>
      </c>
      <c r="I412" t="s">
        <v>500</v>
      </c>
      <c r="J412" t="s">
        <v>903</v>
      </c>
      <c r="K412" t="s">
        <v>7543</v>
      </c>
      <c r="L412" t="s">
        <v>7534</v>
      </c>
      <c r="M412" t="s">
        <v>7547</v>
      </c>
      <c r="N412" t="s">
        <v>23</v>
      </c>
      <c r="O412">
        <v>25</v>
      </c>
      <c r="P412">
        <v>19</v>
      </c>
      <c r="Q412">
        <v>15</v>
      </c>
      <c r="R412" s="9">
        <v>7.96</v>
      </c>
      <c r="S412" s="9">
        <v>6.05</v>
      </c>
      <c r="T412" s="9">
        <v>4.7699999999999996</v>
      </c>
      <c r="V412" t="s">
        <v>7648</v>
      </c>
      <c r="W412">
        <v>5</v>
      </c>
      <c r="X412">
        <f t="shared" si="10"/>
        <v>7</v>
      </c>
      <c r="Y412">
        <v>0</v>
      </c>
      <c r="Z412" t="s">
        <v>24</v>
      </c>
      <c r="AA412" t="s">
        <v>250</v>
      </c>
      <c r="AB412" t="s">
        <v>30</v>
      </c>
      <c r="AC412" t="s">
        <v>29</v>
      </c>
      <c r="AD412" t="s">
        <v>25</v>
      </c>
      <c r="AE412" t="s">
        <v>4278</v>
      </c>
      <c r="AJ412" t="s">
        <v>26</v>
      </c>
      <c r="AP412" t="s">
        <v>26</v>
      </c>
      <c r="AQ412" t="s">
        <v>24</v>
      </c>
      <c r="AR412" t="s">
        <v>27</v>
      </c>
      <c r="AW412" t="s">
        <v>30</v>
      </c>
      <c r="AX412" t="s">
        <v>7658</v>
      </c>
      <c r="AY412" t="s">
        <v>7517</v>
      </c>
      <c r="AZ412" t="s">
        <v>7518</v>
      </c>
      <c r="BA412" t="s">
        <v>220</v>
      </c>
      <c r="BB412" t="s">
        <v>4807</v>
      </c>
      <c r="BD412" s="5">
        <v>44874.439918981487</v>
      </c>
      <c r="BE412" t="s">
        <v>500</v>
      </c>
      <c r="BF412">
        <v>0.2</v>
      </c>
      <c r="BG412">
        <v>8</v>
      </c>
      <c r="BH412">
        <v>6</v>
      </c>
      <c r="BI412" s="11">
        <v>5</v>
      </c>
    </row>
    <row r="413" spans="1:61" x14ac:dyDescent="0.2">
      <c r="A413" t="s">
        <v>1446</v>
      </c>
      <c r="B413" t="s">
        <v>3744</v>
      </c>
      <c r="C413" t="s">
        <v>152</v>
      </c>
      <c r="D413">
        <v>-76.23509101210071</v>
      </c>
      <c r="E413">
        <v>3.4169184264505148</v>
      </c>
      <c r="F413">
        <v>-1</v>
      </c>
      <c r="G413" t="s">
        <v>7692</v>
      </c>
      <c r="H413" t="s">
        <v>84</v>
      </c>
      <c r="I413" t="s">
        <v>85</v>
      </c>
      <c r="J413" t="s">
        <v>890</v>
      </c>
      <c r="K413" t="s">
        <v>7566</v>
      </c>
      <c r="L413" t="s">
        <v>7541</v>
      </c>
      <c r="M413" t="s">
        <v>7535</v>
      </c>
      <c r="N413" t="s">
        <v>23</v>
      </c>
      <c r="O413">
        <v>22</v>
      </c>
      <c r="P413">
        <v>20</v>
      </c>
      <c r="Q413">
        <v>18</v>
      </c>
      <c r="R413" s="9">
        <v>7</v>
      </c>
      <c r="S413" s="9">
        <v>6.37</v>
      </c>
      <c r="T413" s="9">
        <v>5.73</v>
      </c>
      <c r="V413" t="s">
        <v>7648</v>
      </c>
      <c r="W413">
        <v>5</v>
      </c>
      <c r="X413">
        <f t="shared" si="10"/>
        <v>3</v>
      </c>
      <c r="Y413">
        <v>0</v>
      </c>
      <c r="Z413" t="s">
        <v>24</v>
      </c>
      <c r="AA413" t="s">
        <v>20</v>
      </c>
      <c r="AB413" t="s">
        <v>30</v>
      </c>
      <c r="AC413" t="s">
        <v>29</v>
      </c>
      <c r="AD413" t="s">
        <v>25</v>
      </c>
      <c r="AE413" t="s">
        <v>4278</v>
      </c>
      <c r="AJ413" t="s">
        <v>26</v>
      </c>
      <c r="AP413" t="s">
        <v>26</v>
      </c>
      <c r="AQ413" t="s">
        <v>24</v>
      </c>
      <c r="AR413" t="s">
        <v>27</v>
      </c>
      <c r="AW413" t="s">
        <v>30</v>
      </c>
      <c r="AX413" t="s">
        <v>7658</v>
      </c>
      <c r="AY413" t="s">
        <v>7517</v>
      </c>
      <c r="AZ413" t="s">
        <v>7517</v>
      </c>
      <c r="BA413" t="s">
        <v>37</v>
      </c>
      <c r="BB413" t="s">
        <v>4806</v>
      </c>
      <c r="BD413" s="5">
        <v>44874.443379629629</v>
      </c>
      <c r="BE413" t="s">
        <v>85</v>
      </c>
      <c r="BF413">
        <v>0.3</v>
      </c>
      <c r="BG413">
        <v>3</v>
      </c>
      <c r="BH413">
        <v>3</v>
      </c>
      <c r="BI413" s="11">
        <v>4</v>
      </c>
    </row>
    <row r="414" spans="1:61" x14ac:dyDescent="0.2">
      <c r="A414" t="s">
        <v>1447</v>
      </c>
      <c r="B414" t="s">
        <v>3745</v>
      </c>
      <c r="C414" t="s">
        <v>153</v>
      </c>
      <c r="D414">
        <v>-76.235119558035805</v>
      </c>
      <c r="E414">
        <v>3.4169322222142209</v>
      </c>
      <c r="F414">
        <v>-1</v>
      </c>
      <c r="G414" t="s">
        <v>7692</v>
      </c>
      <c r="H414" t="s">
        <v>84</v>
      </c>
      <c r="I414" t="s">
        <v>85</v>
      </c>
      <c r="J414" t="s">
        <v>890</v>
      </c>
      <c r="K414" t="s">
        <v>7566</v>
      </c>
      <c r="L414" t="s">
        <v>7541</v>
      </c>
      <c r="M414" t="s">
        <v>7535</v>
      </c>
      <c r="N414" t="s">
        <v>23</v>
      </c>
      <c r="O414">
        <v>22</v>
      </c>
      <c r="R414" s="9">
        <v>7</v>
      </c>
      <c r="S414" s="9"/>
      <c r="T414" s="9"/>
      <c r="V414" t="s">
        <v>7646</v>
      </c>
      <c r="W414">
        <v>4</v>
      </c>
      <c r="X414">
        <f t="shared" si="10"/>
        <v>3</v>
      </c>
      <c r="Y414">
        <v>0</v>
      </c>
      <c r="Z414" t="s">
        <v>24</v>
      </c>
      <c r="AA414" t="s">
        <v>20</v>
      </c>
      <c r="AB414" t="s">
        <v>30</v>
      </c>
      <c r="AC414" t="s">
        <v>29</v>
      </c>
      <c r="AD414" t="s">
        <v>25</v>
      </c>
      <c r="AE414" t="s">
        <v>4278</v>
      </c>
      <c r="AJ414" t="s">
        <v>26</v>
      </c>
      <c r="AP414" t="s">
        <v>26</v>
      </c>
      <c r="AQ414" t="s">
        <v>24</v>
      </c>
      <c r="AR414" t="s">
        <v>27</v>
      </c>
      <c r="AW414" t="s">
        <v>30</v>
      </c>
      <c r="AX414" t="s">
        <v>7658</v>
      </c>
      <c r="AY414" t="s">
        <v>7517</v>
      </c>
      <c r="AZ414" t="s">
        <v>7517</v>
      </c>
      <c r="BA414" t="s">
        <v>37</v>
      </c>
      <c r="BB414" t="s">
        <v>4805</v>
      </c>
      <c r="BD414" s="5">
        <v>44874.44467592593</v>
      </c>
      <c r="BE414" t="s">
        <v>85</v>
      </c>
      <c r="BF414">
        <v>1</v>
      </c>
      <c r="BG414">
        <v>3</v>
      </c>
      <c r="BH414">
        <v>3</v>
      </c>
      <c r="BI414" s="11">
        <v>4</v>
      </c>
    </row>
    <row r="415" spans="1:61" x14ac:dyDescent="0.2">
      <c r="A415" t="s">
        <v>1448</v>
      </c>
      <c r="B415" t="s">
        <v>3746</v>
      </c>
      <c r="C415" t="s">
        <v>163</v>
      </c>
      <c r="D415">
        <v>-76.235482545742059</v>
      </c>
      <c r="E415">
        <v>3.4175213464138539</v>
      </c>
      <c r="F415">
        <v>-1</v>
      </c>
      <c r="G415" t="s">
        <v>7691</v>
      </c>
      <c r="H415" t="s">
        <v>288</v>
      </c>
      <c r="I415" t="s">
        <v>313</v>
      </c>
      <c r="J415" t="s">
        <v>894</v>
      </c>
      <c r="K415" t="s">
        <v>7545</v>
      </c>
      <c r="L415" t="s">
        <v>7534</v>
      </c>
      <c r="M415" t="s">
        <v>7546</v>
      </c>
      <c r="N415" t="s">
        <v>23</v>
      </c>
      <c r="O415">
        <v>20</v>
      </c>
      <c r="R415" s="9">
        <v>6.37</v>
      </c>
      <c r="S415" s="9"/>
      <c r="T415" s="9"/>
      <c r="V415" t="s">
        <v>7646</v>
      </c>
      <c r="W415">
        <v>3</v>
      </c>
      <c r="X415">
        <f t="shared" si="10"/>
        <v>2.5</v>
      </c>
      <c r="Y415">
        <v>0</v>
      </c>
      <c r="Z415" t="s">
        <v>24</v>
      </c>
      <c r="AA415" t="s">
        <v>20</v>
      </c>
      <c r="AB415" t="s">
        <v>30</v>
      </c>
      <c r="AC415" t="s">
        <v>162</v>
      </c>
      <c r="AD415" t="s">
        <v>154</v>
      </c>
      <c r="AE415" t="s">
        <v>4279</v>
      </c>
      <c r="AF415" t="s">
        <v>249</v>
      </c>
      <c r="AG415" t="s">
        <v>158</v>
      </c>
      <c r="AH415" t="s">
        <v>352</v>
      </c>
      <c r="AI415" t="s">
        <v>170</v>
      </c>
      <c r="AJ415" t="s">
        <v>155</v>
      </c>
      <c r="AK415" t="s">
        <v>156</v>
      </c>
      <c r="AL415" t="s">
        <v>157</v>
      </c>
      <c r="AM415" t="s">
        <v>158</v>
      </c>
      <c r="AN415" t="s">
        <v>159</v>
      </c>
      <c r="AO415" t="s">
        <v>160</v>
      </c>
      <c r="AP415" t="s">
        <v>26</v>
      </c>
      <c r="AQ415" t="s">
        <v>24</v>
      </c>
      <c r="AR415" t="s">
        <v>27</v>
      </c>
      <c r="AW415" t="s">
        <v>30</v>
      </c>
      <c r="AX415" t="s">
        <v>7658</v>
      </c>
      <c r="AY415" t="s">
        <v>7517</v>
      </c>
      <c r="AZ415" t="s">
        <v>7517</v>
      </c>
      <c r="BA415" t="s">
        <v>172</v>
      </c>
      <c r="BB415" t="s">
        <v>4804</v>
      </c>
      <c r="BD415" s="5">
        <v>44874.457349537042</v>
      </c>
      <c r="BE415" t="s">
        <v>313</v>
      </c>
      <c r="BF415">
        <v>1.35</v>
      </c>
      <c r="BG415">
        <v>3</v>
      </c>
      <c r="BH415">
        <v>2</v>
      </c>
      <c r="BI415" s="11">
        <v>4</v>
      </c>
    </row>
    <row r="416" spans="1:61" x14ac:dyDescent="0.2">
      <c r="A416" t="s">
        <v>1449</v>
      </c>
      <c r="B416" t="s">
        <v>3747</v>
      </c>
      <c r="C416" t="s">
        <v>164</v>
      </c>
      <c r="D416">
        <v>-76.235426047670742</v>
      </c>
      <c r="E416">
        <v>3.4176261609221998</v>
      </c>
      <c r="F416">
        <v>-1</v>
      </c>
      <c r="G416" t="s">
        <v>7691</v>
      </c>
      <c r="H416" t="s">
        <v>276</v>
      </c>
      <c r="I416" t="s">
        <v>328</v>
      </c>
      <c r="J416" t="s">
        <v>882</v>
      </c>
      <c r="K416" t="s">
        <v>7544</v>
      </c>
      <c r="L416" t="s">
        <v>7534</v>
      </c>
      <c r="M416" t="s">
        <v>7535</v>
      </c>
      <c r="N416" t="s">
        <v>23</v>
      </c>
      <c r="O416">
        <v>30</v>
      </c>
      <c r="P416">
        <v>23</v>
      </c>
      <c r="R416" s="9">
        <v>9.5500000000000007</v>
      </c>
      <c r="S416" s="9">
        <v>7.32</v>
      </c>
      <c r="T416" s="9"/>
      <c r="V416" t="s">
        <v>7647</v>
      </c>
      <c r="W416">
        <v>6</v>
      </c>
      <c r="X416">
        <f t="shared" si="10"/>
        <v>2.5</v>
      </c>
      <c r="Y416">
        <v>0</v>
      </c>
      <c r="Z416" t="s">
        <v>24</v>
      </c>
      <c r="AA416" t="s">
        <v>20</v>
      </c>
      <c r="AB416" t="s">
        <v>30</v>
      </c>
      <c r="AC416" t="s">
        <v>29</v>
      </c>
      <c r="AD416" t="s">
        <v>25</v>
      </c>
      <c r="AE416" t="s">
        <v>4278</v>
      </c>
      <c r="AJ416" t="s">
        <v>26</v>
      </c>
      <c r="AP416" t="s">
        <v>26</v>
      </c>
      <c r="AQ416" t="s">
        <v>24</v>
      </c>
      <c r="AR416" t="s">
        <v>27</v>
      </c>
      <c r="AW416" t="s">
        <v>30</v>
      </c>
      <c r="AX416" t="s">
        <v>7658</v>
      </c>
      <c r="AY416" t="s">
        <v>7517</v>
      </c>
      <c r="AZ416" t="s">
        <v>7518</v>
      </c>
      <c r="BA416" t="s">
        <v>246</v>
      </c>
      <c r="BB416" t="s">
        <v>4803</v>
      </c>
      <c r="BD416" s="5">
        <v>44874.854016203702</v>
      </c>
      <c r="BE416" t="s">
        <v>328</v>
      </c>
      <c r="BF416">
        <v>0.2</v>
      </c>
      <c r="BG416">
        <v>3</v>
      </c>
      <c r="BH416">
        <v>2</v>
      </c>
      <c r="BI416" s="11">
        <v>3</v>
      </c>
    </row>
    <row r="417" spans="1:61" x14ac:dyDescent="0.2">
      <c r="A417" t="s">
        <v>1450</v>
      </c>
      <c r="B417" t="s">
        <v>3748</v>
      </c>
      <c r="C417" t="s">
        <v>165</v>
      </c>
      <c r="D417">
        <v>-76.23541622685994</v>
      </c>
      <c r="E417">
        <v>3.4176419198976191</v>
      </c>
      <c r="F417">
        <v>-1</v>
      </c>
      <c r="G417" t="s">
        <v>7691</v>
      </c>
      <c r="H417" t="s">
        <v>166</v>
      </c>
      <c r="I417" t="s">
        <v>173</v>
      </c>
      <c r="J417" t="s">
        <v>859</v>
      </c>
      <c r="K417" t="s">
        <v>7542</v>
      </c>
      <c r="L417" t="s">
        <v>7541</v>
      </c>
      <c r="M417" t="s">
        <v>7535</v>
      </c>
      <c r="N417" t="s">
        <v>23</v>
      </c>
      <c r="O417">
        <v>32</v>
      </c>
      <c r="P417">
        <v>27</v>
      </c>
      <c r="R417" s="9">
        <v>10.19</v>
      </c>
      <c r="S417" s="9">
        <v>8.59</v>
      </c>
      <c r="T417" s="9"/>
      <c r="V417" t="s">
        <v>7647</v>
      </c>
      <c r="W417">
        <v>6</v>
      </c>
      <c r="X417">
        <f t="shared" si="10"/>
        <v>3.5</v>
      </c>
      <c r="Y417">
        <v>0</v>
      </c>
      <c r="Z417" t="s">
        <v>24</v>
      </c>
      <c r="AA417" t="s">
        <v>20</v>
      </c>
      <c r="AB417" t="s">
        <v>30</v>
      </c>
      <c r="AC417" t="s">
        <v>29</v>
      </c>
      <c r="AD417" t="s">
        <v>25</v>
      </c>
      <c r="AE417" t="s">
        <v>4278</v>
      </c>
      <c r="AJ417" t="s">
        <v>26</v>
      </c>
      <c r="AP417" t="s">
        <v>26</v>
      </c>
      <c r="AQ417" t="s">
        <v>24</v>
      </c>
      <c r="AR417" t="s">
        <v>27</v>
      </c>
      <c r="AW417" t="s">
        <v>30</v>
      </c>
      <c r="AX417" t="s">
        <v>7658</v>
      </c>
      <c r="AY417" t="s">
        <v>7517</v>
      </c>
      <c r="AZ417" t="s">
        <v>7523</v>
      </c>
      <c r="BA417" t="s">
        <v>246</v>
      </c>
      <c r="BB417" t="s">
        <v>4802</v>
      </c>
      <c r="BD417" s="5">
        <v>44874.460543981477</v>
      </c>
      <c r="BE417" t="s">
        <v>173</v>
      </c>
      <c r="BF417">
        <v>1.2</v>
      </c>
      <c r="BG417">
        <v>4</v>
      </c>
      <c r="BH417">
        <v>3</v>
      </c>
      <c r="BI417" s="11">
        <v>4</v>
      </c>
    </row>
    <row r="418" spans="1:61" x14ac:dyDescent="0.2">
      <c r="A418" t="s">
        <v>1451</v>
      </c>
      <c r="B418" t="s">
        <v>3749</v>
      </c>
      <c r="C418" t="s">
        <v>174</v>
      </c>
      <c r="D418">
        <v>-76.235337524777293</v>
      </c>
      <c r="E418">
        <v>3.4178640732169332</v>
      </c>
      <c r="F418">
        <v>-1</v>
      </c>
      <c r="G418" t="s">
        <v>7691</v>
      </c>
      <c r="H418" t="s">
        <v>106</v>
      </c>
      <c r="I418" t="s">
        <v>427</v>
      </c>
      <c r="J418" t="s">
        <v>895</v>
      </c>
      <c r="K418" t="s">
        <v>7561</v>
      </c>
      <c r="L418" t="s">
        <v>7541</v>
      </c>
      <c r="M418" t="s">
        <v>7535</v>
      </c>
      <c r="N418" t="s">
        <v>23</v>
      </c>
      <c r="O418">
        <v>35</v>
      </c>
      <c r="R418" s="9">
        <v>11.14</v>
      </c>
      <c r="S418" s="9"/>
      <c r="T418" s="9"/>
      <c r="V418" t="s">
        <v>7646</v>
      </c>
      <c r="W418">
        <v>5</v>
      </c>
      <c r="X418">
        <f t="shared" si="10"/>
        <v>3.5</v>
      </c>
      <c r="Y418">
        <v>0</v>
      </c>
      <c r="Z418" t="s">
        <v>24</v>
      </c>
      <c r="AA418" t="s">
        <v>20</v>
      </c>
      <c r="AB418" t="s">
        <v>30</v>
      </c>
      <c r="AC418" t="s">
        <v>29</v>
      </c>
      <c r="AD418" t="s">
        <v>25</v>
      </c>
      <c r="AE418" t="s">
        <v>4278</v>
      </c>
      <c r="AJ418" t="s">
        <v>26</v>
      </c>
      <c r="AP418" t="s">
        <v>26</v>
      </c>
      <c r="AQ418" t="s">
        <v>24</v>
      </c>
      <c r="AR418" t="s">
        <v>27</v>
      </c>
      <c r="AW418" t="s">
        <v>30</v>
      </c>
      <c r="AX418" t="s">
        <v>7658</v>
      </c>
      <c r="AY418" t="s">
        <v>7517</v>
      </c>
      <c r="AZ418" t="s">
        <v>7518</v>
      </c>
      <c r="BA418" t="s">
        <v>220</v>
      </c>
      <c r="BB418" t="s">
        <v>4801</v>
      </c>
      <c r="BD418" s="5">
        <v>44874.462384259263</v>
      </c>
      <c r="BE418" t="s">
        <v>427</v>
      </c>
      <c r="BF418">
        <v>3</v>
      </c>
      <c r="BG418">
        <v>4</v>
      </c>
      <c r="BH418">
        <v>3</v>
      </c>
      <c r="BI418" s="11">
        <v>5</v>
      </c>
    </row>
    <row r="419" spans="1:61" x14ac:dyDescent="0.2">
      <c r="A419" t="s">
        <v>1452</v>
      </c>
      <c r="B419" t="s">
        <v>3750</v>
      </c>
      <c r="C419" t="s">
        <v>176</v>
      </c>
      <c r="D419">
        <v>-76.235290222490207</v>
      </c>
      <c r="E419">
        <v>3.41790375457999</v>
      </c>
      <c r="F419">
        <v>-1</v>
      </c>
      <c r="G419" t="s">
        <v>7691</v>
      </c>
      <c r="H419" t="s">
        <v>106</v>
      </c>
      <c r="I419" t="s">
        <v>427</v>
      </c>
      <c r="J419" t="s">
        <v>895</v>
      </c>
      <c r="K419" t="s">
        <v>7561</v>
      </c>
      <c r="L419" t="s">
        <v>7541</v>
      </c>
      <c r="M419" t="s">
        <v>7535</v>
      </c>
      <c r="N419" t="s">
        <v>23</v>
      </c>
      <c r="O419">
        <v>29</v>
      </c>
      <c r="R419" s="9">
        <v>9.23</v>
      </c>
      <c r="S419" s="9"/>
      <c r="T419" s="9"/>
      <c r="V419" t="s">
        <v>7646</v>
      </c>
      <c r="W419">
        <v>4</v>
      </c>
      <c r="X419">
        <f t="shared" si="10"/>
        <v>3.5</v>
      </c>
      <c r="Y419">
        <v>0</v>
      </c>
      <c r="Z419" t="s">
        <v>24</v>
      </c>
      <c r="AA419" t="s">
        <v>20</v>
      </c>
      <c r="AB419" t="s">
        <v>30</v>
      </c>
      <c r="AC419" t="s">
        <v>29</v>
      </c>
      <c r="AD419" t="s">
        <v>25</v>
      </c>
      <c r="AE419" t="s">
        <v>4278</v>
      </c>
      <c r="AJ419" t="s">
        <v>26</v>
      </c>
      <c r="AP419" t="s">
        <v>26</v>
      </c>
      <c r="AQ419" t="s">
        <v>24</v>
      </c>
      <c r="AR419" t="s">
        <v>27</v>
      </c>
      <c r="AW419" t="s">
        <v>30</v>
      </c>
      <c r="AX419" t="s">
        <v>7658</v>
      </c>
      <c r="AY419" t="s">
        <v>7517</v>
      </c>
      <c r="AZ419" t="s">
        <v>7518</v>
      </c>
      <c r="BA419" t="s">
        <v>220</v>
      </c>
      <c r="BB419" t="s">
        <v>4800</v>
      </c>
      <c r="BD419" s="5">
        <v>44874.463159722218</v>
      </c>
      <c r="BE419" t="s">
        <v>427</v>
      </c>
      <c r="BF419">
        <v>2.6</v>
      </c>
      <c r="BG419">
        <v>4</v>
      </c>
      <c r="BH419">
        <v>3</v>
      </c>
      <c r="BI419" s="11">
        <v>5</v>
      </c>
    </row>
    <row r="420" spans="1:61" x14ac:dyDescent="0.2">
      <c r="A420" t="s">
        <v>1453</v>
      </c>
      <c r="B420" t="s">
        <v>3751</v>
      </c>
      <c r="C420" t="s">
        <v>177</v>
      </c>
      <c r="D420">
        <v>-76.235191417487357</v>
      </c>
      <c r="E420">
        <v>3.4178841187973239</v>
      </c>
      <c r="F420">
        <v>-1</v>
      </c>
      <c r="G420" t="s">
        <v>7692</v>
      </c>
      <c r="H420" t="s">
        <v>106</v>
      </c>
      <c r="I420" t="s">
        <v>427</v>
      </c>
      <c r="J420" t="s">
        <v>895</v>
      </c>
      <c r="K420" t="s">
        <v>7561</v>
      </c>
      <c r="L420" t="s">
        <v>7541</v>
      </c>
      <c r="M420" t="s">
        <v>7535</v>
      </c>
      <c r="N420" t="s">
        <v>23</v>
      </c>
      <c r="O420">
        <v>16</v>
      </c>
      <c r="P420">
        <v>14</v>
      </c>
      <c r="R420" s="9">
        <v>5.09</v>
      </c>
      <c r="S420" s="9">
        <v>4.46</v>
      </c>
      <c r="T420" s="9"/>
      <c r="V420" t="s">
        <v>7647</v>
      </c>
      <c r="W420">
        <v>3</v>
      </c>
      <c r="X420">
        <f t="shared" si="10"/>
        <v>2.5</v>
      </c>
      <c r="Y420">
        <v>0</v>
      </c>
      <c r="Z420" t="s">
        <v>24</v>
      </c>
      <c r="AA420" t="s">
        <v>20</v>
      </c>
      <c r="AB420" t="s">
        <v>30</v>
      </c>
      <c r="AC420" t="s">
        <v>29</v>
      </c>
      <c r="AD420" t="s">
        <v>25</v>
      </c>
      <c r="AE420" t="s">
        <v>4278</v>
      </c>
      <c r="AJ420" t="s">
        <v>26</v>
      </c>
      <c r="AP420" t="s">
        <v>26</v>
      </c>
      <c r="AQ420" t="s">
        <v>24</v>
      </c>
      <c r="AR420" t="s">
        <v>27</v>
      </c>
      <c r="AW420" t="s">
        <v>30</v>
      </c>
      <c r="AX420" t="s">
        <v>7658</v>
      </c>
      <c r="AY420" t="s">
        <v>7517</v>
      </c>
      <c r="AZ420" t="s">
        <v>7518</v>
      </c>
      <c r="BA420" t="s">
        <v>220</v>
      </c>
      <c r="BB420" t="s">
        <v>4799</v>
      </c>
      <c r="BD420" s="5">
        <v>44874.464861111112</v>
      </c>
      <c r="BE420" t="s">
        <v>427</v>
      </c>
      <c r="BF420">
        <v>0.13</v>
      </c>
      <c r="BG420">
        <v>3</v>
      </c>
      <c r="BH420">
        <v>2</v>
      </c>
      <c r="BI420" s="11">
        <v>1</v>
      </c>
    </row>
    <row r="421" spans="1:61" x14ac:dyDescent="0.2">
      <c r="A421" t="s">
        <v>1454</v>
      </c>
      <c r="B421" t="s">
        <v>3752</v>
      </c>
      <c r="C421" t="s">
        <v>179</v>
      </c>
      <c r="D421">
        <v>-76.235187216085166</v>
      </c>
      <c r="E421">
        <v>3.4179111504762609</v>
      </c>
      <c r="F421">
        <v>-1</v>
      </c>
      <c r="G421" t="s">
        <v>7692</v>
      </c>
      <c r="H421" t="s">
        <v>317</v>
      </c>
      <c r="I421" t="s">
        <v>465</v>
      </c>
      <c r="J421" t="s">
        <v>861</v>
      </c>
      <c r="K421" t="s">
        <v>7543</v>
      </c>
      <c r="L421" t="s">
        <v>7534</v>
      </c>
      <c r="M421" t="s">
        <v>7535</v>
      </c>
      <c r="N421" t="s">
        <v>23</v>
      </c>
      <c r="O421">
        <v>124</v>
      </c>
      <c r="P421">
        <v>74</v>
      </c>
      <c r="R421" s="9">
        <v>39.47</v>
      </c>
      <c r="S421" s="9">
        <v>23.55</v>
      </c>
      <c r="T421" s="9"/>
      <c r="V421" t="s">
        <v>7647</v>
      </c>
      <c r="W421">
        <v>10</v>
      </c>
      <c r="X421">
        <f t="shared" si="10"/>
        <v>10.5</v>
      </c>
      <c r="Y421">
        <v>0</v>
      </c>
      <c r="Z421" t="s">
        <v>24</v>
      </c>
      <c r="AA421" t="s">
        <v>20</v>
      </c>
      <c r="AB421" t="s">
        <v>30</v>
      </c>
      <c r="AC421" t="s">
        <v>29</v>
      </c>
      <c r="AD421" t="s">
        <v>25</v>
      </c>
      <c r="AE421" t="s">
        <v>4278</v>
      </c>
      <c r="AJ421" t="s">
        <v>26</v>
      </c>
      <c r="AP421" t="s">
        <v>26</v>
      </c>
      <c r="AQ421" t="s">
        <v>24</v>
      </c>
      <c r="AR421" t="s">
        <v>27</v>
      </c>
      <c r="AW421" t="s">
        <v>30</v>
      </c>
      <c r="AX421" t="s">
        <v>7658</v>
      </c>
      <c r="AY421" t="s">
        <v>7517</v>
      </c>
      <c r="AZ421" t="s">
        <v>7517</v>
      </c>
      <c r="BA421" t="s">
        <v>67</v>
      </c>
      <c r="BB421" t="s">
        <v>4798</v>
      </c>
      <c r="BD421" s="5">
        <v>44874.466516203713</v>
      </c>
      <c r="BE421" t="s">
        <v>465</v>
      </c>
      <c r="BF421">
        <v>1</v>
      </c>
      <c r="BG421">
        <v>11</v>
      </c>
      <c r="BH421">
        <v>10</v>
      </c>
      <c r="BI421" s="11">
        <v>5</v>
      </c>
    </row>
    <row r="422" spans="1:61" x14ac:dyDescent="0.2">
      <c r="A422" t="s">
        <v>1455</v>
      </c>
      <c r="B422" t="s">
        <v>3738</v>
      </c>
      <c r="C422" t="s">
        <v>144</v>
      </c>
      <c r="D422">
        <v>-76.233775847363901</v>
      </c>
      <c r="E422">
        <v>3.4178141579636092</v>
      </c>
      <c r="F422">
        <v>-1</v>
      </c>
      <c r="G422" t="s">
        <v>7691</v>
      </c>
      <c r="H422" t="s">
        <v>22</v>
      </c>
      <c r="I422" t="s">
        <v>308</v>
      </c>
      <c r="J422" t="s">
        <v>865</v>
      </c>
      <c r="K422" t="s">
        <v>7543</v>
      </c>
      <c r="L422" t="s">
        <v>7534</v>
      </c>
      <c r="M422" t="s">
        <v>7546</v>
      </c>
      <c r="N422" t="s">
        <v>23</v>
      </c>
      <c r="O422">
        <v>12</v>
      </c>
      <c r="R422" s="9">
        <v>3.82</v>
      </c>
      <c r="S422" s="9"/>
      <c r="T422" s="9"/>
      <c r="V422" t="s">
        <v>7646</v>
      </c>
      <c r="W422">
        <v>3</v>
      </c>
      <c r="X422">
        <f t="shared" si="10"/>
        <v>1.5</v>
      </c>
      <c r="Y422">
        <v>0</v>
      </c>
      <c r="Z422" t="s">
        <v>24</v>
      </c>
      <c r="AA422" t="s">
        <v>20</v>
      </c>
      <c r="AB422" t="s">
        <v>30</v>
      </c>
      <c r="AC422" t="s">
        <v>29</v>
      </c>
      <c r="AD422" t="s">
        <v>25</v>
      </c>
      <c r="AE422" t="s">
        <v>4278</v>
      </c>
      <c r="AJ422" t="s">
        <v>26</v>
      </c>
      <c r="AP422" t="s">
        <v>26</v>
      </c>
      <c r="AQ422" t="s">
        <v>24</v>
      </c>
      <c r="AR422" t="s">
        <v>27</v>
      </c>
      <c r="AW422" t="s">
        <v>30</v>
      </c>
      <c r="AX422" t="s">
        <v>7658</v>
      </c>
      <c r="AY422" t="s">
        <v>7517</v>
      </c>
      <c r="AZ422" t="s">
        <v>7518</v>
      </c>
      <c r="BA422" t="s">
        <v>95</v>
      </c>
      <c r="BB422" t="s">
        <v>4812</v>
      </c>
      <c r="BD422" s="5">
        <v>44874.851655092592</v>
      </c>
      <c r="BE422" t="s">
        <v>308</v>
      </c>
      <c r="BF422">
        <v>1.1000000000000001</v>
      </c>
      <c r="BG422">
        <v>2</v>
      </c>
      <c r="BH422">
        <v>1</v>
      </c>
      <c r="BI422" s="11">
        <v>4</v>
      </c>
    </row>
    <row r="423" spans="1:61" x14ac:dyDescent="0.2">
      <c r="A423" t="s">
        <v>1456</v>
      </c>
      <c r="B423" t="s">
        <v>3739</v>
      </c>
      <c r="C423" t="s">
        <v>145</v>
      </c>
      <c r="D423">
        <v>-76.233584579408713</v>
      </c>
      <c r="E423">
        <v>3.4177217806129652</v>
      </c>
      <c r="F423">
        <v>-1</v>
      </c>
      <c r="G423" t="s">
        <v>7691</v>
      </c>
      <c r="H423" t="s">
        <v>22</v>
      </c>
      <c r="I423" t="s">
        <v>308</v>
      </c>
      <c r="J423" t="s">
        <v>865</v>
      </c>
      <c r="K423" t="s">
        <v>7543</v>
      </c>
      <c r="L423" t="s">
        <v>7534</v>
      </c>
      <c r="M423" t="s">
        <v>7546</v>
      </c>
      <c r="N423" t="s">
        <v>23</v>
      </c>
      <c r="O423">
        <v>15</v>
      </c>
      <c r="R423" s="9">
        <v>4.7699999999999996</v>
      </c>
      <c r="S423" s="9"/>
      <c r="T423" s="9"/>
      <c r="V423" t="s">
        <v>7646</v>
      </c>
      <c r="W423">
        <v>3</v>
      </c>
      <c r="X423">
        <f t="shared" si="10"/>
        <v>2.5</v>
      </c>
      <c r="Y423">
        <v>0</v>
      </c>
      <c r="Z423" t="s">
        <v>24</v>
      </c>
      <c r="AA423" t="s">
        <v>20</v>
      </c>
      <c r="AB423" t="s">
        <v>30</v>
      </c>
      <c r="AC423" t="s">
        <v>29</v>
      </c>
      <c r="AD423" t="s">
        <v>25</v>
      </c>
      <c r="AE423" t="s">
        <v>4278</v>
      </c>
      <c r="AJ423" t="s">
        <v>26</v>
      </c>
      <c r="AP423" t="s">
        <v>26</v>
      </c>
      <c r="AQ423" t="s">
        <v>24</v>
      </c>
      <c r="AR423" t="s">
        <v>27</v>
      </c>
      <c r="AW423" t="s">
        <v>30</v>
      </c>
      <c r="AX423" t="s">
        <v>7658</v>
      </c>
      <c r="AY423" t="s">
        <v>7517</v>
      </c>
      <c r="AZ423" t="s">
        <v>7518</v>
      </c>
      <c r="BA423" t="s">
        <v>95</v>
      </c>
      <c r="BB423" t="s">
        <v>4811</v>
      </c>
      <c r="BD423" s="5">
        <v>44874.43104166667</v>
      </c>
      <c r="BE423" t="s">
        <v>308</v>
      </c>
      <c r="BF423">
        <v>1</v>
      </c>
      <c r="BG423">
        <v>4</v>
      </c>
      <c r="BH423">
        <v>1</v>
      </c>
      <c r="BI423" s="11">
        <v>4</v>
      </c>
    </row>
    <row r="424" spans="1:61" x14ac:dyDescent="0.2">
      <c r="A424" t="s">
        <v>1457</v>
      </c>
      <c r="B424" t="s">
        <v>3740</v>
      </c>
      <c r="C424" t="s">
        <v>146</v>
      </c>
      <c r="D424">
        <v>-76.233542548219148</v>
      </c>
      <c r="E424">
        <v>3.4177047600128092</v>
      </c>
      <c r="F424">
        <v>-1</v>
      </c>
      <c r="G424" t="s">
        <v>7691</v>
      </c>
      <c r="H424" t="s">
        <v>22</v>
      </c>
      <c r="I424" t="s">
        <v>308</v>
      </c>
      <c r="J424" t="s">
        <v>865</v>
      </c>
      <c r="K424" t="s">
        <v>7543</v>
      </c>
      <c r="L424" t="s">
        <v>7534</v>
      </c>
      <c r="M424" t="s">
        <v>7546</v>
      </c>
      <c r="N424" t="s">
        <v>23</v>
      </c>
      <c r="O424">
        <v>41</v>
      </c>
      <c r="R424" s="9">
        <v>13.05</v>
      </c>
      <c r="S424" s="9"/>
      <c r="T424" s="9"/>
      <c r="V424" t="s">
        <v>7646</v>
      </c>
      <c r="W424">
        <v>4</v>
      </c>
      <c r="X424">
        <f t="shared" si="10"/>
        <v>4.5</v>
      </c>
      <c r="Y424">
        <v>0</v>
      </c>
      <c r="Z424" t="s">
        <v>24</v>
      </c>
      <c r="AA424" t="s">
        <v>20</v>
      </c>
      <c r="AB424" t="s">
        <v>30</v>
      </c>
      <c r="AC424" t="s">
        <v>29</v>
      </c>
      <c r="AD424" t="s">
        <v>25</v>
      </c>
      <c r="AE424" t="s">
        <v>4278</v>
      </c>
      <c r="AJ424" t="s">
        <v>26</v>
      </c>
      <c r="AP424" t="s">
        <v>26</v>
      </c>
      <c r="AQ424" t="s">
        <v>24</v>
      </c>
      <c r="AR424" t="s">
        <v>27</v>
      </c>
      <c r="AW424" t="s">
        <v>30</v>
      </c>
      <c r="AX424" t="s">
        <v>7658</v>
      </c>
      <c r="AY424" t="s">
        <v>7517</v>
      </c>
      <c r="AZ424" t="s">
        <v>7518</v>
      </c>
      <c r="BA424" t="s">
        <v>95</v>
      </c>
      <c r="BB424" t="s">
        <v>4810</v>
      </c>
      <c r="BD424" s="5">
        <v>44874.432083333333</v>
      </c>
      <c r="BE424" t="s">
        <v>308</v>
      </c>
      <c r="BF424">
        <v>1.8</v>
      </c>
      <c r="BG424">
        <v>5</v>
      </c>
      <c r="BH424">
        <v>4</v>
      </c>
      <c r="BI424" s="11">
        <v>4</v>
      </c>
    </row>
    <row r="425" spans="1:61" x14ac:dyDescent="0.2">
      <c r="A425" t="s">
        <v>1458</v>
      </c>
      <c r="B425" t="s">
        <v>3736</v>
      </c>
      <c r="C425" t="s">
        <v>142</v>
      </c>
      <c r="D425">
        <v>-76.232474571330272</v>
      </c>
      <c r="E425">
        <v>3.4180111896275038</v>
      </c>
      <c r="F425">
        <v>-1</v>
      </c>
      <c r="G425" t="s">
        <v>7691</v>
      </c>
      <c r="H425" t="s">
        <v>84</v>
      </c>
      <c r="I425" t="s">
        <v>85</v>
      </c>
      <c r="J425" t="s">
        <v>890</v>
      </c>
      <c r="K425" t="s">
        <v>7566</v>
      </c>
      <c r="L425" t="s">
        <v>7541</v>
      </c>
      <c r="M425" t="s">
        <v>7535</v>
      </c>
      <c r="N425" t="s">
        <v>23</v>
      </c>
      <c r="O425">
        <v>42</v>
      </c>
      <c r="P425">
        <v>37</v>
      </c>
      <c r="Q425">
        <v>21</v>
      </c>
      <c r="R425" s="9">
        <v>13.37</v>
      </c>
      <c r="S425" s="9">
        <v>11.78</v>
      </c>
      <c r="T425" s="9">
        <v>6.68</v>
      </c>
      <c r="V425" t="s">
        <v>7648</v>
      </c>
      <c r="W425">
        <v>4</v>
      </c>
      <c r="X425">
        <f t="shared" si="10"/>
        <v>3.5</v>
      </c>
      <c r="Y425">
        <v>0</v>
      </c>
      <c r="Z425" t="s">
        <v>24</v>
      </c>
      <c r="AA425" t="s">
        <v>20</v>
      </c>
      <c r="AB425" t="s">
        <v>30</v>
      </c>
      <c r="AC425" t="s">
        <v>29</v>
      </c>
      <c r="AD425" t="s">
        <v>25</v>
      </c>
      <c r="AE425" t="s">
        <v>4278</v>
      </c>
      <c r="AJ425" t="s">
        <v>26</v>
      </c>
      <c r="AP425" t="s">
        <v>26</v>
      </c>
      <c r="AQ425" t="s">
        <v>60</v>
      </c>
      <c r="AR425" t="s">
        <v>27</v>
      </c>
      <c r="AW425" t="s">
        <v>30</v>
      </c>
      <c r="AX425" t="s">
        <v>7658</v>
      </c>
      <c r="AY425" t="s">
        <v>7517</v>
      </c>
      <c r="AZ425" t="s">
        <v>7517</v>
      </c>
      <c r="BA425" t="s">
        <v>37</v>
      </c>
      <c r="BB425" t="s">
        <v>4814</v>
      </c>
      <c r="BD425" s="5">
        <v>44874.850335648152</v>
      </c>
      <c r="BE425" t="s">
        <v>85</v>
      </c>
      <c r="BF425">
        <v>1</v>
      </c>
      <c r="BG425">
        <v>4</v>
      </c>
      <c r="BH425">
        <v>3</v>
      </c>
      <c r="BI425" s="11">
        <v>5</v>
      </c>
    </row>
    <row r="426" spans="1:61" x14ac:dyDescent="0.2">
      <c r="A426" t="s">
        <v>1459</v>
      </c>
      <c r="B426" t="s">
        <v>3699</v>
      </c>
      <c r="C426" t="s">
        <v>68</v>
      </c>
      <c r="D426">
        <v>-76.233054516324941</v>
      </c>
      <c r="E426">
        <v>3.418661721277056</v>
      </c>
      <c r="F426">
        <v>-1</v>
      </c>
      <c r="G426" t="s">
        <v>7691</v>
      </c>
      <c r="H426" t="s">
        <v>46</v>
      </c>
      <c r="I426" t="s">
        <v>425</v>
      </c>
      <c r="J426" t="s">
        <v>851</v>
      </c>
      <c r="K426" t="s">
        <v>7543</v>
      </c>
      <c r="L426" t="s">
        <v>7541</v>
      </c>
      <c r="M426" t="s">
        <v>7535</v>
      </c>
      <c r="N426" t="s">
        <v>23</v>
      </c>
      <c r="O426">
        <v>47</v>
      </c>
      <c r="P426">
        <v>45</v>
      </c>
      <c r="Q426">
        <v>36</v>
      </c>
      <c r="R426" s="9">
        <v>14.96</v>
      </c>
      <c r="S426" s="9">
        <v>14.32</v>
      </c>
      <c r="T426" s="9">
        <v>11.46</v>
      </c>
      <c r="V426" t="s">
        <v>7648</v>
      </c>
      <c r="W426">
        <v>8</v>
      </c>
      <c r="X426">
        <f t="shared" si="10"/>
        <v>6</v>
      </c>
      <c r="Y426">
        <v>0</v>
      </c>
      <c r="Z426" t="s">
        <v>24</v>
      </c>
      <c r="AA426" t="s">
        <v>474</v>
      </c>
      <c r="AB426" t="s">
        <v>30</v>
      </c>
      <c r="AC426" t="s">
        <v>29</v>
      </c>
      <c r="AD426" t="s">
        <v>25</v>
      </c>
      <c r="AE426" t="s">
        <v>4278</v>
      </c>
      <c r="AJ426" t="s">
        <v>26</v>
      </c>
      <c r="AP426" t="s">
        <v>26</v>
      </c>
      <c r="AQ426" t="s">
        <v>24</v>
      </c>
      <c r="AR426" t="s">
        <v>27</v>
      </c>
      <c r="AW426" t="s">
        <v>21</v>
      </c>
      <c r="AX426" t="s">
        <v>7658</v>
      </c>
      <c r="AY426" t="s">
        <v>7517</v>
      </c>
      <c r="AZ426" t="s">
        <v>7517</v>
      </c>
      <c r="BA426" t="s">
        <v>53</v>
      </c>
      <c r="BB426" t="s">
        <v>4851</v>
      </c>
      <c r="BD426" s="5">
        <v>44874.363275462973</v>
      </c>
      <c r="BE426" t="s">
        <v>425</v>
      </c>
      <c r="BF426">
        <v>1</v>
      </c>
      <c r="BG426">
        <v>6</v>
      </c>
      <c r="BH426">
        <v>6</v>
      </c>
      <c r="BI426" s="11">
        <v>2</v>
      </c>
    </row>
    <row r="427" spans="1:61" x14ac:dyDescent="0.2">
      <c r="A427" t="s">
        <v>1460</v>
      </c>
      <c r="B427" t="s">
        <v>3737</v>
      </c>
      <c r="C427" t="s">
        <v>143</v>
      </c>
      <c r="D427">
        <v>-76.232529778295259</v>
      </c>
      <c r="E427">
        <v>3.4180404168442551</v>
      </c>
      <c r="F427">
        <v>-1</v>
      </c>
      <c r="G427" t="s">
        <v>7691</v>
      </c>
      <c r="H427" t="s">
        <v>22</v>
      </c>
      <c r="I427" t="s">
        <v>308</v>
      </c>
      <c r="J427" t="s">
        <v>865</v>
      </c>
      <c r="K427" t="s">
        <v>7543</v>
      </c>
      <c r="L427" t="s">
        <v>7534</v>
      </c>
      <c r="M427" t="s">
        <v>7546</v>
      </c>
      <c r="N427" t="s">
        <v>23</v>
      </c>
      <c r="O427">
        <v>66</v>
      </c>
      <c r="R427" s="9">
        <v>21.01</v>
      </c>
      <c r="S427" s="9"/>
      <c r="T427" s="9"/>
      <c r="V427" t="s">
        <v>7646</v>
      </c>
      <c r="W427">
        <v>4</v>
      </c>
      <c r="X427">
        <f t="shared" si="10"/>
        <v>3.5</v>
      </c>
      <c r="Y427">
        <v>0</v>
      </c>
      <c r="Z427" t="s">
        <v>24</v>
      </c>
      <c r="AA427" t="s">
        <v>20</v>
      </c>
      <c r="AB427" t="s">
        <v>30</v>
      </c>
      <c r="AC427" t="s">
        <v>29</v>
      </c>
      <c r="AD427" t="s">
        <v>25</v>
      </c>
      <c r="AE427" t="s">
        <v>4278</v>
      </c>
      <c r="AJ427" t="s">
        <v>26</v>
      </c>
      <c r="AP427" t="s">
        <v>26</v>
      </c>
      <c r="AQ427" t="s">
        <v>24</v>
      </c>
      <c r="AR427" t="s">
        <v>27</v>
      </c>
      <c r="AW427" t="s">
        <v>30</v>
      </c>
      <c r="AX427" t="s">
        <v>7658</v>
      </c>
      <c r="AY427" t="s">
        <v>7517</v>
      </c>
      <c r="AZ427" t="s">
        <v>7518</v>
      </c>
      <c r="BA427" t="s">
        <v>95</v>
      </c>
      <c r="BB427" t="s">
        <v>4813</v>
      </c>
      <c r="BD427" s="5">
        <v>44874.425763888888</v>
      </c>
      <c r="BE427" t="s">
        <v>308</v>
      </c>
      <c r="BF427">
        <v>1.5</v>
      </c>
      <c r="BG427">
        <v>4</v>
      </c>
      <c r="BH427">
        <v>3</v>
      </c>
      <c r="BI427" s="11">
        <v>5</v>
      </c>
    </row>
    <row r="428" spans="1:61" x14ac:dyDescent="0.2">
      <c r="A428" t="s">
        <v>1461</v>
      </c>
      <c r="B428" t="s">
        <v>3700</v>
      </c>
      <c r="C428" t="s">
        <v>70</v>
      </c>
      <c r="D428">
        <v>-76.233062259059977</v>
      </c>
      <c r="E428">
        <v>3.4187002682830889</v>
      </c>
      <c r="F428">
        <v>-1</v>
      </c>
      <c r="G428" t="s">
        <v>7691</v>
      </c>
      <c r="H428" t="s">
        <v>106</v>
      </c>
      <c r="I428" t="s">
        <v>427</v>
      </c>
      <c r="J428" t="s">
        <v>895</v>
      </c>
      <c r="K428" t="s">
        <v>7561</v>
      </c>
      <c r="L428" t="s">
        <v>7541</v>
      </c>
      <c r="M428" t="s">
        <v>7535</v>
      </c>
      <c r="N428" t="s">
        <v>23</v>
      </c>
      <c r="O428">
        <v>107</v>
      </c>
      <c r="R428" s="9">
        <v>34.06</v>
      </c>
      <c r="S428" s="9"/>
      <c r="T428" s="9"/>
      <c r="V428" t="s">
        <v>7646</v>
      </c>
      <c r="W428">
        <v>10</v>
      </c>
      <c r="X428">
        <f t="shared" si="10"/>
        <v>10</v>
      </c>
      <c r="Y428">
        <v>0</v>
      </c>
      <c r="Z428" t="s">
        <v>24</v>
      </c>
      <c r="AA428" t="s">
        <v>474</v>
      </c>
      <c r="AB428" t="s">
        <v>30</v>
      </c>
      <c r="AC428" t="s">
        <v>29</v>
      </c>
      <c r="AD428" t="s">
        <v>25</v>
      </c>
      <c r="AE428" t="s">
        <v>4278</v>
      </c>
      <c r="AJ428" t="s">
        <v>26</v>
      </c>
      <c r="AP428" t="s">
        <v>26</v>
      </c>
      <c r="AQ428" t="s">
        <v>24</v>
      </c>
      <c r="AR428" t="s">
        <v>27</v>
      </c>
      <c r="AW428" t="s">
        <v>21</v>
      </c>
      <c r="AX428" t="s">
        <v>7658</v>
      </c>
      <c r="AY428" t="s">
        <v>7517</v>
      </c>
      <c r="AZ428" t="s">
        <v>7518</v>
      </c>
      <c r="BA428" t="s">
        <v>376</v>
      </c>
      <c r="BB428" t="s">
        <v>4850</v>
      </c>
      <c r="BD428" s="5">
        <v>44874.364872685182</v>
      </c>
      <c r="BE428" t="s">
        <v>427</v>
      </c>
      <c r="BF428">
        <v>2</v>
      </c>
      <c r="BG428">
        <v>10</v>
      </c>
      <c r="BH428">
        <v>10</v>
      </c>
      <c r="BI428" s="11">
        <v>1</v>
      </c>
    </row>
    <row r="429" spans="1:61" x14ac:dyDescent="0.2">
      <c r="A429" t="s">
        <v>1462</v>
      </c>
      <c r="B429" t="s">
        <v>3701</v>
      </c>
      <c r="C429" t="s">
        <v>73</v>
      </c>
      <c r="D429">
        <v>-76.233097902922736</v>
      </c>
      <c r="E429">
        <v>3.4187264340917309</v>
      </c>
      <c r="F429">
        <v>-1</v>
      </c>
      <c r="G429" t="s">
        <v>7691</v>
      </c>
      <c r="H429" t="s">
        <v>46</v>
      </c>
      <c r="I429" t="s">
        <v>425</v>
      </c>
      <c r="J429" t="s">
        <v>851</v>
      </c>
      <c r="K429" t="s">
        <v>7543</v>
      </c>
      <c r="L429" t="s">
        <v>7541</v>
      </c>
      <c r="M429" t="s">
        <v>7535</v>
      </c>
      <c r="N429" t="s">
        <v>23</v>
      </c>
      <c r="O429">
        <v>51</v>
      </c>
      <c r="P429">
        <v>48</v>
      </c>
      <c r="Q429">
        <v>45</v>
      </c>
      <c r="R429" s="9">
        <v>16.23</v>
      </c>
      <c r="S429" s="9">
        <v>15.28</v>
      </c>
      <c r="T429" s="9">
        <v>14.32</v>
      </c>
      <c r="V429" t="s">
        <v>7648</v>
      </c>
      <c r="W429">
        <v>7</v>
      </c>
      <c r="X429">
        <f t="shared" si="10"/>
        <v>6.5</v>
      </c>
      <c r="Y429">
        <v>0</v>
      </c>
      <c r="Z429" t="s">
        <v>24</v>
      </c>
      <c r="AA429" t="s">
        <v>474</v>
      </c>
      <c r="AB429" t="s">
        <v>30</v>
      </c>
      <c r="AC429" t="s">
        <v>29</v>
      </c>
      <c r="AD429" t="s">
        <v>25</v>
      </c>
      <c r="AE429" t="s">
        <v>4278</v>
      </c>
      <c r="AJ429" t="s">
        <v>26</v>
      </c>
      <c r="AP429" t="s">
        <v>26</v>
      </c>
      <c r="AQ429" t="s">
        <v>24</v>
      </c>
      <c r="AR429" t="s">
        <v>27</v>
      </c>
      <c r="AW429" t="s">
        <v>21</v>
      </c>
      <c r="AX429" t="s">
        <v>7658</v>
      </c>
      <c r="AY429" t="s">
        <v>7517</v>
      </c>
      <c r="AZ429" t="s">
        <v>7517</v>
      </c>
      <c r="BA429" t="s">
        <v>376</v>
      </c>
      <c r="BB429" t="s">
        <v>4849</v>
      </c>
      <c r="BD429" s="5">
        <v>44874.366875</v>
      </c>
      <c r="BE429" t="s">
        <v>425</v>
      </c>
      <c r="BF429">
        <v>1</v>
      </c>
      <c r="BG429">
        <v>7</v>
      </c>
      <c r="BH429">
        <v>6</v>
      </c>
      <c r="BI429" s="11">
        <v>1</v>
      </c>
    </row>
    <row r="430" spans="1:61" x14ac:dyDescent="0.2">
      <c r="A430" t="s">
        <v>1463</v>
      </c>
      <c r="B430" t="s">
        <v>3702</v>
      </c>
      <c r="C430" t="s">
        <v>75</v>
      </c>
      <c r="D430">
        <v>-76.233106818979465</v>
      </c>
      <c r="E430">
        <v>3.418711563003336</v>
      </c>
      <c r="F430">
        <v>-1</v>
      </c>
      <c r="G430" t="s">
        <v>7691</v>
      </c>
      <c r="H430" t="s">
        <v>731</v>
      </c>
      <c r="I430" t="s">
        <v>582</v>
      </c>
      <c r="J430" t="s">
        <v>857</v>
      </c>
      <c r="K430" t="s">
        <v>7577</v>
      </c>
      <c r="L430" t="s">
        <v>7541</v>
      </c>
      <c r="M430" t="s">
        <v>7546</v>
      </c>
      <c r="N430" t="s">
        <v>23</v>
      </c>
      <c r="O430">
        <v>158</v>
      </c>
      <c r="R430" s="9">
        <v>50.29</v>
      </c>
      <c r="S430" s="9"/>
      <c r="T430" s="9"/>
      <c r="V430" t="s">
        <v>7646</v>
      </c>
      <c r="W430">
        <v>10</v>
      </c>
      <c r="X430">
        <f t="shared" si="10"/>
        <v>8.5</v>
      </c>
      <c r="Y430">
        <v>0</v>
      </c>
      <c r="Z430" t="s">
        <v>24</v>
      </c>
      <c r="AA430" t="s">
        <v>474</v>
      </c>
      <c r="AB430" t="s">
        <v>30</v>
      </c>
      <c r="AC430" t="s">
        <v>29</v>
      </c>
      <c r="AD430" t="s">
        <v>25</v>
      </c>
      <c r="AE430" t="s">
        <v>4278</v>
      </c>
      <c r="AJ430" t="s">
        <v>26</v>
      </c>
      <c r="AP430" t="s">
        <v>26</v>
      </c>
      <c r="AQ430" t="s">
        <v>24</v>
      </c>
      <c r="AR430" t="s">
        <v>27</v>
      </c>
      <c r="AW430" t="s">
        <v>30</v>
      </c>
      <c r="AX430" t="s">
        <v>7658</v>
      </c>
      <c r="AY430" t="s">
        <v>7517</v>
      </c>
      <c r="AZ430" t="s">
        <v>7518</v>
      </c>
      <c r="BA430" t="s">
        <v>27</v>
      </c>
      <c r="BB430" t="s">
        <v>4848</v>
      </c>
      <c r="BD430" s="5">
        <v>44874.747199074067</v>
      </c>
      <c r="BE430" t="s">
        <v>582</v>
      </c>
      <c r="BF430">
        <v>2</v>
      </c>
      <c r="BG430">
        <v>9</v>
      </c>
      <c r="BH430">
        <v>8</v>
      </c>
      <c r="BI430" s="11">
        <v>1</v>
      </c>
    </row>
    <row r="431" spans="1:61" x14ac:dyDescent="0.2">
      <c r="A431" t="s">
        <v>1464</v>
      </c>
      <c r="B431" t="s">
        <v>3703</v>
      </c>
      <c r="C431" t="s">
        <v>76</v>
      </c>
      <c r="D431">
        <v>-76.233113731053763</v>
      </c>
      <c r="E431">
        <v>3.41868492977266</v>
      </c>
      <c r="F431">
        <v>-1</v>
      </c>
      <c r="G431" t="s">
        <v>7691</v>
      </c>
      <c r="H431" t="s">
        <v>46</v>
      </c>
      <c r="I431" t="s">
        <v>425</v>
      </c>
      <c r="J431" t="s">
        <v>851</v>
      </c>
      <c r="K431" t="s">
        <v>7543</v>
      </c>
      <c r="L431" t="s">
        <v>7541</v>
      </c>
      <c r="M431" t="s">
        <v>7535</v>
      </c>
      <c r="N431" t="s">
        <v>23</v>
      </c>
      <c r="O431">
        <v>69</v>
      </c>
      <c r="P431">
        <v>65</v>
      </c>
      <c r="R431" s="9">
        <v>21.96</v>
      </c>
      <c r="S431" s="9">
        <v>20.69</v>
      </c>
      <c r="T431" s="9"/>
      <c r="V431" t="s">
        <v>7647</v>
      </c>
      <c r="W431">
        <v>8</v>
      </c>
      <c r="X431">
        <f t="shared" si="10"/>
        <v>5.5</v>
      </c>
      <c r="Y431">
        <v>0</v>
      </c>
      <c r="Z431" t="s">
        <v>24</v>
      </c>
      <c r="AA431" t="s">
        <v>474</v>
      </c>
      <c r="AB431" t="s">
        <v>30</v>
      </c>
      <c r="AC431" t="s">
        <v>29</v>
      </c>
      <c r="AD431" t="s">
        <v>25</v>
      </c>
      <c r="AE431" t="s">
        <v>4278</v>
      </c>
      <c r="AJ431" t="s">
        <v>26</v>
      </c>
      <c r="AP431" t="s">
        <v>26</v>
      </c>
      <c r="AQ431" t="s">
        <v>24</v>
      </c>
      <c r="AR431" t="s">
        <v>27</v>
      </c>
      <c r="AW431" t="s">
        <v>30</v>
      </c>
      <c r="AX431" t="s">
        <v>7658</v>
      </c>
      <c r="AY431" t="s">
        <v>7517</v>
      </c>
      <c r="AZ431" t="s">
        <v>7517</v>
      </c>
      <c r="BA431" t="s">
        <v>220</v>
      </c>
      <c r="BB431" t="s">
        <v>4847</v>
      </c>
      <c r="BD431" s="5">
        <v>44874.748333333337</v>
      </c>
      <c r="BE431" t="s">
        <v>425</v>
      </c>
      <c r="BF431">
        <v>1</v>
      </c>
      <c r="BG431">
        <v>6</v>
      </c>
      <c r="BH431">
        <v>5</v>
      </c>
      <c r="BI431" s="11">
        <v>1</v>
      </c>
    </row>
    <row r="432" spans="1:61" x14ac:dyDescent="0.2">
      <c r="A432" t="s">
        <v>1465</v>
      </c>
      <c r="B432" t="s">
        <v>3704</v>
      </c>
      <c r="C432" t="s">
        <v>80</v>
      </c>
      <c r="D432">
        <v>-76.233160605004016</v>
      </c>
      <c r="E432">
        <v>3.4187000735290249</v>
      </c>
      <c r="F432">
        <v>-1</v>
      </c>
      <c r="G432" t="s">
        <v>7691</v>
      </c>
      <c r="H432" t="s">
        <v>46</v>
      </c>
      <c r="I432" t="s">
        <v>425</v>
      </c>
      <c r="J432" t="s">
        <v>851</v>
      </c>
      <c r="K432" t="s">
        <v>7543</v>
      </c>
      <c r="L432" t="s">
        <v>7541</v>
      </c>
      <c r="M432" t="s">
        <v>7535</v>
      </c>
      <c r="N432" t="s">
        <v>23</v>
      </c>
      <c r="O432">
        <v>41</v>
      </c>
      <c r="P432">
        <v>40</v>
      </c>
      <c r="Q432">
        <v>38</v>
      </c>
      <c r="R432" s="9">
        <v>13.05</v>
      </c>
      <c r="S432" s="9">
        <v>12.73</v>
      </c>
      <c r="T432" s="9">
        <v>12.1</v>
      </c>
      <c r="V432" t="s">
        <v>7648</v>
      </c>
      <c r="W432">
        <v>7</v>
      </c>
      <c r="X432">
        <f t="shared" ref="X432:X463" si="11">+AVERAGE(BG432,BH432)</f>
        <v>6.5</v>
      </c>
      <c r="Y432">
        <v>0</v>
      </c>
      <c r="Z432" t="s">
        <v>24</v>
      </c>
      <c r="AA432" t="s">
        <v>474</v>
      </c>
      <c r="AB432" t="s">
        <v>30</v>
      </c>
      <c r="AC432" t="s">
        <v>29</v>
      </c>
      <c r="AD432" t="s">
        <v>25</v>
      </c>
      <c r="AE432" t="s">
        <v>4278</v>
      </c>
      <c r="AJ432" t="s">
        <v>26</v>
      </c>
      <c r="AP432" t="s">
        <v>26</v>
      </c>
      <c r="AQ432" t="s">
        <v>24</v>
      </c>
      <c r="AR432" t="s">
        <v>27</v>
      </c>
      <c r="AW432" t="s">
        <v>30</v>
      </c>
      <c r="AX432" t="s">
        <v>7658</v>
      </c>
      <c r="AY432" t="s">
        <v>7517</v>
      </c>
      <c r="AZ432" t="s">
        <v>7517</v>
      </c>
      <c r="BA432" t="s">
        <v>220</v>
      </c>
      <c r="BB432" t="s">
        <v>4846</v>
      </c>
      <c r="BD432" s="5">
        <v>44874.749236111107</v>
      </c>
      <c r="BE432" t="s">
        <v>425</v>
      </c>
      <c r="BF432">
        <v>1.1000000000000001</v>
      </c>
      <c r="BG432">
        <v>7</v>
      </c>
      <c r="BH432">
        <v>6</v>
      </c>
      <c r="BI432" s="11">
        <v>1</v>
      </c>
    </row>
    <row r="433" spans="1:61" x14ac:dyDescent="0.2">
      <c r="A433" t="s">
        <v>1466</v>
      </c>
      <c r="B433" t="s">
        <v>3705</v>
      </c>
      <c r="C433" t="s">
        <v>83</v>
      </c>
      <c r="D433">
        <v>-76.233225749535748</v>
      </c>
      <c r="E433">
        <v>3.4187593710106401</v>
      </c>
      <c r="F433">
        <v>-1</v>
      </c>
      <c r="G433" t="s">
        <v>7691</v>
      </c>
      <c r="H433" t="s">
        <v>732</v>
      </c>
      <c r="I433" t="s">
        <v>733</v>
      </c>
      <c r="J433" t="s">
        <v>7636</v>
      </c>
      <c r="K433" t="s">
        <v>7537</v>
      </c>
      <c r="L433" t="s">
        <v>7541</v>
      </c>
      <c r="M433" t="s">
        <v>7546</v>
      </c>
      <c r="N433" t="s">
        <v>23</v>
      </c>
      <c r="O433">
        <v>94</v>
      </c>
      <c r="R433" s="9">
        <v>29.92</v>
      </c>
      <c r="S433" s="9"/>
      <c r="T433" s="9"/>
      <c r="V433" t="s">
        <v>7646</v>
      </c>
      <c r="W433">
        <v>8</v>
      </c>
      <c r="X433">
        <f t="shared" si="11"/>
        <v>6</v>
      </c>
      <c r="Y433">
        <v>25</v>
      </c>
      <c r="Z433" t="s">
        <v>244</v>
      </c>
      <c r="AA433" t="s">
        <v>474</v>
      </c>
      <c r="AB433" t="s">
        <v>30</v>
      </c>
      <c r="AC433" t="s">
        <v>29</v>
      </c>
      <c r="AD433" t="s">
        <v>25</v>
      </c>
      <c r="AE433" t="s">
        <v>4278</v>
      </c>
      <c r="AJ433" t="s">
        <v>26</v>
      </c>
      <c r="AP433" t="s">
        <v>26</v>
      </c>
      <c r="AQ433" t="s">
        <v>55</v>
      </c>
      <c r="AR433" t="s">
        <v>27</v>
      </c>
      <c r="AW433" t="s">
        <v>30</v>
      </c>
      <c r="AX433" t="s">
        <v>7658</v>
      </c>
      <c r="AY433" t="s">
        <v>7517</v>
      </c>
      <c r="AZ433" t="s">
        <v>7518</v>
      </c>
      <c r="BA433" t="s">
        <v>65</v>
      </c>
      <c r="BB433" t="s">
        <v>4845</v>
      </c>
      <c r="BD433" s="5">
        <v>44874.749942129631</v>
      </c>
      <c r="BE433" t="s">
        <v>733</v>
      </c>
      <c r="BF433">
        <v>1.5</v>
      </c>
      <c r="BG433">
        <v>7</v>
      </c>
      <c r="BH433">
        <v>5</v>
      </c>
      <c r="BI433" s="11">
        <v>4</v>
      </c>
    </row>
    <row r="434" spans="1:61" x14ac:dyDescent="0.2">
      <c r="A434" t="s">
        <v>1467</v>
      </c>
      <c r="B434" t="s">
        <v>3706</v>
      </c>
      <c r="C434" t="s">
        <v>86</v>
      </c>
      <c r="D434">
        <v>-76.233203416605292</v>
      </c>
      <c r="E434">
        <v>3.4187276476236939</v>
      </c>
      <c r="F434">
        <v>-1</v>
      </c>
      <c r="G434" t="s">
        <v>7691</v>
      </c>
      <c r="H434" t="s">
        <v>46</v>
      </c>
      <c r="I434" t="s">
        <v>425</v>
      </c>
      <c r="J434" t="s">
        <v>851</v>
      </c>
      <c r="K434" t="s">
        <v>7543</v>
      </c>
      <c r="L434" t="s">
        <v>7541</v>
      </c>
      <c r="M434" t="s">
        <v>7535</v>
      </c>
      <c r="N434" t="s">
        <v>23</v>
      </c>
      <c r="O434">
        <v>53</v>
      </c>
      <c r="P434">
        <v>52</v>
      </c>
      <c r="R434" s="9">
        <v>16.87</v>
      </c>
      <c r="S434" s="9">
        <v>16.55</v>
      </c>
      <c r="T434" s="9"/>
      <c r="V434" t="s">
        <v>7647</v>
      </c>
      <c r="W434">
        <v>8</v>
      </c>
      <c r="X434">
        <f t="shared" si="11"/>
        <v>6</v>
      </c>
      <c r="Y434">
        <v>0</v>
      </c>
      <c r="Z434" t="s">
        <v>24</v>
      </c>
      <c r="AA434" t="s">
        <v>474</v>
      </c>
      <c r="AB434" t="s">
        <v>30</v>
      </c>
      <c r="AC434" t="s">
        <v>29</v>
      </c>
      <c r="AD434" t="s">
        <v>25</v>
      </c>
      <c r="AE434" t="s">
        <v>4278</v>
      </c>
      <c r="AJ434" t="s">
        <v>26</v>
      </c>
      <c r="AP434" t="s">
        <v>26</v>
      </c>
      <c r="AQ434" t="s">
        <v>24</v>
      </c>
      <c r="AR434" t="s">
        <v>27</v>
      </c>
      <c r="AW434" t="s">
        <v>30</v>
      </c>
      <c r="AX434" t="s">
        <v>7658</v>
      </c>
      <c r="AY434" t="s">
        <v>7517</v>
      </c>
      <c r="AZ434" t="s">
        <v>7517</v>
      </c>
      <c r="BA434" t="s">
        <v>67</v>
      </c>
      <c r="BB434" t="s">
        <v>4844</v>
      </c>
      <c r="BD434" s="5">
        <v>44874.750300925924</v>
      </c>
      <c r="BE434" t="s">
        <v>425</v>
      </c>
      <c r="BF434">
        <v>1</v>
      </c>
      <c r="BG434">
        <v>7</v>
      </c>
      <c r="BH434">
        <v>5</v>
      </c>
      <c r="BI434" s="11">
        <v>2</v>
      </c>
    </row>
    <row r="435" spans="1:61" x14ac:dyDescent="0.2">
      <c r="A435" t="s">
        <v>1468</v>
      </c>
      <c r="B435" t="s">
        <v>3707</v>
      </c>
      <c r="C435" t="s">
        <v>88</v>
      </c>
      <c r="D435">
        <v>-76.233241570959819</v>
      </c>
      <c r="E435">
        <v>3.4187435914744011</v>
      </c>
      <c r="F435">
        <v>-1</v>
      </c>
      <c r="G435" t="s">
        <v>7691</v>
      </c>
      <c r="H435" t="s">
        <v>690</v>
      </c>
      <c r="I435" t="s">
        <v>691</v>
      </c>
      <c r="J435" t="s">
        <v>7595</v>
      </c>
      <c r="K435" t="s">
        <v>7543</v>
      </c>
      <c r="L435" t="s">
        <v>7534</v>
      </c>
      <c r="M435" t="s">
        <v>7535</v>
      </c>
      <c r="N435" t="s">
        <v>23</v>
      </c>
      <c r="O435">
        <v>48</v>
      </c>
      <c r="R435" s="9">
        <v>15.28</v>
      </c>
      <c r="S435" s="9"/>
      <c r="T435" s="9"/>
      <c r="V435" t="s">
        <v>7646</v>
      </c>
      <c r="W435">
        <v>6</v>
      </c>
      <c r="X435">
        <f t="shared" si="11"/>
        <v>6</v>
      </c>
      <c r="Y435">
        <v>20</v>
      </c>
      <c r="Z435" t="s">
        <v>244</v>
      </c>
      <c r="AA435" t="s">
        <v>474</v>
      </c>
      <c r="AB435" t="s">
        <v>30</v>
      </c>
      <c r="AC435" t="s">
        <v>29</v>
      </c>
      <c r="AD435" t="s">
        <v>25</v>
      </c>
      <c r="AE435" t="s">
        <v>4278</v>
      </c>
      <c r="AJ435" t="s">
        <v>26</v>
      </c>
      <c r="AP435" t="s">
        <v>26</v>
      </c>
      <c r="AQ435" t="s">
        <v>24</v>
      </c>
      <c r="AR435" t="s">
        <v>27</v>
      </c>
      <c r="AW435" t="s">
        <v>30</v>
      </c>
      <c r="AX435" t="s">
        <v>7658</v>
      </c>
      <c r="AY435" t="s">
        <v>7517</v>
      </c>
      <c r="AZ435" t="s">
        <v>7518</v>
      </c>
      <c r="BA435" t="s">
        <v>37</v>
      </c>
      <c r="BB435" t="s">
        <v>4843</v>
      </c>
      <c r="BD435" s="5">
        <v>44874.751851851848</v>
      </c>
      <c r="BE435" t="s">
        <v>691</v>
      </c>
      <c r="BF435">
        <v>2.2000000000000002</v>
      </c>
      <c r="BG435">
        <v>5</v>
      </c>
      <c r="BH435">
        <v>7</v>
      </c>
      <c r="BI435" s="11">
        <v>1</v>
      </c>
    </row>
    <row r="436" spans="1:61" x14ac:dyDescent="0.2">
      <c r="A436" t="s">
        <v>1469</v>
      </c>
      <c r="B436" t="s">
        <v>3708</v>
      </c>
      <c r="C436" t="s">
        <v>91</v>
      </c>
      <c r="D436">
        <v>-76.233231363452717</v>
      </c>
      <c r="E436">
        <v>3.41873562961886</v>
      </c>
      <c r="F436">
        <v>-1</v>
      </c>
      <c r="G436" t="s">
        <v>7691</v>
      </c>
      <c r="H436" t="s">
        <v>299</v>
      </c>
      <c r="I436" t="s">
        <v>300</v>
      </c>
      <c r="J436" t="s">
        <v>866</v>
      </c>
      <c r="K436" t="s">
        <v>7590</v>
      </c>
      <c r="L436" t="s">
        <v>7541</v>
      </c>
      <c r="M436" t="s">
        <v>7535</v>
      </c>
      <c r="N436" t="s">
        <v>23</v>
      </c>
      <c r="O436">
        <v>69</v>
      </c>
      <c r="R436" s="9">
        <v>21.96</v>
      </c>
      <c r="S436" s="9"/>
      <c r="T436" s="9"/>
      <c r="V436" t="s">
        <v>7646</v>
      </c>
      <c r="W436">
        <v>8</v>
      </c>
      <c r="X436">
        <f t="shared" si="11"/>
        <v>6.5</v>
      </c>
      <c r="Y436">
        <v>0</v>
      </c>
      <c r="Z436" t="s">
        <v>24</v>
      </c>
      <c r="AA436" t="s">
        <v>474</v>
      </c>
      <c r="AB436" t="s">
        <v>30</v>
      </c>
      <c r="AC436" t="s">
        <v>29</v>
      </c>
      <c r="AD436" t="s">
        <v>25</v>
      </c>
      <c r="AE436" t="s">
        <v>4278</v>
      </c>
      <c r="AJ436" t="s">
        <v>26</v>
      </c>
      <c r="AP436" t="s">
        <v>26</v>
      </c>
      <c r="AQ436" t="s">
        <v>24</v>
      </c>
      <c r="AR436" t="s">
        <v>27</v>
      </c>
      <c r="AW436" t="s">
        <v>30</v>
      </c>
      <c r="AX436" t="s">
        <v>7658</v>
      </c>
      <c r="AY436" t="s">
        <v>7517</v>
      </c>
      <c r="AZ436" t="s">
        <v>7522</v>
      </c>
      <c r="BA436" t="s">
        <v>111</v>
      </c>
      <c r="BB436" t="s">
        <v>4842</v>
      </c>
      <c r="BD436" s="5">
        <v>44874.752754629633</v>
      </c>
      <c r="BE436" t="s">
        <v>300</v>
      </c>
      <c r="BF436">
        <v>2</v>
      </c>
      <c r="BG436">
        <v>7</v>
      </c>
      <c r="BH436">
        <v>6</v>
      </c>
      <c r="BI436" s="11">
        <v>1</v>
      </c>
    </row>
    <row r="437" spans="1:61" x14ac:dyDescent="0.2">
      <c r="A437" t="s">
        <v>1470</v>
      </c>
      <c r="B437" t="s">
        <v>3709</v>
      </c>
      <c r="C437" t="s">
        <v>92</v>
      </c>
      <c r="D437">
        <v>-76.233219492222815</v>
      </c>
      <c r="E437">
        <v>3.4187015460967531</v>
      </c>
      <c r="F437">
        <v>-1</v>
      </c>
      <c r="G437" t="s">
        <v>7691</v>
      </c>
      <c r="H437" t="s">
        <v>46</v>
      </c>
      <c r="I437" t="s">
        <v>425</v>
      </c>
      <c r="J437" t="s">
        <v>851</v>
      </c>
      <c r="K437" t="s">
        <v>7543</v>
      </c>
      <c r="L437" t="s">
        <v>7541</v>
      </c>
      <c r="M437" t="s">
        <v>7535</v>
      </c>
      <c r="N437" t="s">
        <v>23</v>
      </c>
      <c r="O437">
        <v>70</v>
      </c>
      <c r="P437">
        <v>62</v>
      </c>
      <c r="R437" s="9">
        <v>22.28</v>
      </c>
      <c r="S437" s="9">
        <v>19.739999999999998</v>
      </c>
      <c r="T437" s="9"/>
      <c r="V437" t="s">
        <v>7647</v>
      </c>
      <c r="W437">
        <v>8</v>
      </c>
      <c r="X437">
        <f t="shared" si="11"/>
        <v>6.5</v>
      </c>
      <c r="Y437">
        <v>0</v>
      </c>
      <c r="Z437" t="s">
        <v>24</v>
      </c>
      <c r="AA437" t="s">
        <v>474</v>
      </c>
      <c r="AB437" t="s">
        <v>30</v>
      </c>
      <c r="AC437" t="s">
        <v>29</v>
      </c>
      <c r="AD437" t="s">
        <v>25</v>
      </c>
      <c r="AE437" t="s">
        <v>4278</v>
      </c>
      <c r="AJ437" t="s">
        <v>26</v>
      </c>
      <c r="AP437" t="s">
        <v>26</v>
      </c>
      <c r="AQ437" t="s">
        <v>24</v>
      </c>
      <c r="AR437" t="s">
        <v>27</v>
      </c>
      <c r="AW437" t="s">
        <v>30</v>
      </c>
      <c r="AX437" t="s">
        <v>7658</v>
      </c>
      <c r="AY437" t="s">
        <v>7517</v>
      </c>
      <c r="AZ437" t="s">
        <v>7517</v>
      </c>
      <c r="BA437" t="s">
        <v>220</v>
      </c>
      <c r="BB437" t="s">
        <v>4841</v>
      </c>
      <c r="BD437" s="5">
        <v>44874.75335648148</v>
      </c>
      <c r="BE437" t="s">
        <v>425</v>
      </c>
      <c r="BF437">
        <v>1.1000000000000001</v>
      </c>
      <c r="BG437">
        <v>6</v>
      </c>
      <c r="BH437">
        <v>7</v>
      </c>
      <c r="BI437" s="11">
        <v>1</v>
      </c>
    </row>
    <row r="438" spans="1:61" x14ac:dyDescent="0.2">
      <c r="A438" t="s">
        <v>1471</v>
      </c>
      <c r="B438" t="s">
        <v>3710</v>
      </c>
      <c r="C438" t="s">
        <v>93</v>
      </c>
      <c r="D438">
        <v>-76.233224845292881</v>
      </c>
      <c r="E438">
        <v>3.4186840594012642</v>
      </c>
      <c r="F438">
        <v>-1</v>
      </c>
      <c r="G438" t="s">
        <v>7691</v>
      </c>
      <c r="H438" t="s">
        <v>318</v>
      </c>
      <c r="I438" t="s">
        <v>471</v>
      </c>
      <c r="J438" t="s">
        <v>850</v>
      </c>
      <c r="K438" t="s">
        <v>7552</v>
      </c>
      <c r="L438" t="s">
        <v>7541</v>
      </c>
      <c r="M438" t="s">
        <v>7535</v>
      </c>
      <c r="N438" t="s">
        <v>23</v>
      </c>
      <c r="O438">
        <v>69</v>
      </c>
      <c r="R438" s="9">
        <v>21.96</v>
      </c>
      <c r="S438" s="9"/>
      <c r="T438" s="9"/>
      <c r="V438" t="s">
        <v>7646</v>
      </c>
      <c r="W438">
        <v>8</v>
      </c>
      <c r="X438">
        <f t="shared" si="11"/>
        <v>6.5</v>
      </c>
      <c r="Y438">
        <v>20</v>
      </c>
      <c r="Z438" t="s">
        <v>244</v>
      </c>
      <c r="AA438" t="s">
        <v>474</v>
      </c>
      <c r="AB438" t="s">
        <v>30</v>
      </c>
      <c r="AC438" t="s">
        <v>29</v>
      </c>
      <c r="AD438" t="s">
        <v>25</v>
      </c>
      <c r="AE438" t="s">
        <v>4278</v>
      </c>
      <c r="AJ438" t="s">
        <v>26</v>
      </c>
      <c r="AP438" t="s">
        <v>26</v>
      </c>
      <c r="AQ438" t="s">
        <v>24</v>
      </c>
      <c r="AR438" t="s">
        <v>27</v>
      </c>
      <c r="AW438" t="s">
        <v>30</v>
      </c>
      <c r="AX438" t="s">
        <v>7658</v>
      </c>
      <c r="AY438" t="s">
        <v>7517</v>
      </c>
      <c r="AZ438" t="s">
        <v>7518</v>
      </c>
      <c r="BA438" t="s">
        <v>220</v>
      </c>
      <c r="BB438" t="s">
        <v>4840</v>
      </c>
      <c r="BD438" s="5">
        <v>44874.754699074067</v>
      </c>
      <c r="BE438" t="s">
        <v>471</v>
      </c>
      <c r="BF438">
        <v>3</v>
      </c>
      <c r="BG438">
        <v>7</v>
      </c>
      <c r="BH438">
        <v>6</v>
      </c>
      <c r="BI438" s="11">
        <v>1</v>
      </c>
    </row>
    <row r="439" spans="1:61" x14ac:dyDescent="0.2">
      <c r="A439" t="s">
        <v>1472</v>
      </c>
      <c r="B439" t="s">
        <v>3711</v>
      </c>
      <c r="C439" t="s">
        <v>94</v>
      </c>
      <c r="D439">
        <v>-76.233352093371025</v>
      </c>
      <c r="E439">
        <v>3.4187127925693259</v>
      </c>
      <c r="F439">
        <v>-1</v>
      </c>
      <c r="G439" t="s">
        <v>7691</v>
      </c>
      <c r="H439" t="s">
        <v>46</v>
      </c>
      <c r="I439" t="s">
        <v>425</v>
      </c>
      <c r="J439" t="s">
        <v>851</v>
      </c>
      <c r="K439" t="s">
        <v>7543</v>
      </c>
      <c r="L439" t="s">
        <v>7541</v>
      </c>
      <c r="M439" t="s">
        <v>7535</v>
      </c>
      <c r="N439" t="s">
        <v>23</v>
      </c>
      <c r="O439">
        <v>61</v>
      </c>
      <c r="P439">
        <v>18</v>
      </c>
      <c r="R439" s="9">
        <v>19.420000000000002</v>
      </c>
      <c r="S439" s="9">
        <v>5.73</v>
      </c>
      <c r="T439" s="9"/>
      <c r="V439" t="s">
        <v>7647</v>
      </c>
      <c r="W439">
        <v>6</v>
      </c>
      <c r="X439">
        <f t="shared" si="11"/>
        <v>4.5</v>
      </c>
      <c r="Y439">
        <v>0</v>
      </c>
      <c r="Z439" t="s">
        <v>24</v>
      </c>
      <c r="AA439" t="s">
        <v>474</v>
      </c>
      <c r="AB439" t="s">
        <v>30</v>
      </c>
      <c r="AC439" t="s">
        <v>29</v>
      </c>
      <c r="AD439" t="s">
        <v>25</v>
      </c>
      <c r="AE439" t="s">
        <v>4278</v>
      </c>
      <c r="AJ439" t="s">
        <v>26</v>
      </c>
      <c r="AP439" t="s">
        <v>26</v>
      </c>
      <c r="AQ439" t="s">
        <v>24</v>
      </c>
      <c r="AR439" t="s">
        <v>27</v>
      </c>
      <c r="AW439" t="s">
        <v>30</v>
      </c>
      <c r="AX439" t="s">
        <v>7658</v>
      </c>
      <c r="AY439" t="s">
        <v>7517</v>
      </c>
      <c r="AZ439" t="s">
        <v>7517</v>
      </c>
      <c r="BA439" t="s">
        <v>220</v>
      </c>
      <c r="BB439" t="s">
        <v>4839</v>
      </c>
      <c r="BD439" s="5">
        <v>44874.75545138889</v>
      </c>
      <c r="BE439" t="s">
        <v>425</v>
      </c>
      <c r="BF439">
        <v>1.1000000000000001</v>
      </c>
      <c r="BG439">
        <v>5</v>
      </c>
      <c r="BH439">
        <v>4</v>
      </c>
      <c r="BI439" s="11">
        <v>2</v>
      </c>
    </row>
    <row r="440" spans="1:61" x14ac:dyDescent="0.2">
      <c r="A440" t="s">
        <v>1473</v>
      </c>
      <c r="B440" t="s">
        <v>3712</v>
      </c>
      <c r="C440" t="s">
        <v>96</v>
      </c>
      <c r="D440">
        <v>-76.233335721008785</v>
      </c>
      <c r="E440">
        <v>3.4186860722953769</v>
      </c>
      <c r="F440">
        <v>-1</v>
      </c>
      <c r="G440" t="s">
        <v>7691</v>
      </c>
      <c r="H440" t="s">
        <v>299</v>
      </c>
      <c r="I440" t="s">
        <v>300</v>
      </c>
      <c r="J440" t="s">
        <v>866</v>
      </c>
      <c r="K440" t="s">
        <v>7590</v>
      </c>
      <c r="L440" t="s">
        <v>7541</v>
      </c>
      <c r="M440" t="s">
        <v>7535</v>
      </c>
      <c r="N440" t="s">
        <v>23</v>
      </c>
      <c r="O440">
        <v>121</v>
      </c>
      <c r="R440" s="9">
        <v>38.520000000000003</v>
      </c>
      <c r="S440" s="9"/>
      <c r="T440" s="9"/>
      <c r="V440" t="s">
        <v>7646</v>
      </c>
      <c r="W440">
        <v>10</v>
      </c>
      <c r="X440">
        <f t="shared" si="11"/>
        <v>4</v>
      </c>
      <c r="Y440">
        <v>0</v>
      </c>
      <c r="Z440" t="s">
        <v>24</v>
      </c>
      <c r="AA440" t="s">
        <v>474</v>
      </c>
      <c r="AB440" t="s">
        <v>30</v>
      </c>
      <c r="AC440" t="s">
        <v>29</v>
      </c>
      <c r="AD440" t="s">
        <v>25</v>
      </c>
      <c r="AE440" t="s">
        <v>4278</v>
      </c>
      <c r="AJ440" t="s">
        <v>26</v>
      </c>
      <c r="AP440" t="s">
        <v>26</v>
      </c>
      <c r="AQ440" t="s">
        <v>24</v>
      </c>
      <c r="AR440" t="s">
        <v>27</v>
      </c>
      <c r="AW440" t="s">
        <v>30</v>
      </c>
      <c r="AX440" t="s">
        <v>7658</v>
      </c>
      <c r="AY440" t="s">
        <v>7517</v>
      </c>
      <c r="AZ440" t="s">
        <v>7522</v>
      </c>
      <c r="BA440" t="s">
        <v>111</v>
      </c>
      <c r="BB440" t="s">
        <v>4838</v>
      </c>
      <c r="BD440" s="5">
        <v>44874.765821759247</v>
      </c>
      <c r="BE440" t="s">
        <v>300</v>
      </c>
      <c r="BF440">
        <v>3</v>
      </c>
      <c r="BG440">
        <v>4</v>
      </c>
      <c r="BH440">
        <v>4</v>
      </c>
      <c r="BI440" s="11">
        <v>2</v>
      </c>
    </row>
    <row r="441" spans="1:61" x14ac:dyDescent="0.2">
      <c r="A441" t="s">
        <v>1474</v>
      </c>
      <c r="B441" t="s">
        <v>3713</v>
      </c>
      <c r="C441" t="s">
        <v>98</v>
      </c>
      <c r="D441">
        <v>-76.233321230889757</v>
      </c>
      <c r="E441">
        <v>3.4186570972477912</v>
      </c>
      <c r="F441">
        <v>-1</v>
      </c>
      <c r="G441" t="s">
        <v>7691</v>
      </c>
      <c r="H441" t="s">
        <v>46</v>
      </c>
      <c r="I441" t="s">
        <v>425</v>
      </c>
      <c r="J441" t="s">
        <v>851</v>
      </c>
      <c r="K441" t="s">
        <v>7543</v>
      </c>
      <c r="L441" t="s">
        <v>7541</v>
      </c>
      <c r="M441" t="s">
        <v>7535</v>
      </c>
      <c r="N441" t="s">
        <v>23</v>
      </c>
      <c r="O441">
        <v>86</v>
      </c>
      <c r="P441">
        <v>74</v>
      </c>
      <c r="Q441">
        <v>54</v>
      </c>
      <c r="R441" s="9">
        <v>27.37</v>
      </c>
      <c r="S441" s="9">
        <v>23.55</v>
      </c>
      <c r="T441" s="9">
        <v>17.190000000000001</v>
      </c>
      <c r="V441" t="s">
        <v>7648</v>
      </c>
      <c r="W441">
        <v>6</v>
      </c>
      <c r="X441">
        <f t="shared" si="11"/>
        <v>7</v>
      </c>
      <c r="Y441">
        <v>0</v>
      </c>
      <c r="Z441" t="s">
        <v>24</v>
      </c>
      <c r="AA441" t="s">
        <v>474</v>
      </c>
      <c r="AB441" t="s">
        <v>30</v>
      </c>
      <c r="AC441" t="s">
        <v>29</v>
      </c>
      <c r="AD441" t="s">
        <v>25</v>
      </c>
      <c r="AE441" t="s">
        <v>4278</v>
      </c>
      <c r="AJ441" t="s">
        <v>26</v>
      </c>
      <c r="AP441" t="s">
        <v>26</v>
      </c>
      <c r="AQ441" t="s">
        <v>24</v>
      </c>
      <c r="AR441" t="s">
        <v>27</v>
      </c>
      <c r="AW441" t="s">
        <v>30</v>
      </c>
      <c r="AX441" t="s">
        <v>7658</v>
      </c>
      <c r="AY441" t="s">
        <v>7517</v>
      </c>
      <c r="AZ441" t="s">
        <v>7517</v>
      </c>
      <c r="BA441" t="s">
        <v>220</v>
      </c>
      <c r="BB441" t="s">
        <v>4837</v>
      </c>
      <c r="BD441" s="5">
        <v>44874.770914351851</v>
      </c>
      <c r="BE441" t="s">
        <v>425</v>
      </c>
      <c r="BF441">
        <v>1.1000000000000001</v>
      </c>
      <c r="BG441">
        <v>8</v>
      </c>
      <c r="BH441">
        <v>6</v>
      </c>
      <c r="BI441" s="11">
        <v>1</v>
      </c>
    </row>
    <row r="442" spans="1:61" x14ac:dyDescent="0.2">
      <c r="A442" t="s">
        <v>1475</v>
      </c>
      <c r="B442" t="s">
        <v>3714</v>
      </c>
      <c r="C442" t="s">
        <v>101</v>
      </c>
      <c r="D442">
        <v>-76.233397895584332</v>
      </c>
      <c r="E442">
        <v>3.4186874566362571</v>
      </c>
      <c r="F442">
        <v>-1</v>
      </c>
      <c r="G442" t="s">
        <v>7691</v>
      </c>
      <c r="H442" t="s">
        <v>46</v>
      </c>
      <c r="I442" t="s">
        <v>425</v>
      </c>
      <c r="J442" t="s">
        <v>851</v>
      </c>
      <c r="K442" t="s">
        <v>7543</v>
      </c>
      <c r="L442" t="s">
        <v>7541</v>
      </c>
      <c r="M442" t="s">
        <v>7535</v>
      </c>
      <c r="N442" t="s">
        <v>23</v>
      </c>
      <c r="O442">
        <v>69</v>
      </c>
      <c r="P442">
        <v>60</v>
      </c>
      <c r="Q442">
        <v>50</v>
      </c>
      <c r="R442" s="9">
        <v>21.96</v>
      </c>
      <c r="S442" s="9">
        <v>19.100000000000001</v>
      </c>
      <c r="T442" s="9">
        <v>15.92</v>
      </c>
      <c r="V442" t="s">
        <v>7648</v>
      </c>
      <c r="W442">
        <v>7</v>
      </c>
      <c r="X442">
        <f t="shared" si="11"/>
        <v>7.5</v>
      </c>
      <c r="Y442">
        <v>0</v>
      </c>
      <c r="Z442" t="s">
        <v>24</v>
      </c>
      <c r="AA442" t="s">
        <v>474</v>
      </c>
      <c r="AB442" t="s">
        <v>30</v>
      </c>
      <c r="AC442" t="s">
        <v>29</v>
      </c>
      <c r="AD442" t="s">
        <v>25</v>
      </c>
      <c r="AE442" t="s">
        <v>4278</v>
      </c>
      <c r="AJ442" t="s">
        <v>26</v>
      </c>
      <c r="AP442" t="s">
        <v>26</v>
      </c>
      <c r="AQ442" t="s">
        <v>24</v>
      </c>
      <c r="AR442" t="s">
        <v>27</v>
      </c>
      <c r="AW442" t="s">
        <v>30</v>
      </c>
      <c r="AX442" t="s">
        <v>7658</v>
      </c>
      <c r="AY442" t="s">
        <v>7517</v>
      </c>
      <c r="AZ442" t="s">
        <v>7517</v>
      </c>
      <c r="BA442" t="s">
        <v>220</v>
      </c>
      <c r="BB442" t="s">
        <v>4836</v>
      </c>
      <c r="BD442" s="5">
        <v>44874.771423611113</v>
      </c>
      <c r="BE442" t="s">
        <v>425</v>
      </c>
      <c r="BF442">
        <v>1.1000000000000001</v>
      </c>
      <c r="BG442">
        <v>8</v>
      </c>
      <c r="BH442">
        <v>7</v>
      </c>
      <c r="BI442" s="11">
        <v>2</v>
      </c>
    </row>
    <row r="443" spans="1:61" x14ac:dyDescent="0.2">
      <c r="A443" t="s">
        <v>1476</v>
      </c>
      <c r="B443" t="s">
        <v>3715</v>
      </c>
      <c r="C443" t="s">
        <v>105</v>
      </c>
      <c r="D443">
        <v>-76.233366529599138</v>
      </c>
      <c r="E443">
        <v>3.4186170718674549</v>
      </c>
      <c r="F443">
        <v>-1</v>
      </c>
      <c r="G443" t="s">
        <v>7691</v>
      </c>
      <c r="H443" t="s">
        <v>46</v>
      </c>
      <c r="I443" t="s">
        <v>425</v>
      </c>
      <c r="J443" t="s">
        <v>851</v>
      </c>
      <c r="K443" t="s">
        <v>7543</v>
      </c>
      <c r="L443" t="s">
        <v>7541</v>
      </c>
      <c r="M443" t="s">
        <v>7535</v>
      </c>
      <c r="N443" t="s">
        <v>23</v>
      </c>
      <c r="O443">
        <v>85</v>
      </c>
      <c r="P443">
        <v>73</v>
      </c>
      <c r="Q443">
        <v>59</v>
      </c>
      <c r="R443" s="9">
        <v>27.06</v>
      </c>
      <c r="S443" s="9">
        <v>23.24</v>
      </c>
      <c r="T443" s="9">
        <v>18.78</v>
      </c>
      <c r="V443" t="s">
        <v>7648</v>
      </c>
      <c r="W443">
        <v>8</v>
      </c>
      <c r="X443">
        <f t="shared" si="11"/>
        <v>8</v>
      </c>
      <c r="Y443">
        <v>0</v>
      </c>
      <c r="Z443" t="s">
        <v>24</v>
      </c>
      <c r="AA443" t="s">
        <v>474</v>
      </c>
      <c r="AB443" t="s">
        <v>30</v>
      </c>
      <c r="AC443" t="s">
        <v>29</v>
      </c>
      <c r="AD443" t="s">
        <v>25</v>
      </c>
      <c r="AE443" t="s">
        <v>4278</v>
      </c>
      <c r="AJ443" t="s">
        <v>26</v>
      </c>
      <c r="AP443" t="s">
        <v>26</v>
      </c>
      <c r="AQ443" t="s">
        <v>24</v>
      </c>
      <c r="AR443" t="s">
        <v>27</v>
      </c>
      <c r="AW443" t="s">
        <v>30</v>
      </c>
      <c r="AX443" t="s">
        <v>7658</v>
      </c>
      <c r="AY443" t="s">
        <v>7517</v>
      </c>
      <c r="AZ443" t="s">
        <v>7517</v>
      </c>
      <c r="BA443" t="s">
        <v>220</v>
      </c>
      <c r="BB443" t="s">
        <v>4835</v>
      </c>
      <c r="BD443" s="5">
        <v>44874.772233796291</v>
      </c>
      <c r="BE443" t="s">
        <v>425</v>
      </c>
      <c r="BF443">
        <v>1</v>
      </c>
      <c r="BG443">
        <v>9</v>
      </c>
      <c r="BH443">
        <v>7</v>
      </c>
      <c r="BI443" s="11">
        <v>1</v>
      </c>
    </row>
    <row r="444" spans="1:61" x14ac:dyDescent="0.2">
      <c r="A444" t="s">
        <v>1477</v>
      </c>
      <c r="B444" t="s">
        <v>3716</v>
      </c>
      <c r="C444" t="s">
        <v>107</v>
      </c>
      <c r="D444">
        <v>-76.233426726088311</v>
      </c>
      <c r="E444">
        <v>3.418649064407147</v>
      </c>
      <c r="F444">
        <v>-1</v>
      </c>
      <c r="G444" t="s">
        <v>7691</v>
      </c>
      <c r="H444" t="s">
        <v>732</v>
      </c>
      <c r="I444" t="s">
        <v>733</v>
      </c>
      <c r="J444" t="s">
        <v>7636</v>
      </c>
      <c r="K444" t="s">
        <v>7537</v>
      </c>
      <c r="L444" t="s">
        <v>7541</v>
      </c>
      <c r="M444" t="s">
        <v>7546</v>
      </c>
      <c r="N444" t="s">
        <v>23</v>
      </c>
      <c r="O444">
        <v>102</v>
      </c>
      <c r="R444" s="9">
        <v>32.47</v>
      </c>
      <c r="S444" s="9"/>
      <c r="T444" s="9"/>
      <c r="V444" t="s">
        <v>7646</v>
      </c>
      <c r="W444">
        <v>8</v>
      </c>
      <c r="X444">
        <f t="shared" si="11"/>
        <v>7</v>
      </c>
      <c r="Y444">
        <v>15</v>
      </c>
      <c r="Z444" t="s">
        <v>59</v>
      </c>
      <c r="AA444" t="s">
        <v>474</v>
      </c>
      <c r="AB444" t="s">
        <v>30</v>
      </c>
      <c r="AC444" t="s">
        <v>29</v>
      </c>
      <c r="AD444" t="s">
        <v>25</v>
      </c>
      <c r="AE444" t="s">
        <v>4278</v>
      </c>
      <c r="AJ444" t="s">
        <v>26</v>
      </c>
      <c r="AP444" t="s">
        <v>26</v>
      </c>
      <c r="AQ444" t="s">
        <v>24</v>
      </c>
      <c r="AR444" t="s">
        <v>27</v>
      </c>
      <c r="AW444" t="s">
        <v>30</v>
      </c>
      <c r="AX444" t="s">
        <v>7658</v>
      </c>
      <c r="AY444" t="s">
        <v>7517</v>
      </c>
      <c r="AZ444" t="s">
        <v>7518</v>
      </c>
      <c r="BA444" t="s">
        <v>220</v>
      </c>
      <c r="BB444" t="s">
        <v>4834</v>
      </c>
      <c r="BD444" s="5">
        <v>44874.773587962962</v>
      </c>
      <c r="BE444" t="s">
        <v>733</v>
      </c>
      <c r="BF444">
        <v>2.6</v>
      </c>
      <c r="BG444">
        <v>8</v>
      </c>
      <c r="BH444">
        <v>6</v>
      </c>
      <c r="BI444" s="11">
        <v>1</v>
      </c>
    </row>
    <row r="445" spans="1:61" x14ac:dyDescent="0.2">
      <c r="A445" t="s">
        <v>1478</v>
      </c>
      <c r="B445" t="s">
        <v>3717</v>
      </c>
      <c r="C445" t="s">
        <v>108</v>
      </c>
      <c r="D445">
        <v>-76.23339441442009</v>
      </c>
      <c r="E445">
        <v>3.4185584470140031</v>
      </c>
      <c r="F445">
        <v>-1</v>
      </c>
      <c r="G445" t="s">
        <v>7691</v>
      </c>
      <c r="H445" t="s">
        <v>312</v>
      </c>
      <c r="I445" t="s">
        <v>436</v>
      </c>
      <c r="J445" t="s">
        <v>7556</v>
      </c>
      <c r="K445" t="s">
        <v>7557</v>
      </c>
      <c r="L445" t="s">
        <v>7534</v>
      </c>
      <c r="M445" t="s">
        <v>7535</v>
      </c>
      <c r="N445" t="s">
        <v>23</v>
      </c>
      <c r="O445">
        <v>83</v>
      </c>
      <c r="R445" s="9">
        <v>26.42</v>
      </c>
      <c r="S445" s="9"/>
      <c r="T445" s="9"/>
      <c r="V445" t="s">
        <v>7646</v>
      </c>
      <c r="W445">
        <v>7</v>
      </c>
      <c r="X445">
        <f t="shared" si="11"/>
        <v>7.5</v>
      </c>
      <c r="Y445">
        <v>0</v>
      </c>
      <c r="Z445" t="s">
        <v>24</v>
      </c>
      <c r="AA445" t="s">
        <v>474</v>
      </c>
      <c r="AB445" t="s">
        <v>30</v>
      </c>
      <c r="AC445" t="s">
        <v>29</v>
      </c>
      <c r="AD445" t="s">
        <v>25</v>
      </c>
      <c r="AE445" t="s">
        <v>4278</v>
      </c>
      <c r="AJ445" t="s">
        <v>26</v>
      </c>
      <c r="AP445" t="s">
        <v>26</v>
      </c>
      <c r="AQ445" t="s">
        <v>24</v>
      </c>
      <c r="AR445" t="s">
        <v>47</v>
      </c>
      <c r="AU445" t="s">
        <v>227</v>
      </c>
      <c r="AW445" t="s">
        <v>30</v>
      </c>
      <c r="AX445" t="s">
        <v>7658</v>
      </c>
      <c r="AY445" t="s">
        <v>7517</v>
      </c>
      <c r="AZ445" t="s">
        <v>7517</v>
      </c>
      <c r="BA445" t="s">
        <v>67</v>
      </c>
      <c r="BB445" t="s">
        <v>4833</v>
      </c>
      <c r="BD445" s="5">
        <v>44874.774513888893</v>
      </c>
      <c r="BE445" t="s">
        <v>436</v>
      </c>
      <c r="BF445">
        <v>2.5</v>
      </c>
      <c r="BG445">
        <v>8</v>
      </c>
      <c r="BH445">
        <v>7</v>
      </c>
      <c r="BI445" s="11">
        <v>4</v>
      </c>
    </row>
    <row r="446" spans="1:61" x14ac:dyDescent="0.2">
      <c r="A446" t="s">
        <v>1479</v>
      </c>
      <c r="B446" t="s">
        <v>3718</v>
      </c>
      <c r="C446" t="s">
        <v>109</v>
      </c>
      <c r="D446">
        <v>-76.233311646044271</v>
      </c>
      <c r="E446">
        <v>3.418577764760665</v>
      </c>
      <c r="F446">
        <v>-1</v>
      </c>
      <c r="G446" t="s">
        <v>7691</v>
      </c>
      <c r="H446" t="s">
        <v>46</v>
      </c>
      <c r="I446" t="s">
        <v>425</v>
      </c>
      <c r="J446" t="s">
        <v>851</v>
      </c>
      <c r="K446" t="s">
        <v>7543</v>
      </c>
      <c r="L446" t="s">
        <v>7541</v>
      </c>
      <c r="M446" t="s">
        <v>7535</v>
      </c>
      <c r="N446" t="s">
        <v>23</v>
      </c>
      <c r="O446">
        <v>61</v>
      </c>
      <c r="P446">
        <v>40</v>
      </c>
      <c r="R446" s="9">
        <v>19.420000000000002</v>
      </c>
      <c r="S446" s="9">
        <v>12.73</v>
      </c>
      <c r="T446" s="9"/>
      <c r="V446" t="s">
        <v>7647</v>
      </c>
      <c r="W446">
        <v>9</v>
      </c>
      <c r="X446">
        <f t="shared" si="11"/>
        <v>6.5</v>
      </c>
      <c r="Y446">
        <v>0</v>
      </c>
      <c r="Z446" t="s">
        <v>24</v>
      </c>
      <c r="AA446" t="s">
        <v>474</v>
      </c>
      <c r="AB446" t="s">
        <v>30</v>
      </c>
      <c r="AC446" t="s">
        <v>29</v>
      </c>
      <c r="AD446" t="s">
        <v>25</v>
      </c>
      <c r="AE446" t="s">
        <v>4278</v>
      </c>
      <c r="AJ446" t="s">
        <v>26</v>
      </c>
      <c r="AP446" t="s">
        <v>26</v>
      </c>
      <c r="AQ446" t="s">
        <v>24</v>
      </c>
      <c r="AR446" t="s">
        <v>27</v>
      </c>
      <c r="AW446" t="s">
        <v>30</v>
      </c>
      <c r="AX446" t="s">
        <v>7658</v>
      </c>
      <c r="AY446" t="s">
        <v>7517</v>
      </c>
      <c r="AZ446" t="s">
        <v>7517</v>
      </c>
      <c r="BA446" t="s">
        <v>220</v>
      </c>
      <c r="BB446" t="s">
        <v>4832</v>
      </c>
      <c r="BD446" s="5">
        <v>44874.775243055563</v>
      </c>
      <c r="BE446" t="s">
        <v>425</v>
      </c>
      <c r="BF446">
        <v>1</v>
      </c>
      <c r="BG446">
        <v>7</v>
      </c>
      <c r="BH446">
        <v>6</v>
      </c>
      <c r="BI446" s="11">
        <v>2</v>
      </c>
    </row>
    <row r="447" spans="1:61" x14ac:dyDescent="0.2">
      <c r="A447" t="s">
        <v>1480</v>
      </c>
      <c r="B447" t="s">
        <v>3719</v>
      </c>
      <c r="C447" t="s">
        <v>110</v>
      </c>
      <c r="D447">
        <v>-76.233282477140676</v>
      </c>
      <c r="E447">
        <v>3.4186131550299739</v>
      </c>
      <c r="F447">
        <v>-1</v>
      </c>
      <c r="G447" t="s">
        <v>7691</v>
      </c>
      <c r="H447" t="s">
        <v>46</v>
      </c>
      <c r="I447" t="s">
        <v>425</v>
      </c>
      <c r="J447" t="s">
        <v>851</v>
      </c>
      <c r="K447" t="s">
        <v>7543</v>
      </c>
      <c r="L447" t="s">
        <v>7541</v>
      </c>
      <c r="M447" t="s">
        <v>7535</v>
      </c>
      <c r="N447" t="s">
        <v>23</v>
      </c>
      <c r="O447">
        <v>46</v>
      </c>
      <c r="R447" s="9">
        <v>14.64</v>
      </c>
      <c r="S447" s="9"/>
      <c r="T447" s="9"/>
      <c r="V447" t="s">
        <v>7646</v>
      </c>
      <c r="W447">
        <v>6</v>
      </c>
      <c r="X447">
        <f t="shared" si="11"/>
        <v>5</v>
      </c>
      <c r="Y447">
        <v>0</v>
      </c>
      <c r="Z447" t="s">
        <v>24</v>
      </c>
      <c r="AA447" t="s">
        <v>474</v>
      </c>
      <c r="AB447" t="s">
        <v>30</v>
      </c>
      <c r="AC447" t="s">
        <v>29</v>
      </c>
      <c r="AD447" t="s">
        <v>25</v>
      </c>
      <c r="AE447" t="s">
        <v>4278</v>
      </c>
      <c r="AJ447" t="s">
        <v>26</v>
      </c>
      <c r="AP447" t="s">
        <v>26</v>
      </c>
      <c r="AQ447" t="s">
        <v>24</v>
      </c>
      <c r="AR447" t="s">
        <v>27</v>
      </c>
      <c r="AW447" t="s">
        <v>30</v>
      </c>
      <c r="AX447" t="s">
        <v>7658</v>
      </c>
      <c r="AY447" t="s">
        <v>7517</v>
      </c>
      <c r="AZ447" t="s">
        <v>7517</v>
      </c>
      <c r="BA447" t="s">
        <v>65</v>
      </c>
      <c r="BB447" t="s">
        <v>4831</v>
      </c>
      <c r="BD447" s="5">
        <v>44874.775937500002</v>
      </c>
      <c r="BE447" t="s">
        <v>425</v>
      </c>
      <c r="BF447">
        <v>2.5</v>
      </c>
      <c r="BG447">
        <v>5</v>
      </c>
      <c r="BH447">
        <v>5</v>
      </c>
      <c r="BI447" s="11">
        <v>1</v>
      </c>
    </row>
    <row r="448" spans="1:61" x14ac:dyDescent="0.2">
      <c r="A448" t="s">
        <v>1481</v>
      </c>
      <c r="B448" t="s">
        <v>3720</v>
      </c>
      <c r="C448" t="s">
        <v>113</v>
      </c>
      <c r="D448">
        <v>-76.23324870864424</v>
      </c>
      <c r="E448">
        <v>3.418639760083007</v>
      </c>
      <c r="F448">
        <v>-1</v>
      </c>
      <c r="G448" t="s">
        <v>7691</v>
      </c>
      <c r="H448" t="s">
        <v>46</v>
      </c>
      <c r="I448" t="s">
        <v>425</v>
      </c>
      <c r="J448" t="s">
        <v>851</v>
      </c>
      <c r="K448" t="s">
        <v>7543</v>
      </c>
      <c r="L448" t="s">
        <v>7541</v>
      </c>
      <c r="M448" t="s">
        <v>7535</v>
      </c>
      <c r="N448" t="s">
        <v>23</v>
      </c>
      <c r="O448">
        <v>65</v>
      </c>
      <c r="P448">
        <v>59</v>
      </c>
      <c r="Q448">
        <v>40</v>
      </c>
      <c r="R448" s="9">
        <v>20.69</v>
      </c>
      <c r="S448" s="9">
        <v>18.78</v>
      </c>
      <c r="T448" s="9">
        <v>12.73</v>
      </c>
      <c r="V448" t="s">
        <v>7648</v>
      </c>
      <c r="W448">
        <v>7</v>
      </c>
      <c r="X448">
        <f t="shared" si="11"/>
        <v>7.5</v>
      </c>
      <c r="Y448">
        <v>0</v>
      </c>
      <c r="Z448" t="s">
        <v>24</v>
      </c>
      <c r="AA448" t="s">
        <v>474</v>
      </c>
      <c r="AB448" t="s">
        <v>30</v>
      </c>
      <c r="AC448" t="s">
        <v>29</v>
      </c>
      <c r="AD448" t="s">
        <v>25</v>
      </c>
      <c r="AE448" t="s">
        <v>4278</v>
      </c>
      <c r="AJ448" t="s">
        <v>26</v>
      </c>
      <c r="AP448" t="s">
        <v>26</v>
      </c>
      <c r="AQ448" t="s">
        <v>24</v>
      </c>
      <c r="AR448" t="s">
        <v>27</v>
      </c>
      <c r="AW448" t="s">
        <v>30</v>
      </c>
      <c r="AX448" t="s">
        <v>7658</v>
      </c>
      <c r="AY448" t="s">
        <v>7517</v>
      </c>
      <c r="AZ448" t="s">
        <v>7517</v>
      </c>
      <c r="BA448" t="s">
        <v>65</v>
      </c>
      <c r="BB448" t="s">
        <v>4830</v>
      </c>
      <c r="BD448" s="5">
        <v>44874.776863425926</v>
      </c>
      <c r="BE448" t="s">
        <v>425</v>
      </c>
      <c r="BF448">
        <v>1.2</v>
      </c>
      <c r="BG448">
        <v>8</v>
      </c>
      <c r="BH448">
        <v>7</v>
      </c>
      <c r="BI448" s="11">
        <v>1</v>
      </c>
    </row>
    <row r="449" spans="1:61" x14ac:dyDescent="0.2">
      <c r="A449" t="s">
        <v>1482</v>
      </c>
      <c r="B449" t="s">
        <v>3721</v>
      </c>
      <c r="C449" t="s">
        <v>116</v>
      </c>
      <c r="D449">
        <v>-76.233265225979153</v>
      </c>
      <c r="E449">
        <v>3.4185817005378998</v>
      </c>
      <c r="F449">
        <v>-1</v>
      </c>
      <c r="G449" t="s">
        <v>7691</v>
      </c>
      <c r="H449" t="s">
        <v>46</v>
      </c>
      <c r="I449" t="s">
        <v>425</v>
      </c>
      <c r="J449" t="s">
        <v>851</v>
      </c>
      <c r="K449" t="s">
        <v>7543</v>
      </c>
      <c r="L449" t="s">
        <v>7541</v>
      </c>
      <c r="M449" t="s">
        <v>7535</v>
      </c>
      <c r="N449" t="s">
        <v>23</v>
      </c>
      <c r="O449">
        <v>84</v>
      </c>
      <c r="P449">
        <v>65</v>
      </c>
      <c r="Q449">
        <v>54</v>
      </c>
      <c r="R449" s="9">
        <v>26.74</v>
      </c>
      <c r="S449" s="9">
        <v>20.69</v>
      </c>
      <c r="T449" s="9">
        <v>17.190000000000001</v>
      </c>
      <c r="V449" t="s">
        <v>7648</v>
      </c>
      <c r="W449">
        <v>8</v>
      </c>
      <c r="X449">
        <f t="shared" si="11"/>
        <v>6.5</v>
      </c>
      <c r="Y449">
        <v>0</v>
      </c>
      <c r="Z449" t="s">
        <v>24</v>
      </c>
      <c r="AA449" t="s">
        <v>474</v>
      </c>
      <c r="AB449" t="s">
        <v>30</v>
      </c>
      <c r="AC449" t="s">
        <v>29</v>
      </c>
      <c r="AD449" t="s">
        <v>25</v>
      </c>
      <c r="AE449" t="s">
        <v>4278</v>
      </c>
      <c r="AJ449" t="s">
        <v>26</v>
      </c>
      <c r="AP449" t="s">
        <v>26</v>
      </c>
      <c r="AQ449" t="s">
        <v>24</v>
      </c>
      <c r="AR449" t="s">
        <v>27</v>
      </c>
      <c r="AW449" t="s">
        <v>30</v>
      </c>
      <c r="AX449" t="s">
        <v>7658</v>
      </c>
      <c r="AY449" t="s">
        <v>7517</v>
      </c>
      <c r="AZ449" t="s">
        <v>7517</v>
      </c>
      <c r="BA449" t="s">
        <v>65</v>
      </c>
      <c r="BB449" t="s">
        <v>4829</v>
      </c>
      <c r="BD449" s="5">
        <v>44874.77789351852</v>
      </c>
      <c r="BE449" t="s">
        <v>425</v>
      </c>
      <c r="BF449">
        <v>1.2</v>
      </c>
      <c r="BG449">
        <v>7</v>
      </c>
      <c r="BH449">
        <v>6</v>
      </c>
      <c r="BI449" s="11">
        <v>2</v>
      </c>
    </row>
    <row r="450" spans="1:61" x14ac:dyDescent="0.2">
      <c r="A450" t="s">
        <v>1483</v>
      </c>
      <c r="B450" t="s">
        <v>3722</v>
      </c>
      <c r="C450" t="s">
        <v>117</v>
      </c>
      <c r="D450">
        <v>-76.23330340859286</v>
      </c>
      <c r="E450">
        <v>3.4185323134214358</v>
      </c>
      <c r="F450">
        <v>-1</v>
      </c>
      <c r="G450" t="s">
        <v>7691</v>
      </c>
      <c r="H450" t="s">
        <v>293</v>
      </c>
      <c r="I450" t="s">
        <v>433</v>
      </c>
      <c r="J450" t="s">
        <v>7618</v>
      </c>
      <c r="K450" t="s">
        <v>7543</v>
      </c>
      <c r="L450" t="s">
        <v>7541</v>
      </c>
      <c r="M450" t="s">
        <v>7535</v>
      </c>
      <c r="N450" t="s">
        <v>23</v>
      </c>
      <c r="O450">
        <v>49</v>
      </c>
      <c r="R450" s="9">
        <v>15.6</v>
      </c>
      <c r="S450" s="9"/>
      <c r="T450" s="9"/>
      <c r="V450" t="s">
        <v>7646</v>
      </c>
      <c r="W450">
        <v>6</v>
      </c>
      <c r="X450">
        <f t="shared" si="11"/>
        <v>5</v>
      </c>
      <c r="Y450">
        <v>5</v>
      </c>
      <c r="Z450" t="s">
        <v>24</v>
      </c>
      <c r="AA450" t="s">
        <v>474</v>
      </c>
      <c r="AB450" t="s">
        <v>30</v>
      </c>
      <c r="AC450" t="s">
        <v>29</v>
      </c>
      <c r="AD450" t="s">
        <v>25</v>
      </c>
      <c r="AE450" t="s">
        <v>4278</v>
      </c>
      <c r="AJ450" t="s">
        <v>26</v>
      </c>
      <c r="AP450" t="s">
        <v>26</v>
      </c>
      <c r="AQ450" t="s">
        <v>55</v>
      </c>
      <c r="AR450" t="s">
        <v>27</v>
      </c>
      <c r="AW450" t="s">
        <v>30</v>
      </c>
      <c r="AX450" t="s">
        <v>7658</v>
      </c>
      <c r="AY450" t="s">
        <v>7517</v>
      </c>
      <c r="AZ450" t="s">
        <v>7518</v>
      </c>
      <c r="BA450" t="s">
        <v>734</v>
      </c>
      <c r="BB450" t="s">
        <v>4828</v>
      </c>
      <c r="BD450" s="5">
        <v>44874.779560185183</v>
      </c>
      <c r="BE450" t="s">
        <v>433</v>
      </c>
      <c r="BF450">
        <v>2</v>
      </c>
      <c r="BG450">
        <v>5</v>
      </c>
      <c r="BH450">
        <v>5</v>
      </c>
      <c r="BI450" s="11">
        <v>4</v>
      </c>
    </row>
    <row r="451" spans="1:61" x14ac:dyDescent="0.2">
      <c r="A451" t="s">
        <v>1484</v>
      </c>
      <c r="B451" t="s">
        <v>3723</v>
      </c>
      <c r="C451" t="s">
        <v>120</v>
      </c>
      <c r="D451">
        <v>-76.233232218153546</v>
      </c>
      <c r="E451">
        <v>3.418527714452221</v>
      </c>
      <c r="F451">
        <v>-1</v>
      </c>
      <c r="G451" t="s">
        <v>7691</v>
      </c>
      <c r="H451" t="s">
        <v>46</v>
      </c>
      <c r="I451" t="s">
        <v>425</v>
      </c>
      <c r="J451" t="s">
        <v>851</v>
      </c>
      <c r="K451" t="s">
        <v>7543</v>
      </c>
      <c r="L451" t="s">
        <v>7541</v>
      </c>
      <c r="M451" t="s">
        <v>7535</v>
      </c>
      <c r="N451" t="s">
        <v>23</v>
      </c>
      <c r="O451">
        <v>71</v>
      </c>
      <c r="P451">
        <v>41</v>
      </c>
      <c r="R451" s="9">
        <v>22.6</v>
      </c>
      <c r="S451" s="9">
        <v>13.05</v>
      </c>
      <c r="T451" s="9"/>
      <c r="V451" t="s">
        <v>7647</v>
      </c>
      <c r="W451">
        <v>7</v>
      </c>
      <c r="X451">
        <f t="shared" si="11"/>
        <v>4.5</v>
      </c>
      <c r="Y451">
        <v>5</v>
      </c>
      <c r="Z451" t="s">
        <v>24</v>
      </c>
      <c r="AA451" t="s">
        <v>474</v>
      </c>
      <c r="AB451" t="s">
        <v>30</v>
      </c>
      <c r="AC451" t="s">
        <v>29</v>
      </c>
      <c r="AD451" t="s">
        <v>25</v>
      </c>
      <c r="AE451" t="s">
        <v>4278</v>
      </c>
      <c r="AJ451" t="s">
        <v>26</v>
      </c>
      <c r="AP451" t="s">
        <v>26</v>
      </c>
      <c r="AQ451" t="s">
        <v>24</v>
      </c>
      <c r="AR451" t="s">
        <v>27</v>
      </c>
      <c r="AW451" t="s">
        <v>30</v>
      </c>
      <c r="AX451" t="s">
        <v>7658</v>
      </c>
      <c r="AY451" t="s">
        <v>7517</v>
      </c>
      <c r="AZ451" t="s">
        <v>7517</v>
      </c>
      <c r="BA451" t="s">
        <v>65</v>
      </c>
      <c r="BB451" t="s">
        <v>4827</v>
      </c>
      <c r="BD451" s="5">
        <v>44874.782083333332</v>
      </c>
      <c r="BE451" t="s">
        <v>425</v>
      </c>
      <c r="BF451">
        <v>1.2</v>
      </c>
      <c r="BG451">
        <v>5</v>
      </c>
      <c r="BH451">
        <v>4</v>
      </c>
      <c r="BI451" s="11">
        <v>2</v>
      </c>
    </row>
    <row r="452" spans="1:61" x14ac:dyDescent="0.2">
      <c r="A452" t="s">
        <v>1485</v>
      </c>
      <c r="B452" t="s">
        <v>3724</v>
      </c>
      <c r="C452" t="s">
        <v>122</v>
      </c>
      <c r="D452">
        <v>-76.233227770879822</v>
      </c>
      <c r="E452">
        <v>3.4185489228810302</v>
      </c>
      <c r="F452">
        <v>-1</v>
      </c>
      <c r="G452" t="s">
        <v>7691</v>
      </c>
      <c r="H452" t="s">
        <v>732</v>
      </c>
      <c r="I452" t="s">
        <v>733</v>
      </c>
      <c r="J452" t="s">
        <v>7636</v>
      </c>
      <c r="K452" t="s">
        <v>7537</v>
      </c>
      <c r="L452" t="s">
        <v>7541</v>
      </c>
      <c r="M452" t="s">
        <v>7546</v>
      </c>
      <c r="N452" t="s">
        <v>23</v>
      </c>
      <c r="O452">
        <v>74</v>
      </c>
      <c r="R452" s="9">
        <v>23.55</v>
      </c>
      <c r="S452" s="9"/>
      <c r="T452" s="9"/>
      <c r="V452" t="s">
        <v>7646</v>
      </c>
      <c r="W452">
        <v>9</v>
      </c>
      <c r="X452">
        <f t="shared" si="11"/>
        <v>7.5</v>
      </c>
      <c r="Y452">
        <v>5</v>
      </c>
      <c r="Z452" t="s">
        <v>24</v>
      </c>
      <c r="AA452" t="s">
        <v>474</v>
      </c>
      <c r="AB452" t="s">
        <v>30</v>
      </c>
      <c r="AC452" t="s">
        <v>29</v>
      </c>
      <c r="AD452" t="s">
        <v>25</v>
      </c>
      <c r="AE452" t="s">
        <v>4278</v>
      </c>
      <c r="AJ452" t="s">
        <v>26</v>
      </c>
      <c r="AP452" t="s">
        <v>26</v>
      </c>
      <c r="AQ452" t="s">
        <v>24</v>
      </c>
      <c r="AR452" t="s">
        <v>27</v>
      </c>
      <c r="AW452" t="s">
        <v>30</v>
      </c>
      <c r="AX452" t="s">
        <v>7658</v>
      </c>
      <c r="AY452" t="s">
        <v>7517</v>
      </c>
      <c r="AZ452" t="s">
        <v>7518</v>
      </c>
      <c r="BA452" t="s">
        <v>65</v>
      </c>
      <c r="BB452" t="s">
        <v>4826</v>
      </c>
      <c r="BD452" s="5">
        <v>44874.781331018523</v>
      </c>
      <c r="BE452" t="s">
        <v>733</v>
      </c>
      <c r="BF452">
        <v>2</v>
      </c>
      <c r="BG452">
        <v>8</v>
      </c>
      <c r="BH452">
        <v>7</v>
      </c>
      <c r="BI452" s="11">
        <v>1</v>
      </c>
    </row>
    <row r="453" spans="1:61" x14ac:dyDescent="0.2">
      <c r="A453" t="s">
        <v>1486</v>
      </c>
      <c r="B453" t="s">
        <v>3725</v>
      </c>
      <c r="C453" t="s">
        <v>126</v>
      </c>
      <c r="D453">
        <v>-76.233203641685577</v>
      </c>
      <c r="E453">
        <v>3.4185080919748221</v>
      </c>
      <c r="F453">
        <v>-1</v>
      </c>
      <c r="G453" t="s">
        <v>7691</v>
      </c>
      <c r="H453" t="s">
        <v>605</v>
      </c>
      <c r="I453" t="s">
        <v>606</v>
      </c>
      <c r="J453" t="s">
        <v>878</v>
      </c>
      <c r="K453" t="s">
        <v>7543</v>
      </c>
      <c r="L453" t="s">
        <v>7534</v>
      </c>
      <c r="M453" t="s">
        <v>7535</v>
      </c>
      <c r="N453" t="s">
        <v>23</v>
      </c>
      <c r="O453">
        <v>125</v>
      </c>
      <c r="R453" s="9">
        <v>39.79</v>
      </c>
      <c r="S453" s="9"/>
      <c r="T453" s="9"/>
      <c r="V453" t="s">
        <v>7646</v>
      </c>
      <c r="W453">
        <v>8</v>
      </c>
      <c r="X453">
        <f t="shared" si="11"/>
        <v>7.5</v>
      </c>
      <c r="Y453">
        <v>5</v>
      </c>
      <c r="Z453" t="s">
        <v>24</v>
      </c>
      <c r="AA453" t="s">
        <v>474</v>
      </c>
      <c r="AB453" t="s">
        <v>30</v>
      </c>
      <c r="AC453" t="s">
        <v>29</v>
      </c>
      <c r="AD453" t="s">
        <v>25</v>
      </c>
      <c r="AE453" t="s">
        <v>4278</v>
      </c>
      <c r="AJ453" t="s">
        <v>26</v>
      </c>
      <c r="AP453" t="s">
        <v>26</v>
      </c>
      <c r="AQ453" t="s">
        <v>24</v>
      </c>
      <c r="AR453" t="s">
        <v>27</v>
      </c>
      <c r="AW453" t="s">
        <v>30</v>
      </c>
      <c r="AX453" t="s">
        <v>7658</v>
      </c>
      <c r="AY453" t="s">
        <v>7519</v>
      </c>
      <c r="AZ453" t="s">
        <v>7518</v>
      </c>
      <c r="BA453" t="s">
        <v>65</v>
      </c>
      <c r="BB453" t="s">
        <v>4825</v>
      </c>
      <c r="BD453" s="5">
        <v>44874.782939814817</v>
      </c>
      <c r="BE453" t="s">
        <v>606</v>
      </c>
      <c r="BF453">
        <v>4</v>
      </c>
      <c r="BG453">
        <v>8</v>
      </c>
      <c r="BH453">
        <v>7</v>
      </c>
      <c r="BI453" s="11">
        <v>1</v>
      </c>
    </row>
    <row r="454" spans="1:61" x14ac:dyDescent="0.2">
      <c r="A454" t="s">
        <v>1487</v>
      </c>
      <c r="B454" t="s">
        <v>3726</v>
      </c>
      <c r="C454" t="s">
        <v>128</v>
      </c>
      <c r="D454">
        <v>-76.233174158739587</v>
      </c>
      <c r="E454">
        <v>3.4184695319652652</v>
      </c>
      <c r="F454">
        <v>-1</v>
      </c>
      <c r="G454" t="s">
        <v>7691</v>
      </c>
      <c r="H454" t="s">
        <v>293</v>
      </c>
      <c r="I454" t="s">
        <v>433</v>
      </c>
      <c r="J454" t="s">
        <v>7618</v>
      </c>
      <c r="K454" t="s">
        <v>7543</v>
      </c>
      <c r="L454" t="s">
        <v>7541</v>
      </c>
      <c r="M454" t="s">
        <v>7535</v>
      </c>
      <c r="N454" t="s">
        <v>23</v>
      </c>
      <c r="O454">
        <v>58</v>
      </c>
      <c r="R454" s="9">
        <v>18.46</v>
      </c>
      <c r="S454" s="9"/>
      <c r="T454" s="9"/>
      <c r="V454" t="s">
        <v>7646</v>
      </c>
      <c r="W454">
        <v>7</v>
      </c>
      <c r="X454">
        <f t="shared" si="11"/>
        <v>5.5</v>
      </c>
      <c r="Y454">
        <v>5</v>
      </c>
      <c r="Z454" t="s">
        <v>24</v>
      </c>
      <c r="AA454" t="s">
        <v>474</v>
      </c>
      <c r="AB454" t="s">
        <v>30</v>
      </c>
      <c r="AC454" t="s">
        <v>29</v>
      </c>
      <c r="AD454" t="s">
        <v>25</v>
      </c>
      <c r="AE454" t="s">
        <v>4278</v>
      </c>
      <c r="AJ454" t="s">
        <v>26</v>
      </c>
      <c r="AP454" t="s">
        <v>26</v>
      </c>
      <c r="AQ454" t="s">
        <v>24</v>
      </c>
      <c r="AR454" t="s">
        <v>27</v>
      </c>
      <c r="AW454" t="s">
        <v>30</v>
      </c>
      <c r="AX454" t="s">
        <v>7658</v>
      </c>
      <c r="AY454" t="s">
        <v>7517</v>
      </c>
      <c r="AZ454" t="s">
        <v>7518</v>
      </c>
      <c r="BA454" t="s">
        <v>65</v>
      </c>
      <c r="BB454" t="s">
        <v>4824</v>
      </c>
      <c r="BD454" s="5">
        <v>44874.786041666674</v>
      </c>
      <c r="BE454" t="s">
        <v>433</v>
      </c>
      <c r="BF454">
        <v>3</v>
      </c>
      <c r="BG454">
        <v>6</v>
      </c>
      <c r="BH454">
        <v>5</v>
      </c>
      <c r="BI454" s="11">
        <v>1</v>
      </c>
    </row>
    <row r="455" spans="1:61" x14ac:dyDescent="0.2">
      <c r="A455" t="s">
        <v>1488</v>
      </c>
      <c r="B455" t="s">
        <v>3727</v>
      </c>
      <c r="C455" t="s">
        <v>129</v>
      </c>
      <c r="D455">
        <v>-76.233149436234683</v>
      </c>
      <c r="E455">
        <v>3.4185049929394999</v>
      </c>
      <c r="F455">
        <v>-1</v>
      </c>
      <c r="G455" t="s">
        <v>7691</v>
      </c>
      <c r="H455" t="s">
        <v>299</v>
      </c>
      <c r="I455" t="s">
        <v>300</v>
      </c>
      <c r="J455" t="s">
        <v>866</v>
      </c>
      <c r="K455" t="s">
        <v>7590</v>
      </c>
      <c r="L455" t="s">
        <v>7541</v>
      </c>
      <c r="M455" t="s">
        <v>7535</v>
      </c>
      <c r="N455" t="s">
        <v>23</v>
      </c>
      <c r="O455">
        <v>52</v>
      </c>
      <c r="R455" s="9">
        <v>16.55</v>
      </c>
      <c r="S455" s="9"/>
      <c r="T455" s="9"/>
      <c r="V455" t="s">
        <v>7646</v>
      </c>
      <c r="W455">
        <v>7</v>
      </c>
      <c r="X455">
        <f t="shared" si="11"/>
        <v>4</v>
      </c>
      <c r="Y455">
        <v>5</v>
      </c>
      <c r="Z455" t="s">
        <v>59</v>
      </c>
      <c r="AA455" t="s">
        <v>474</v>
      </c>
      <c r="AB455" t="s">
        <v>30</v>
      </c>
      <c r="AC455" t="s">
        <v>29</v>
      </c>
      <c r="AD455" t="s">
        <v>25</v>
      </c>
      <c r="AE455" t="s">
        <v>4278</v>
      </c>
      <c r="AJ455" t="s">
        <v>26</v>
      </c>
      <c r="AP455" t="s">
        <v>26</v>
      </c>
      <c r="AQ455" t="s">
        <v>24</v>
      </c>
      <c r="AR455" t="s">
        <v>27</v>
      </c>
      <c r="AW455" t="s">
        <v>30</v>
      </c>
      <c r="AX455" t="s">
        <v>7658</v>
      </c>
      <c r="AY455" t="s">
        <v>7517</v>
      </c>
      <c r="AZ455" t="s">
        <v>7522</v>
      </c>
      <c r="BA455" t="s">
        <v>111</v>
      </c>
      <c r="BB455" t="s">
        <v>4823</v>
      </c>
      <c r="BD455" s="5">
        <v>44874.787326388891</v>
      </c>
      <c r="BE455" t="s">
        <v>300</v>
      </c>
      <c r="BF455">
        <v>2.5</v>
      </c>
      <c r="BG455">
        <v>4</v>
      </c>
      <c r="BH455">
        <v>4</v>
      </c>
      <c r="BI455" s="11">
        <v>4</v>
      </c>
    </row>
    <row r="456" spans="1:61" x14ac:dyDescent="0.2">
      <c r="A456" t="s">
        <v>1489</v>
      </c>
      <c r="B456" t="s">
        <v>3728</v>
      </c>
      <c r="C456" t="s">
        <v>130</v>
      </c>
      <c r="D456">
        <v>-76.233127338518273</v>
      </c>
      <c r="E456">
        <v>3.4185304275695731</v>
      </c>
      <c r="F456">
        <v>-1</v>
      </c>
      <c r="G456" t="s">
        <v>7691</v>
      </c>
      <c r="H456" t="s">
        <v>46</v>
      </c>
      <c r="I456" t="s">
        <v>425</v>
      </c>
      <c r="J456" t="s">
        <v>851</v>
      </c>
      <c r="K456" t="s">
        <v>7543</v>
      </c>
      <c r="L456" t="s">
        <v>7541</v>
      </c>
      <c r="M456" t="s">
        <v>7535</v>
      </c>
      <c r="N456" t="s">
        <v>23</v>
      </c>
      <c r="O456">
        <v>74</v>
      </c>
      <c r="P456">
        <v>61</v>
      </c>
      <c r="Q456">
        <v>53</v>
      </c>
      <c r="R456" s="9">
        <v>23.55</v>
      </c>
      <c r="S456" s="9">
        <v>19.420000000000002</v>
      </c>
      <c r="T456" s="9">
        <v>16.87</v>
      </c>
      <c r="V456" t="s">
        <v>7648</v>
      </c>
      <c r="W456">
        <v>7</v>
      </c>
      <c r="X456">
        <f t="shared" si="11"/>
        <v>6.5</v>
      </c>
      <c r="Y456">
        <v>0</v>
      </c>
      <c r="Z456" t="s">
        <v>24</v>
      </c>
      <c r="AA456" t="s">
        <v>474</v>
      </c>
      <c r="AB456" t="s">
        <v>30</v>
      </c>
      <c r="AC456" t="s">
        <v>29</v>
      </c>
      <c r="AD456" t="s">
        <v>25</v>
      </c>
      <c r="AE456" t="s">
        <v>4278</v>
      </c>
      <c r="AJ456" t="s">
        <v>26</v>
      </c>
      <c r="AP456" t="s">
        <v>26</v>
      </c>
      <c r="AQ456" t="s">
        <v>24</v>
      </c>
      <c r="AR456" t="s">
        <v>27</v>
      </c>
      <c r="AW456" t="s">
        <v>30</v>
      </c>
      <c r="AX456" t="s">
        <v>7658</v>
      </c>
      <c r="AY456" t="s">
        <v>7517</v>
      </c>
      <c r="AZ456" t="s">
        <v>7517</v>
      </c>
      <c r="BA456" t="s">
        <v>111</v>
      </c>
      <c r="BB456" t="s">
        <v>4822</v>
      </c>
      <c r="BD456" s="5">
        <v>44874.78837962963</v>
      </c>
      <c r="BE456" t="s">
        <v>425</v>
      </c>
      <c r="BF456">
        <v>1.1000000000000001</v>
      </c>
      <c r="BG456">
        <v>6</v>
      </c>
      <c r="BH456">
        <v>7</v>
      </c>
      <c r="BI456" s="11">
        <v>2</v>
      </c>
    </row>
    <row r="457" spans="1:61" x14ac:dyDescent="0.2">
      <c r="A457" t="s">
        <v>1490</v>
      </c>
      <c r="B457" t="s">
        <v>3729</v>
      </c>
      <c r="C457" t="s">
        <v>131</v>
      </c>
      <c r="D457">
        <v>-76.233171403996764</v>
      </c>
      <c r="E457">
        <v>3.41854776846841</v>
      </c>
      <c r="F457">
        <v>-1</v>
      </c>
      <c r="G457" t="s">
        <v>7691</v>
      </c>
      <c r="H457" t="s">
        <v>605</v>
      </c>
      <c r="I457" t="s">
        <v>606</v>
      </c>
      <c r="J457" t="s">
        <v>878</v>
      </c>
      <c r="K457" t="s">
        <v>7543</v>
      </c>
      <c r="L457" t="s">
        <v>7534</v>
      </c>
      <c r="M457" t="s">
        <v>7535</v>
      </c>
      <c r="N457" t="s">
        <v>23</v>
      </c>
      <c r="O457">
        <v>70</v>
      </c>
      <c r="R457" s="9">
        <v>22.28</v>
      </c>
      <c r="S457" s="9"/>
      <c r="T457" s="9"/>
      <c r="V457" t="s">
        <v>7646</v>
      </c>
      <c r="W457">
        <v>9</v>
      </c>
      <c r="X457">
        <f t="shared" si="11"/>
        <v>7.5</v>
      </c>
      <c r="Y457">
        <v>5</v>
      </c>
      <c r="Z457" t="s">
        <v>244</v>
      </c>
      <c r="AA457" t="s">
        <v>474</v>
      </c>
      <c r="AB457" t="s">
        <v>30</v>
      </c>
      <c r="AC457" t="s">
        <v>29</v>
      </c>
      <c r="AD457" t="s">
        <v>25</v>
      </c>
      <c r="AE457" t="s">
        <v>4278</v>
      </c>
      <c r="AJ457" t="s">
        <v>26</v>
      </c>
      <c r="AP457" t="s">
        <v>26</v>
      </c>
      <c r="AQ457" t="s">
        <v>24</v>
      </c>
      <c r="AR457" t="s">
        <v>27</v>
      </c>
      <c r="AW457" t="s">
        <v>30</v>
      </c>
      <c r="AX457" t="s">
        <v>7658</v>
      </c>
      <c r="AY457" t="s">
        <v>7519</v>
      </c>
      <c r="AZ457" t="s">
        <v>7518</v>
      </c>
      <c r="BA457" t="s">
        <v>220</v>
      </c>
      <c r="BB457" t="s">
        <v>4821</v>
      </c>
      <c r="BD457" s="5">
        <v>44874.788993055547</v>
      </c>
      <c r="BE457" t="s">
        <v>606</v>
      </c>
      <c r="BF457">
        <v>2.5</v>
      </c>
      <c r="BG457">
        <v>8</v>
      </c>
      <c r="BH457">
        <v>7</v>
      </c>
      <c r="BI457" s="11">
        <v>1</v>
      </c>
    </row>
    <row r="458" spans="1:61" x14ac:dyDescent="0.2">
      <c r="A458" t="s">
        <v>1491</v>
      </c>
      <c r="B458" t="s">
        <v>3730</v>
      </c>
      <c r="C458" t="s">
        <v>132</v>
      </c>
      <c r="D458">
        <v>-76.233197072544627</v>
      </c>
      <c r="E458">
        <v>3.4185947517272841</v>
      </c>
      <c r="F458">
        <v>-1</v>
      </c>
      <c r="G458" t="s">
        <v>7691</v>
      </c>
      <c r="H458" t="s">
        <v>315</v>
      </c>
      <c r="I458" t="s">
        <v>316</v>
      </c>
      <c r="J458" t="s">
        <v>7621</v>
      </c>
      <c r="K458" t="s">
        <v>7553</v>
      </c>
      <c r="L458" t="s">
        <v>7541</v>
      </c>
      <c r="M458" t="s">
        <v>7554</v>
      </c>
      <c r="N458" t="s">
        <v>23</v>
      </c>
      <c r="O458">
        <v>216</v>
      </c>
      <c r="R458" s="9">
        <v>68.75</v>
      </c>
      <c r="S458" s="9"/>
      <c r="T458" s="9"/>
      <c r="V458" t="s">
        <v>7646</v>
      </c>
      <c r="W458">
        <v>12</v>
      </c>
      <c r="X458">
        <f t="shared" si="11"/>
        <v>8.5</v>
      </c>
      <c r="Y458">
        <v>0</v>
      </c>
      <c r="Z458" t="s">
        <v>24</v>
      </c>
      <c r="AA458" t="s">
        <v>474</v>
      </c>
      <c r="AB458" t="s">
        <v>30</v>
      </c>
      <c r="AC458" t="s">
        <v>29</v>
      </c>
      <c r="AD458" t="s">
        <v>25</v>
      </c>
      <c r="AE458" t="s">
        <v>4278</v>
      </c>
      <c r="AJ458" t="s">
        <v>26</v>
      </c>
      <c r="AP458" t="s">
        <v>26</v>
      </c>
      <c r="AQ458" t="s">
        <v>24</v>
      </c>
      <c r="AR458" t="s">
        <v>27</v>
      </c>
      <c r="AW458" t="s">
        <v>30</v>
      </c>
      <c r="AX458" t="s">
        <v>7658</v>
      </c>
      <c r="AY458" t="s">
        <v>7530</v>
      </c>
      <c r="AZ458" t="s">
        <v>7518</v>
      </c>
      <c r="BA458" t="s">
        <v>32</v>
      </c>
      <c r="BB458" t="s">
        <v>4820</v>
      </c>
      <c r="BD458" s="5">
        <v>44874.789652777778</v>
      </c>
      <c r="BE458" t="s">
        <v>316</v>
      </c>
      <c r="BF458">
        <v>6</v>
      </c>
      <c r="BG458">
        <v>8</v>
      </c>
      <c r="BH458">
        <v>9</v>
      </c>
      <c r="BI458" s="11">
        <v>1</v>
      </c>
    </row>
    <row r="459" spans="1:61" x14ac:dyDescent="0.2">
      <c r="A459" t="s">
        <v>1492</v>
      </c>
      <c r="B459" t="s">
        <v>3731</v>
      </c>
      <c r="C459" t="s">
        <v>133</v>
      </c>
      <c r="D459">
        <v>-76.233141247497556</v>
      </c>
      <c r="E459">
        <v>3.4186162890658349</v>
      </c>
      <c r="F459">
        <v>-1</v>
      </c>
      <c r="G459" t="s">
        <v>7691</v>
      </c>
      <c r="H459" t="s">
        <v>46</v>
      </c>
      <c r="I459" t="s">
        <v>425</v>
      </c>
      <c r="J459" t="s">
        <v>851</v>
      </c>
      <c r="K459" t="s">
        <v>7543</v>
      </c>
      <c r="L459" t="s">
        <v>7541</v>
      </c>
      <c r="M459" t="s">
        <v>7535</v>
      </c>
      <c r="N459" t="s">
        <v>23</v>
      </c>
      <c r="O459">
        <v>93</v>
      </c>
      <c r="R459" s="9">
        <v>29.6</v>
      </c>
      <c r="S459" s="9"/>
      <c r="T459" s="9"/>
      <c r="V459" t="s">
        <v>7646</v>
      </c>
      <c r="W459">
        <v>6</v>
      </c>
      <c r="X459">
        <f t="shared" si="11"/>
        <v>6.5</v>
      </c>
      <c r="Y459">
        <v>0</v>
      </c>
      <c r="Z459" t="s">
        <v>24</v>
      </c>
      <c r="AA459" t="s">
        <v>474</v>
      </c>
      <c r="AB459" t="s">
        <v>30</v>
      </c>
      <c r="AC459" t="s">
        <v>29</v>
      </c>
      <c r="AD459" t="s">
        <v>25</v>
      </c>
      <c r="AE459" t="s">
        <v>4278</v>
      </c>
      <c r="AJ459" t="s">
        <v>26</v>
      </c>
      <c r="AP459" t="s">
        <v>26</v>
      </c>
      <c r="AQ459" t="s">
        <v>24</v>
      </c>
      <c r="AR459" t="s">
        <v>27</v>
      </c>
      <c r="AW459" t="s">
        <v>30</v>
      </c>
      <c r="AX459" t="s">
        <v>7658</v>
      </c>
      <c r="AY459" t="s">
        <v>7517</v>
      </c>
      <c r="AZ459" t="s">
        <v>7517</v>
      </c>
      <c r="BA459" t="s">
        <v>220</v>
      </c>
      <c r="BB459" t="s">
        <v>4819</v>
      </c>
      <c r="BD459" s="5">
        <v>44874.790231481493</v>
      </c>
      <c r="BE459" t="s">
        <v>425</v>
      </c>
      <c r="BF459">
        <v>1.7</v>
      </c>
      <c r="BG459">
        <v>7</v>
      </c>
      <c r="BH459">
        <v>6</v>
      </c>
      <c r="BI459" s="11">
        <v>1</v>
      </c>
    </row>
    <row r="460" spans="1:61" x14ac:dyDescent="0.2">
      <c r="A460" t="s">
        <v>1493</v>
      </c>
      <c r="B460" t="s">
        <v>3732</v>
      </c>
      <c r="C460" t="s">
        <v>135</v>
      </c>
      <c r="D460">
        <v>-76.233121923917025</v>
      </c>
      <c r="E460">
        <v>3.4185911036465519</v>
      </c>
      <c r="F460">
        <v>-1</v>
      </c>
      <c r="G460" t="s">
        <v>7691</v>
      </c>
      <c r="H460" t="s">
        <v>46</v>
      </c>
      <c r="I460" t="s">
        <v>425</v>
      </c>
      <c r="J460" t="s">
        <v>851</v>
      </c>
      <c r="K460" t="s">
        <v>7543</v>
      </c>
      <c r="L460" t="s">
        <v>7541</v>
      </c>
      <c r="M460" t="s">
        <v>7535</v>
      </c>
      <c r="N460" t="s">
        <v>23</v>
      </c>
      <c r="O460">
        <v>71</v>
      </c>
      <c r="R460" s="9">
        <v>22.6</v>
      </c>
      <c r="S460" s="9"/>
      <c r="T460" s="9"/>
      <c r="V460" t="s">
        <v>7646</v>
      </c>
      <c r="W460">
        <v>7</v>
      </c>
      <c r="X460">
        <f t="shared" si="11"/>
        <v>7</v>
      </c>
      <c r="Y460">
        <v>0</v>
      </c>
      <c r="Z460" t="s">
        <v>24</v>
      </c>
      <c r="AA460" t="s">
        <v>474</v>
      </c>
      <c r="AB460" t="s">
        <v>30</v>
      </c>
      <c r="AC460" t="s">
        <v>29</v>
      </c>
      <c r="AD460" t="s">
        <v>25</v>
      </c>
      <c r="AE460" t="s">
        <v>4278</v>
      </c>
      <c r="AJ460" t="s">
        <v>26</v>
      </c>
      <c r="AP460" t="s">
        <v>26</v>
      </c>
      <c r="AQ460" t="s">
        <v>24</v>
      </c>
      <c r="AR460" t="s">
        <v>27</v>
      </c>
      <c r="AW460" t="s">
        <v>30</v>
      </c>
      <c r="AX460" t="s">
        <v>7658</v>
      </c>
      <c r="AY460" t="s">
        <v>7517</v>
      </c>
      <c r="AZ460" t="s">
        <v>7517</v>
      </c>
      <c r="BA460" t="s">
        <v>220</v>
      </c>
      <c r="BB460" t="s">
        <v>4818</v>
      </c>
      <c r="BD460" s="5">
        <v>44874.790578703702</v>
      </c>
      <c r="BE460" t="s">
        <v>425</v>
      </c>
      <c r="BF460">
        <v>2</v>
      </c>
      <c r="BG460">
        <v>7</v>
      </c>
      <c r="BH460">
        <v>7</v>
      </c>
      <c r="BI460" s="11">
        <v>1</v>
      </c>
    </row>
    <row r="461" spans="1:61" x14ac:dyDescent="0.2">
      <c r="A461" t="s">
        <v>1494</v>
      </c>
      <c r="B461" t="s">
        <v>3733</v>
      </c>
      <c r="C461" t="s">
        <v>138</v>
      </c>
      <c r="D461">
        <v>-76.233114513823921</v>
      </c>
      <c r="E461">
        <v>3.418568050023564</v>
      </c>
      <c r="F461">
        <v>-1</v>
      </c>
      <c r="G461" t="s">
        <v>7691</v>
      </c>
      <c r="H461" t="s">
        <v>319</v>
      </c>
      <c r="I461" t="s">
        <v>320</v>
      </c>
      <c r="J461" t="s">
        <v>7602</v>
      </c>
      <c r="K461" t="s">
        <v>7543</v>
      </c>
      <c r="L461" t="s">
        <v>7541</v>
      </c>
      <c r="M461" t="s">
        <v>7535</v>
      </c>
      <c r="N461" t="s">
        <v>212</v>
      </c>
      <c r="O461">
        <v>46</v>
      </c>
      <c r="R461" s="9">
        <v>14.64</v>
      </c>
      <c r="S461" s="9"/>
      <c r="T461" s="9"/>
      <c r="V461" t="s">
        <v>7646</v>
      </c>
      <c r="W461">
        <v>4</v>
      </c>
      <c r="X461">
        <f t="shared" si="11"/>
        <v>3</v>
      </c>
      <c r="Y461">
        <v>5</v>
      </c>
      <c r="Z461" t="s">
        <v>59</v>
      </c>
      <c r="AA461" t="s">
        <v>474</v>
      </c>
      <c r="AB461" t="s">
        <v>30</v>
      </c>
      <c r="AC461" t="s">
        <v>218</v>
      </c>
      <c r="AD461" t="s">
        <v>154</v>
      </c>
      <c r="AE461" t="s">
        <v>4278</v>
      </c>
      <c r="AJ461" t="s">
        <v>155</v>
      </c>
      <c r="AK461" t="s">
        <v>197</v>
      </c>
      <c r="AL461" t="s">
        <v>157</v>
      </c>
      <c r="AM461" t="s">
        <v>215</v>
      </c>
      <c r="AN461" t="s">
        <v>356</v>
      </c>
      <c r="AO461" t="s">
        <v>362</v>
      </c>
      <c r="AP461" t="s">
        <v>26</v>
      </c>
      <c r="AQ461" t="s">
        <v>60</v>
      </c>
      <c r="AR461" t="s">
        <v>326</v>
      </c>
      <c r="AS461" t="s">
        <v>62</v>
      </c>
      <c r="AW461" t="s">
        <v>30</v>
      </c>
      <c r="AX461" t="s">
        <v>7658</v>
      </c>
      <c r="AY461" t="s">
        <v>7517</v>
      </c>
      <c r="AZ461" t="s">
        <v>7518</v>
      </c>
      <c r="BA461" t="s">
        <v>373</v>
      </c>
      <c r="BB461" t="s">
        <v>4817</v>
      </c>
      <c r="BD461" s="5">
        <v>44874.791296296287</v>
      </c>
      <c r="BE461" t="s">
        <v>320</v>
      </c>
      <c r="BF461">
        <v>2</v>
      </c>
      <c r="BG461">
        <v>3</v>
      </c>
      <c r="BH461">
        <v>3</v>
      </c>
      <c r="BI461" s="11">
        <v>5</v>
      </c>
    </row>
    <row r="462" spans="1:61" x14ac:dyDescent="0.2">
      <c r="A462" t="s">
        <v>1495</v>
      </c>
      <c r="B462" t="s">
        <v>3734</v>
      </c>
      <c r="C462" t="s">
        <v>139</v>
      </c>
      <c r="D462">
        <v>-76.23309146020091</v>
      </c>
      <c r="E462">
        <v>3.4186277424402309</v>
      </c>
      <c r="F462">
        <v>-1</v>
      </c>
      <c r="G462" t="s">
        <v>7691</v>
      </c>
      <c r="H462" t="s">
        <v>46</v>
      </c>
      <c r="I462" t="s">
        <v>425</v>
      </c>
      <c r="J462" t="s">
        <v>851</v>
      </c>
      <c r="K462" t="s">
        <v>7543</v>
      </c>
      <c r="L462" t="s">
        <v>7541</v>
      </c>
      <c r="M462" t="s">
        <v>7535</v>
      </c>
      <c r="N462" t="s">
        <v>212</v>
      </c>
      <c r="O462">
        <v>95</v>
      </c>
      <c r="R462" s="9">
        <v>30.24</v>
      </c>
      <c r="S462" s="9"/>
      <c r="T462" s="9"/>
      <c r="V462" t="s">
        <v>7646</v>
      </c>
      <c r="W462">
        <v>7</v>
      </c>
      <c r="X462">
        <f t="shared" si="11"/>
        <v>7.5</v>
      </c>
      <c r="Y462">
        <v>5</v>
      </c>
      <c r="Z462" t="s">
        <v>59</v>
      </c>
      <c r="AA462" t="s">
        <v>474</v>
      </c>
      <c r="AB462" t="s">
        <v>30</v>
      </c>
      <c r="AC462" t="s">
        <v>29</v>
      </c>
      <c r="AD462" t="s">
        <v>25</v>
      </c>
      <c r="AE462" t="s">
        <v>4278</v>
      </c>
      <c r="AJ462" t="s">
        <v>26</v>
      </c>
      <c r="AP462" t="s">
        <v>26</v>
      </c>
      <c r="AQ462" t="s">
        <v>60</v>
      </c>
      <c r="AR462" t="s">
        <v>27</v>
      </c>
      <c r="AW462" t="s">
        <v>30</v>
      </c>
      <c r="AX462" t="s">
        <v>7658</v>
      </c>
      <c r="AY462" t="s">
        <v>7517</v>
      </c>
      <c r="AZ462" t="s">
        <v>7517</v>
      </c>
      <c r="BA462" t="s">
        <v>65</v>
      </c>
      <c r="BB462" t="s">
        <v>4816</v>
      </c>
      <c r="BD462" s="5">
        <v>44874.79184027778</v>
      </c>
      <c r="BE462" t="s">
        <v>425</v>
      </c>
      <c r="BF462">
        <v>2</v>
      </c>
      <c r="BG462">
        <v>7</v>
      </c>
      <c r="BH462">
        <v>8</v>
      </c>
      <c r="BI462" s="11">
        <v>2</v>
      </c>
    </row>
    <row r="463" spans="1:61" x14ac:dyDescent="0.2">
      <c r="A463" t="s">
        <v>1496</v>
      </c>
      <c r="B463" t="s">
        <v>3735</v>
      </c>
      <c r="C463" t="s">
        <v>140</v>
      </c>
      <c r="D463">
        <v>-76.233343165022603</v>
      </c>
      <c r="E463">
        <v>3.418544206719353</v>
      </c>
      <c r="F463">
        <v>-1</v>
      </c>
      <c r="G463" t="s">
        <v>7691</v>
      </c>
      <c r="H463" t="s">
        <v>106</v>
      </c>
      <c r="I463" t="s">
        <v>427</v>
      </c>
      <c r="J463" t="s">
        <v>895</v>
      </c>
      <c r="K463" t="s">
        <v>7561</v>
      </c>
      <c r="L463" t="s">
        <v>7541</v>
      </c>
      <c r="M463" t="s">
        <v>7535</v>
      </c>
      <c r="N463" t="s">
        <v>36</v>
      </c>
      <c r="O463">
        <v>18</v>
      </c>
      <c r="R463" s="9">
        <v>5.73</v>
      </c>
      <c r="S463" s="9"/>
      <c r="T463" s="9"/>
      <c r="V463" t="s">
        <v>7646</v>
      </c>
      <c r="W463">
        <v>3</v>
      </c>
      <c r="X463">
        <f t="shared" si="11"/>
        <v>3</v>
      </c>
      <c r="Y463">
        <v>0</v>
      </c>
      <c r="Z463" t="s">
        <v>24</v>
      </c>
      <c r="AA463" t="s">
        <v>474</v>
      </c>
      <c r="AB463" t="s">
        <v>30</v>
      </c>
      <c r="AC463" t="s">
        <v>29</v>
      </c>
      <c r="AD463" t="s">
        <v>25</v>
      </c>
      <c r="AE463" t="s">
        <v>4278</v>
      </c>
      <c r="AJ463" t="s">
        <v>26</v>
      </c>
      <c r="AP463" t="s">
        <v>26</v>
      </c>
      <c r="AQ463" t="s">
        <v>24</v>
      </c>
      <c r="AR463" t="s">
        <v>27</v>
      </c>
      <c r="AW463" t="s">
        <v>30</v>
      </c>
      <c r="AX463" t="s">
        <v>7658</v>
      </c>
      <c r="AY463" t="s">
        <v>7517</v>
      </c>
      <c r="AZ463" t="s">
        <v>7518</v>
      </c>
      <c r="BA463" t="s">
        <v>27</v>
      </c>
      <c r="BB463" t="s">
        <v>4815</v>
      </c>
      <c r="BD463" s="5">
        <v>44874.792326388888</v>
      </c>
      <c r="BE463" t="s">
        <v>427</v>
      </c>
      <c r="BF463">
        <v>2</v>
      </c>
      <c r="BG463">
        <v>3</v>
      </c>
      <c r="BH463">
        <v>3</v>
      </c>
      <c r="BI463" s="11">
        <v>3</v>
      </c>
    </row>
    <row r="464" spans="1:61" x14ac:dyDescent="0.2">
      <c r="A464" t="s">
        <v>1497</v>
      </c>
      <c r="B464" t="s">
        <v>3697</v>
      </c>
      <c r="C464" t="s">
        <v>63</v>
      </c>
      <c r="D464">
        <v>-76.23307152817442</v>
      </c>
      <c r="E464">
        <v>3.41924557343255</v>
      </c>
      <c r="F464">
        <v>-1</v>
      </c>
      <c r="G464" t="s">
        <v>7691</v>
      </c>
      <c r="H464" t="s">
        <v>84</v>
      </c>
      <c r="I464" t="s">
        <v>85</v>
      </c>
      <c r="J464" t="s">
        <v>890</v>
      </c>
      <c r="K464" t="s">
        <v>7566</v>
      </c>
      <c r="L464" t="s">
        <v>7541</v>
      </c>
      <c r="M464" t="s">
        <v>7535</v>
      </c>
      <c r="N464" t="s">
        <v>23</v>
      </c>
      <c r="O464">
        <v>37</v>
      </c>
      <c r="P464">
        <v>33</v>
      </c>
      <c r="Q464">
        <v>27</v>
      </c>
      <c r="R464" s="9">
        <v>11.78</v>
      </c>
      <c r="S464" s="9">
        <v>10.5</v>
      </c>
      <c r="T464" s="9">
        <v>8.59</v>
      </c>
      <c r="V464" t="s">
        <v>7648</v>
      </c>
      <c r="W464">
        <v>4</v>
      </c>
      <c r="X464">
        <f t="shared" ref="X464:X499" si="12">+AVERAGE(BG464,BH464)</f>
        <v>3.5</v>
      </c>
      <c r="Y464">
        <v>0</v>
      </c>
      <c r="Z464" t="s">
        <v>24</v>
      </c>
      <c r="AA464" t="s">
        <v>20</v>
      </c>
      <c r="AB464" t="s">
        <v>30</v>
      </c>
      <c r="AC464" t="s">
        <v>29</v>
      </c>
      <c r="AD464" t="s">
        <v>25</v>
      </c>
      <c r="AE464" t="s">
        <v>4278</v>
      </c>
      <c r="AJ464" t="s">
        <v>26</v>
      </c>
      <c r="AP464" t="s">
        <v>26</v>
      </c>
      <c r="AQ464" t="s">
        <v>24</v>
      </c>
      <c r="AR464" t="s">
        <v>27</v>
      </c>
      <c r="AW464" t="s">
        <v>30</v>
      </c>
      <c r="AX464" t="s">
        <v>7658</v>
      </c>
      <c r="AY464" t="s">
        <v>7517</v>
      </c>
      <c r="AZ464" t="s">
        <v>7517</v>
      </c>
      <c r="BA464" t="s">
        <v>37</v>
      </c>
      <c r="BB464" t="s">
        <v>4853</v>
      </c>
      <c r="BD464" s="5">
        <v>44874.359189814822</v>
      </c>
      <c r="BE464" t="s">
        <v>85</v>
      </c>
      <c r="BF464">
        <v>1</v>
      </c>
      <c r="BG464">
        <v>4</v>
      </c>
      <c r="BH464">
        <v>3</v>
      </c>
      <c r="BI464" s="11">
        <v>4</v>
      </c>
    </row>
    <row r="465" spans="1:61" x14ac:dyDescent="0.2">
      <c r="A465" t="s">
        <v>1498</v>
      </c>
      <c r="B465" t="s">
        <v>3698</v>
      </c>
      <c r="C465" t="s">
        <v>66</v>
      </c>
      <c r="D465">
        <v>-76.233093533489381</v>
      </c>
      <c r="E465">
        <v>3.4192544644688958</v>
      </c>
      <c r="F465">
        <v>-1</v>
      </c>
      <c r="G465" t="s">
        <v>7691</v>
      </c>
      <c r="H465" t="s">
        <v>84</v>
      </c>
      <c r="I465" t="s">
        <v>85</v>
      </c>
      <c r="J465" t="s">
        <v>890</v>
      </c>
      <c r="K465" t="s">
        <v>7566</v>
      </c>
      <c r="L465" t="s">
        <v>7541</v>
      </c>
      <c r="M465" t="s">
        <v>7535</v>
      </c>
      <c r="N465" t="s">
        <v>23</v>
      </c>
      <c r="O465">
        <v>28</v>
      </c>
      <c r="P465">
        <v>25</v>
      </c>
      <c r="Q465">
        <v>20</v>
      </c>
      <c r="R465" s="9">
        <v>8.91</v>
      </c>
      <c r="S465" s="9">
        <v>7.96</v>
      </c>
      <c r="T465" s="9">
        <v>6.37</v>
      </c>
      <c r="V465" t="s">
        <v>7648</v>
      </c>
      <c r="W465">
        <v>4</v>
      </c>
      <c r="X465">
        <f t="shared" si="12"/>
        <v>2.5</v>
      </c>
      <c r="Y465">
        <v>0</v>
      </c>
      <c r="Z465" t="s">
        <v>24</v>
      </c>
      <c r="AA465" t="s">
        <v>20</v>
      </c>
      <c r="AB465" t="s">
        <v>30</v>
      </c>
      <c r="AC465" t="s">
        <v>29</v>
      </c>
      <c r="AD465" t="s">
        <v>25</v>
      </c>
      <c r="AE465" t="s">
        <v>4278</v>
      </c>
      <c r="AJ465" t="s">
        <v>26</v>
      </c>
      <c r="AP465" t="s">
        <v>26</v>
      </c>
      <c r="AQ465" t="s">
        <v>24</v>
      </c>
      <c r="AR465" t="s">
        <v>27</v>
      </c>
      <c r="AW465" t="s">
        <v>30</v>
      </c>
      <c r="AX465" t="s">
        <v>7658</v>
      </c>
      <c r="AY465" t="s">
        <v>7517</v>
      </c>
      <c r="AZ465" t="s">
        <v>7517</v>
      </c>
      <c r="BA465" t="s">
        <v>37</v>
      </c>
      <c r="BB465" t="s">
        <v>4852</v>
      </c>
      <c r="BD465" s="5">
        <v>44874.360509259262</v>
      </c>
      <c r="BE465" t="s">
        <v>85</v>
      </c>
      <c r="BF465">
        <v>1</v>
      </c>
      <c r="BG465">
        <v>3</v>
      </c>
      <c r="BH465">
        <v>2</v>
      </c>
      <c r="BI465" s="11">
        <v>4</v>
      </c>
    </row>
    <row r="466" spans="1:61" x14ac:dyDescent="0.2">
      <c r="A466" t="s">
        <v>1499</v>
      </c>
      <c r="B466" t="s">
        <v>3694</v>
      </c>
      <c r="C466" t="s">
        <v>52</v>
      </c>
      <c r="D466">
        <v>-76.232649364276966</v>
      </c>
      <c r="E466">
        <v>3.4206403450762588</v>
      </c>
      <c r="F466">
        <v>-1</v>
      </c>
      <c r="G466" t="s">
        <v>7691</v>
      </c>
      <c r="H466" t="s">
        <v>51</v>
      </c>
      <c r="I466" t="s">
        <v>460</v>
      </c>
      <c r="J466" t="s">
        <v>921</v>
      </c>
      <c r="K466" t="s">
        <v>7553</v>
      </c>
      <c r="L466" t="s">
        <v>7541</v>
      </c>
      <c r="M466" t="s">
        <v>7554</v>
      </c>
      <c r="N466" t="s">
        <v>23</v>
      </c>
      <c r="O466">
        <v>137</v>
      </c>
      <c r="R466" s="9">
        <v>43.61</v>
      </c>
      <c r="S466" s="9"/>
      <c r="T466" s="9"/>
      <c r="V466" t="s">
        <v>7646</v>
      </c>
      <c r="W466">
        <v>10</v>
      </c>
      <c r="X466">
        <f t="shared" si="12"/>
        <v>6.5</v>
      </c>
      <c r="Y466">
        <v>0</v>
      </c>
      <c r="Z466" t="s">
        <v>24</v>
      </c>
      <c r="AA466" t="s">
        <v>20</v>
      </c>
      <c r="AB466" t="s">
        <v>30</v>
      </c>
      <c r="AC466" t="s">
        <v>29</v>
      </c>
      <c r="AD466" t="s">
        <v>25</v>
      </c>
      <c r="AE466" t="s">
        <v>4278</v>
      </c>
      <c r="AJ466" t="s">
        <v>26</v>
      </c>
      <c r="AP466" t="s">
        <v>26</v>
      </c>
      <c r="AQ466" t="s">
        <v>24</v>
      </c>
      <c r="AR466" t="s">
        <v>27</v>
      </c>
      <c r="AW466" t="s">
        <v>30</v>
      </c>
      <c r="AX466" t="s">
        <v>7658</v>
      </c>
      <c r="AY466" t="s">
        <v>7517</v>
      </c>
      <c r="AZ466" t="s">
        <v>7518</v>
      </c>
      <c r="BA466" t="s">
        <v>32</v>
      </c>
      <c r="BB466" t="s">
        <v>4856</v>
      </c>
      <c r="BD466" s="5">
        <v>44874.351076388892</v>
      </c>
      <c r="BE466" t="s">
        <v>460</v>
      </c>
      <c r="BF466">
        <v>8</v>
      </c>
      <c r="BG466">
        <v>7</v>
      </c>
      <c r="BH466">
        <v>6</v>
      </c>
      <c r="BI466" s="11">
        <v>4</v>
      </c>
    </row>
    <row r="467" spans="1:61" x14ac:dyDescent="0.2">
      <c r="A467" t="s">
        <v>1500</v>
      </c>
      <c r="B467" t="s">
        <v>3695</v>
      </c>
      <c r="C467" t="s">
        <v>54</v>
      </c>
      <c r="D467">
        <v>-76.232673702383295</v>
      </c>
      <c r="E467">
        <v>3.420587029773865</v>
      </c>
      <c r="F467">
        <v>-1</v>
      </c>
      <c r="G467" t="s">
        <v>7691</v>
      </c>
      <c r="H467" t="s">
        <v>51</v>
      </c>
      <c r="I467" t="s">
        <v>460</v>
      </c>
      <c r="J467" t="s">
        <v>921</v>
      </c>
      <c r="K467" t="s">
        <v>7553</v>
      </c>
      <c r="L467" t="s">
        <v>7541</v>
      </c>
      <c r="M467" t="s">
        <v>7554</v>
      </c>
      <c r="N467" t="s">
        <v>23</v>
      </c>
      <c r="O467">
        <v>126</v>
      </c>
      <c r="R467" s="9">
        <v>40.11</v>
      </c>
      <c r="S467" s="9"/>
      <c r="T467" s="9"/>
      <c r="V467" t="s">
        <v>7646</v>
      </c>
      <c r="W467">
        <v>10</v>
      </c>
      <c r="X467">
        <f t="shared" si="12"/>
        <v>6.5</v>
      </c>
      <c r="Y467">
        <v>0</v>
      </c>
      <c r="Z467" t="s">
        <v>24</v>
      </c>
      <c r="AA467" t="s">
        <v>20</v>
      </c>
      <c r="AB467" t="s">
        <v>30</v>
      </c>
      <c r="AC467" t="s">
        <v>29</v>
      </c>
      <c r="AD467" t="s">
        <v>25</v>
      </c>
      <c r="AE467" t="s">
        <v>4278</v>
      </c>
      <c r="AJ467" t="s">
        <v>26</v>
      </c>
      <c r="AP467" t="s">
        <v>26</v>
      </c>
      <c r="AQ467" t="s">
        <v>24</v>
      </c>
      <c r="AR467" t="s">
        <v>27</v>
      </c>
      <c r="AW467" t="s">
        <v>30</v>
      </c>
      <c r="AX467" t="s">
        <v>7658</v>
      </c>
      <c r="AY467" t="s">
        <v>7517</v>
      </c>
      <c r="AZ467" t="s">
        <v>7518</v>
      </c>
      <c r="BA467" t="s">
        <v>32</v>
      </c>
      <c r="BB467" t="s">
        <v>4855</v>
      </c>
      <c r="BD467" s="5">
        <v>44874.352303240739</v>
      </c>
      <c r="BE467" t="s">
        <v>460</v>
      </c>
      <c r="BF467">
        <v>8</v>
      </c>
      <c r="BG467">
        <v>7</v>
      </c>
      <c r="BH467">
        <v>6</v>
      </c>
      <c r="BI467" s="11">
        <v>4</v>
      </c>
    </row>
    <row r="468" spans="1:61" x14ac:dyDescent="0.2">
      <c r="A468" t="s">
        <v>1501</v>
      </c>
      <c r="B468" t="s">
        <v>3696</v>
      </c>
      <c r="C468" t="s">
        <v>58</v>
      </c>
      <c r="D468">
        <v>-76.23244562097031</v>
      </c>
      <c r="E468">
        <v>3.4204322723894078</v>
      </c>
      <c r="F468">
        <v>-1</v>
      </c>
      <c r="G468" t="s">
        <v>7691</v>
      </c>
      <c r="H468" t="s">
        <v>46</v>
      </c>
      <c r="I468" t="s">
        <v>425</v>
      </c>
      <c r="J468" t="s">
        <v>851</v>
      </c>
      <c r="K468" t="s">
        <v>7543</v>
      </c>
      <c r="L468" t="s">
        <v>7541</v>
      </c>
      <c r="M468" t="s">
        <v>7535</v>
      </c>
      <c r="N468" t="s">
        <v>23</v>
      </c>
      <c r="O468">
        <v>131</v>
      </c>
      <c r="P468">
        <v>126</v>
      </c>
      <c r="R468" s="9">
        <v>41.7</v>
      </c>
      <c r="S468" s="9">
        <v>40.11</v>
      </c>
      <c r="T468" s="9"/>
      <c r="V468" t="s">
        <v>7647</v>
      </c>
      <c r="W468">
        <v>7</v>
      </c>
      <c r="X468">
        <f t="shared" si="12"/>
        <v>10.5</v>
      </c>
      <c r="Y468">
        <v>0</v>
      </c>
      <c r="Z468" t="s">
        <v>24</v>
      </c>
      <c r="AA468" t="s">
        <v>473</v>
      </c>
      <c r="AB468" t="s">
        <v>30</v>
      </c>
      <c r="AC468" t="s">
        <v>29</v>
      </c>
      <c r="AD468" t="s">
        <v>25</v>
      </c>
      <c r="AE468" t="s">
        <v>4278</v>
      </c>
      <c r="AJ468" t="s">
        <v>26</v>
      </c>
      <c r="AP468" t="s">
        <v>26</v>
      </c>
      <c r="AQ468" t="s">
        <v>24</v>
      </c>
      <c r="AR468" t="s">
        <v>27</v>
      </c>
      <c r="AW468" t="s">
        <v>30</v>
      </c>
      <c r="AX468" t="s">
        <v>7658</v>
      </c>
      <c r="AY468" t="s">
        <v>7517</v>
      </c>
      <c r="AZ468" t="s">
        <v>7517</v>
      </c>
      <c r="BA468" t="s">
        <v>37</v>
      </c>
      <c r="BB468" t="s">
        <v>4854</v>
      </c>
      <c r="BD468" s="5">
        <v>44874.355787037042</v>
      </c>
      <c r="BE468" t="s">
        <v>425</v>
      </c>
      <c r="BF468">
        <v>1</v>
      </c>
      <c r="BG468">
        <v>10</v>
      </c>
      <c r="BH468">
        <v>11</v>
      </c>
      <c r="BI468" s="11">
        <v>5</v>
      </c>
    </row>
    <row r="469" spans="1:61" x14ac:dyDescent="0.2">
      <c r="A469" t="s">
        <v>1502</v>
      </c>
      <c r="B469" t="s">
        <v>3693</v>
      </c>
      <c r="C469" t="s">
        <v>50</v>
      </c>
      <c r="D469">
        <v>-76.232166470536399</v>
      </c>
      <c r="E469">
        <v>3.4211146052519612</v>
      </c>
      <c r="F469">
        <v>-1</v>
      </c>
      <c r="G469" t="s">
        <v>7691</v>
      </c>
      <c r="H469" t="s">
        <v>288</v>
      </c>
      <c r="I469" t="s">
        <v>313</v>
      </c>
      <c r="J469" t="s">
        <v>894</v>
      </c>
      <c r="K469" t="s">
        <v>7545</v>
      </c>
      <c r="L469" t="s">
        <v>7534</v>
      </c>
      <c r="M469" t="s">
        <v>7546</v>
      </c>
      <c r="N469" t="s">
        <v>23</v>
      </c>
      <c r="O469">
        <v>63</v>
      </c>
      <c r="P469">
        <v>28</v>
      </c>
      <c r="R469" s="9">
        <v>20.05</v>
      </c>
      <c r="S469" s="9">
        <v>8.91</v>
      </c>
      <c r="T469" s="9"/>
      <c r="V469" t="s">
        <v>7647</v>
      </c>
      <c r="W469">
        <v>6</v>
      </c>
      <c r="X469">
        <f t="shared" si="12"/>
        <v>6.5</v>
      </c>
      <c r="Y469">
        <v>0</v>
      </c>
      <c r="Z469" t="s">
        <v>24</v>
      </c>
      <c r="AA469" t="s">
        <v>20</v>
      </c>
      <c r="AB469" t="s">
        <v>30</v>
      </c>
      <c r="AC469" t="s">
        <v>29</v>
      </c>
      <c r="AD469" t="s">
        <v>25</v>
      </c>
      <c r="AE469" t="s">
        <v>4278</v>
      </c>
      <c r="AJ469" t="s">
        <v>26</v>
      </c>
      <c r="AP469" t="s">
        <v>26</v>
      </c>
      <c r="AQ469" t="s">
        <v>24</v>
      </c>
      <c r="AR469" t="s">
        <v>27</v>
      </c>
      <c r="AW469" t="s">
        <v>30</v>
      </c>
      <c r="AX469" t="s">
        <v>7658</v>
      </c>
      <c r="AY469" t="s">
        <v>7517</v>
      </c>
      <c r="AZ469" t="s">
        <v>7517</v>
      </c>
      <c r="BA469" t="s">
        <v>246</v>
      </c>
      <c r="BB469" t="s">
        <v>4857</v>
      </c>
      <c r="BD469" s="5">
        <v>44874.34847222222</v>
      </c>
      <c r="BE469" t="s">
        <v>313</v>
      </c>
      <c r="BF469">
        <v>1</v>
      </c>
      <c r="BG469">
        <v>7</v>
      </c>
      <c r="BH469">
        <v>6</v>
      </c>
      <c r="BI469" s="11">
        <v>5</v>
      </c>
    </row>
    <row r="470" spans="1:61" x14ac:dyDescent="0.2">
      <c r="A470" t="s">
        <v>1503</v>
      </c>
      <c r="B470" t="s">
        <v>3683</v>
      </c>
      <c r="C470" t="s">
        <v>31</v>
      </c>
      <c r="D470">
        <v>-76.231790123593754</v>
      </c>
      <c r="E470">
        <v>3.4215094415094631</v>
      </c>
      <c r="F470">
        <v>-1</v>
      </c>
      <c r="G470" t="s">
        <v>7691</v>
      </c>
      <c r="H470" t="s">
        <v>240</v>
      </c>
      <c r="I470" t="s">
        <v>241</v>
      </c>
      <c r="J470" t="s">
        <v>897</v>
      </c>
      <c r="K470" t="s">
        <v>7543</v>
      </c>
      <c r="L470" t="s">
        <v>7534</v>
      </c>
      <c r="M470" t="s">
        <v>7546</v>
      </c>
      <c r="N470" t="s">
        <v>23</v>
      </c>
      <c r="O470">
        <v>222</v>
      </c>
      <c r="P470">
        <v>89</v>
      </c>
      <c r="R470" s="9">
        <v>70.66</v>
      </c>
      <c r="S470" s="9">
        <v>28.33</v>
      </c>
      <c r="T470" s="9"/>
      <c r="V470" t="s">
        <v>7647</v>
      </c>
      <c r="W470">
        <v>12</v>
      </c>
      <c r="X470">
        <f t="shared" si="12"/>
        <v>9.5</v>
      </c>
      <c r="Y470">
        <v>0</v>
      </c>
      <c r="Z470" t="s">
        <v>24</v>
      </c>
      <c r="AA470" t="s">
        <v>250</v>
      </c>
      <c r="AB470" t="s">
        <v>30</v>
      </c>
      <c r="AC470" t="s">
        <v>29</v>
      </c>
      <c r="AD470" t="s">
        <v>25</v>
      </c>
      <c r="AE470" t="s">
        <v>4278</v>
      </c>
      <c r="AJ470" t="s">
        <v>26</v>
      </c>
      <c r="AP470" t="s">
        <v>26</v>
      </c>
      <c r="AQ470" t="s">
        <v>24</v>
      </c>
      <c r="AR470" t="s">
        <v>27</v>
      </c>
      <c r="AW470" t="s">
        <v>30</v>
      </c>
      <c r="AX470" t="s">
        <v>7658</v>
      </c>
      <c r="AY470" t="s">
        <v>7517</v>
      </c>
      <c r="AZ470" t="s">
        <v>7518</v>
      </c>
      <c r="BA470" t="s">
        <v>220</v>
      </c>
      <c r="BB470" t="s">
        <v>4867</v>
      </c>
      <c r="BD470" s="5">
        <v>44874.326585648138</v>
      </c>
      <c r="BE470" t="s">
        <v>241</v>
      </c>
      <c r="BF470">
        <v>1</v>
      </c>
      <c r="BG470">
        <v>10</v>
      </c>
      <c r="BH470">
        <v>9</v>
      </c>
      <c r="BI470" s="11">
        <v>5</v>
      </c>
    </row>
    <row r="471" spans="1:61" x14ac:dyDescent="0.2">
      <c r="A471" t="s">
        <v>1504</v>
      </c>
      <c r="B471" t="s">
        <v>3684</v>
      </c>
      <c r="C471" t="s">
        <v>33</v>
      </c>
      <c r="D471">
        <v>-76.231883485445238</v>
      </c>
      <c r="E471">
        <v>3.4213842227828151</v>
      </c>
      <c r="F471">
        <v>-1</v>
      </c>
      <c r="G471" t="s">
        <v>7691</v>
      </c>
      <c r="H471" t="s">
        <v>77</v>
      </c>
      <c r="I471" t="s">
        <v>79</v>
      </c>
      <c r="J471" t="s">
        <v>891</v>
      </c>
      <c r="K471" t="s">
        <v>7553</v>
      </c>
      <c r="L471" t="s">
        <v>7541</v>
      </c>
      <c r="M471" t="s">
        <v>7554</v>
      </c>
      <c r="N471" t="s">
        <v>23</v>
      </c>
      <c r="O471">
        <v>32</v>
      </c>
      <c r="P471">
        <v>31</v>
      </c>
      <c r="Q471">
        <v>30</v>
      </c>
      <c r="R471" s="9">
        <v>10.19</v>
      </c>
      <c r="S471" s="9">
        <v>9.8699999999999992</v>
      </c>
      <c r="T471" s="9">
        <v>9.5500000000000007</v>
      </c>
      <c r="V471" t="s">
        <v>7648</v>
      </c>
      <c r="W471">
        <v>6</v>
      </c>
      <c r="X471">
        <f t="shared" si="12"/>
        <v>3.5</v>
      </c>
      <c r="Y471">
        <v>0</v>
      </c>
      <c r="Z471" t="s">
        <v>24</v>
      </c>
      <c r="AA471" t="s">
        <v>20</v>
      </c>
      <c r="AB471" t="s">
        <v>30</v>
      </c>
      <c r="AC471" t="s">
        <v>29</v>
      </c>
      <c r="AD471" t="s">
        <v>25</v>
      </c>
      <c r="AE471" t="s">
        <v>4278</v>
      </c>
      <c r="AJ471" t="s">
        <v>26</v>
      </c>
      <c r="AP471" t="s">
        <v>26</v>
      </c>
      <c r="AQ471" t="s">
        <v>24</v>
      </c>
      <c r="AR471" t="s">
        <v>27</v>
      </c>
      <c r="AW471" t="s">
        <v>30</v>
      </c>
      <c r="AX471" t="s">
        <v>7658</v>
      </c>
      <c r="AY471" t="s">
        <v>7517</v>
      </c>
      <c r="AZ471" t="s">
        <v>7521</v>
      </c>
      <c r="BA471" t="s">
        <v>32</v>
      </c>
      <c r="BB471" t="s">
        <v>4866</v>
      </c>
      <c r="BD471" s="5">
        <v>44874.328252314823</v>
      </c>
      <c r="BE471" t="s">
        <v>79</v>
      </c>
      <c r="BF471">
        <v>3</v>
      </c>
      <c r="BG471">
        <v>4</v>
      </c>
      <c r="BH471">
        <v>3</v>
      </c>
      <c r="BI471" s="11">
        <v>5</v>
      </c>
    </row>
    <row r="472" spans="1:61" x14ac:dyDescent="0.2">
      <c r="A472" t="s">
        <v>1505</v>
      </c>
      <c r="B472" t="s">
        <v>3685</v>
      </c>
      <c r="C472" t="s">
        <v>34</v>
      </c>
      <c r="D472">
        <v>-76.232139734500791</v>
      </c>
      <c r="E472">
        <v>3.4216015562025799</v>
      </c>
      <c r="F472">
        <v>-1</v>
      </c>
      <c r="G472" t="s">
        <v>7691</v>
      </c>
      <c r="H472" t="s">
        <v>317</v>
      </c>
      <c r="I472" t="s">
        <v>465</v>
      </c>
      <c r="J472" t="s">
        <v>861</v>
      </c>
      <c r="K472" t="s">
        <v>7543</v>
      </c>
      <c r="L472" t="s">
        <v>7534</v>
      </c>
      <c r="M472" t="s">
        <v>7535</v>
      </c>
      <c r="N472" t="s">
        <v>23</v>
      </c>
      <c r="O472">
        <v>268</v>
      </c>
      <c r="R472" s="9">
        <v>85.31</v>
      </c>
      <c r="S472" s="9"/>
      <c r="T472" s="9"/>
      <c r="V472" t="s">
        <v>7646</v>
      </c>
      <c r="W472">
        <v>16</v>
      </c>
      <c r="X472">
        <f t="shared" si="12"/>
        <v>25</v>
      </c>
      <c r="Y472">
        <v>0</v>
      </c>
      <c r="Z472" t="s">
        <v>24</v>
      </c>
      <c r="AA472" t="s">
        <v>250</v>
      </c>
      <c r="AB472" t="s">
        <v>30</v>
      </c>
      <c r="AC472" t="s">
        <v>29</v>
      </c>
      <c r="AD472" t="s">
        <v>25</v>
      </c>
      <c r="AE472" t="s">
        <v>4278</v>
      </c>
      <c r="AJ472" t="s">
        <v>26</v>
      </c>
      <c r="AP472" t="s">
        <v>26</v>
      </c>
      <c r="AQ472" t="s">
        <v>24</v>
      </c>
      <c r="AR472" t="s">
        <v>47</v>
      </c>
      <c r="AU472" t="s">
        <v>730</v>
      </c>
      <c r="AW472" t="s">
        <v>21</v>
      </c>
      <c r="AX472" t="s">
        <v>7658</v>
      </c>
      <c r="AY472" t="s">
        <v>7517</v>
      </c>
      <c r="AZ472" t="s">
        <v>7517</v>
      </c>
      <c r="BA472" t="s">
        <v>729</v>
      </c>
      <c r="BB472" t="s">
        <v>4865</v>
      </c>
      <c r="BD472" s="5">
        <v>44874.332557870373</v>
      </c>
      <c r="BE472" t="s">
        <v>465</v>
      </c>
      <c r="BF472">
        <v>3</v>
      </c>
      <c r="BG472">
        <v>24</v>
      </c>
      <c r="BH472">
        <v>26</v>
      </c>
      <c r="BI472" s="11">
        <v>5</v>
      </c>
    </row>
    <row r="473" spans="1:61" x14ac:dyDescent="0.2">
      <c r="A473" t="s">
        <v>1506</v>
      </c>
      <c r="B473" t="s">
        <v>3686</v>
      </c>
      <c r="C473" t="s">
        <v>35</v>
      </c>
      <c r="D473">
        <v>-76.232228709750899</v>
      </c>
      <c r="E473">
        <v>3.4216272626266542</v>
      </c>
      <c r="F473">
        <v>-1</v>
      </c>
      <c r="G473" t="s">
        <v>7691</v>
      </c>
      <c r="H473" t="s">
        <v>317</v>
      </c>
      <c r="I473" t="s">
        <v>465</v>
      </c>
      <c r="J473" t="s">
        <v>861</v>
      </c>
      <c r="K473" t="s">
        <v>7543</v>
      </c>
      <c r="L473" t="s">
        <v>7534</v>
      </c>
      <c r="M473" t="s">
        <v>7535</v>
      </c>
      <c r="N473" t="s">
        <v>23</v>
      </c>
      <c r="O473">
        <v>215</v>
      </c>
      <c r="P473">
        <v>184</v>
      </c>
      <c r="Q473">
        <v>128</v>
      </c>
      <c r="R473" s="9">
        <v>68.44</v>
      </c>
      <c r="S473" s="9">
        <v>58.57</v>
      </c>
      <c r="T473" s="9">
        <v>40.74</v>
      </c>
      <c r="V473" t="s">
        <v>7648</v>
      </c>
      <c r="W473">
        <v>16</v>
      </c>
      <c r="X473">
        <f t="shared" si="12"/>
        <v>25</v>
      </c>
      <c r="Y473">
        <v>0</v>
      </c>
      <c r="Z473" t="s">
        <v>24</v>
      </c>
      <c r="AA473" t="s">
        <v>250</v>
      </c>
      <c r="AB473" t="s">
        <v>30</v>
      </c>
      <c r="AC473" t="s">
        <v>29</v>
      </c>
      <c r="AD473" t="s">
        <v>25</v>
      </c>
      <c r="AE473" t="s">
        <v>4278</v>
      </c>
      <c r="AJ473" t="s">
        <v>26</v>
      </c>
      <c r="AP473" t="s">
        <v>26</v>
      </c>
      <c r="AQ473" t="s">
        <v>44</v>
      </c>
      <c r="AR473" t="s">
        <v>47</v>
      </c>
      <c r="AU473" t="s">
        <v>730</v>
      </c>
      <c r="AW473" t="s">
        <v>21</v>
      </c>
      <c r="AX473" t="s">
        <v>7658</v>
      </c>
      <c r="AY473" t="s">
        <v>7517</v>
      </c>
      <c r="AZ473" t="s">
        <v>7517</v>
      </c>
      <c r="BA473" t="s">
        <v>729</v>
      </c>
      <c r="BB473" t="s">
        <v>4864</v>
      </c>
      <c r="BD473" s="5">
        <v>44874.332708333328</v>
      </c>
      <c r="BE473" t="s">
        <v>465</v>
      </c>
      <c r="BF473">
        <v>1.3</v>
      </c>
      <c r="BG473">
        <v>26</v>
      </c>
      <c r="BH473">
        <v>24</v>
      </c>
      <c r="BI473" s="11">
        <v>3</v>
      </c>
    </row>
    <row r="474" spans="1:61" x14ac:dyDescent="0.2">
      <c r="A474" t="s">
        <v>1507</v>
      </c>
      <c r="B474" t="s">
        <v>3687</v>
      </c>
      <c r="C474" t="s">
        <v>38</v>
      </c>
      <c r="D474">
        <v>-76.232302856803173</v>
      </c>
      <c r="E474">
        <v>3.4216545670259841</v>
      </c>
      <c r="F474">
        <v>-1</v>
      </c>
      <c r="G474" t="s">
        <v>7691</v>
      </c>
      <c r="H474" t="s">
        <v>240</v>
      </c>
      <c r="I474" t="s">
        <v>241</v>
      </c>
      <c r="J474" t="s">
        <v>897</v>
      </c>
      <c r="K474" t="s">
        <v>7543</v>
      </c>
      <c r="L474" t="s">
        <v>7534</v>
      </c>
      <c r="M474" t="s">
        <v>7546</v>
      </c>
      <c r="N474" t="s">
        <v>23</v>
      </c>
      <c r="O474">
        <v>108</v>
      </c>
      <c r="P474">
        <v>74</v>
      </c>
      <c r="Q474">
        <v>68</v>
      </c>
      <c r="R474" s="9">
        <v>34.380000000000003</v>
      </c>
      <c r="S474" s="9">
        <v>23.55</v>
      </c>
      <c r="T474" s="9">
        <v>21.65</v>
      </c>
      <c r="V474" t="s">
        <v>7648</v>
      </c>
      <c r="W474">
        <v>10</v>
      </c>
      <c r="X474">
        <f t="shared" si="12"/>
        <v>9.5</v>
      </c>
      <c r="Y474">
        <v>0</v>
      </c>
      <c r="Z474" t="s">
        <v>24</v>
      </c>
      <c r="AA474" t="s">
        <v>250</v>
      </c>
      <c r="AB474" t="s">
        <v>21</v>
      </c>
      <c r="AC474" t="s">
        <v>29</v>
      </c>
      <c r="AD474" t="s">
        <v>25</v>
      </c>
      <c r="AE474" t="s">
        <v>4278</v>
      </c>
      <c r="AJ474" t="s">
        <v>26</v>
      </c>
      <c r="AP474" t="s">
        <v>26</v>
      </c>
      <c r="AQ474" t="s">
        <v>24</v>
      </c>
      <c r="AR474" t="s">
        <v>47</v>
      </c>
      <c r="AU474" t="s">
        <v>415</v>
      </c>
      <c r="AW474" t="s">
        <v>30</v>
      </c>
      <c r="AX474" t="s">
        <v>7658</v>
      </c>
      <c r="AY474" t="s">
        <v>7517</v>
      </c>
      <c r="AZ474" t="s">
        <v>7518</v>
      </c>
      <c r="BA474" t="s">
        <v>220</v>
      </c>
      <c r="BB474" t="s">
        <v>4863</v>
      </c>
      <c r="BD474" s="5">
        <v>44874.335856481477</v>
      </c>
      <c r="BE474" t="s">
        <v>241</v>
      </c>
      <c r="BF474">
        <v>1</v>
      </c>
      <c r="BG474">
        <v>10</v>
      </c>
      <c r="BH474">
        <v>9</v>
      </c>
      <c r="BI474" s="11">
        <v>3</v>
      </c>
    </row>
    <row r="475" spans="1:61" x14ac:dyDescent="0.2">
      <c r="A475" t="s">
        <v>1508</v>
      </c>
      <c r="B475" t="s">
        <v>3688</v>
      </c>
      <c r="C475" t="s">
        <v>39</v>
      </c>
      <c r="D475">
        <v>-76.232414214851033</v>
      </c>
      <c r="E475">
        <v>3.4217056734142219</v>
      </c>
      <c r="F475">
        <v>-1</v>
      </c>
      <c r="G475" t="s">
        <v>7691</v>
      </c>
      <c r="H475" t="s">
        <v>240</v>
      </c>
      <c r="I475" t="s">
        <v>241</v>
      </c>
      <c r="J475" t="s">
        <v>897</v>
      </c>
      <c r="K475" t="s">
        <v>7543</v>
      </c>
      <c r="L475" t="s">
        <v>7534</v>
      </c>
      <c r="M475" t="s">
        <v>7546</v>
      </c>
      <c r="N475" t="s">
        <v>23</v>
      </c>
      <c r="O475">
        <v>105</v>
      </c>
      <c r="P475">
        <v>98</v>
      </c>
      <c r="Q475">
        <v>66</v>
      </c>
      <c r="R475" s="9">
        <v>33.42</v>
      </c>
      <c r="S475" s="9">
        <v>31.19</v>
      </c>
      <c r="T475" s="9">
        <v>21.01</v>
      </c>
      <c r="V475" t="s">
        <v>7648</v>
      </c>
      <c r="W475">
        <v>11</v>
      </c>
      <c r="X475">
        <f t="shared" si="12"/>
        <v>10.5</v>
      </c>
      <c r="Y475">
        <v>0</v>
      </c>
      <c r="Z475" t="s">
        <v>24</v>
      </c>
      <c r="AA475" t="s">
        <v>250</v>
      </c>
      <c r="AB475" t="s">
        <v>21</v>
      </c>
      <c r="AC475" t="s">
        <v>29</v>
      </c>
      <c r="AD475" t="s">
        <v>25</v>
      </c>
      <c r="AE475" t="s">
        <v>4278</v>
      </c>
      <c r="AJ475" t="s">
        <v>26</v>
      </c>
      <c r="AP475" t="s">
        <v>26</v>
      </c>
      <c r="AQ475" t="s">
        <v>24</v>
      </c>
      <c r="AR475" t="s">
        <v>47</v>
      </c>
      <c r="AU475" t="s">
        <v>415</v>
      </c>
      <c r="AW475" t="s">
        <v>30</v>
      </c>
      <c r="AX475" t="s">
        <v>7658</v>
      </c>
      <c r="AY475" t="s">
        <v>7517</v>
      </c>
      <c r="AZ475" t="s">
        <v>7518</v>
      </c>
      <c r="BA475" t="s">
        <v>220</v>
      </c>
      <c r="BB475" t="s">
        <v>4862</v>
      </c>
      <c r="BD475" s="5">
        <v>44874.337523148148</v>
      </c>
      <c r="BE475" t="s">
        <v>241</v>
      </c>
      <c r="BF475">
        <v>1.2</v>
      </c>
      <c r="BG475">
        <v>11</v>
      </c>
      <c r="BH475">
        <v>10</v>
      </c>
      <c r="BI475" s="11">
        <v>4</v>
      </c>
    </row>
    <row r="476" spans="1:61" x14ac:dyDescent="0.2">
      <c r="A476" t="s">
        <v>1509</v>
      </c>
      <c r="B476" t="s">
        <v>3689</v>
      </c>
      <c r="C476" t="s">
        <v>40</v>
      </c>
      <c r="D476">
        <v>-76.232312293734665</v>
      </c>
      <c r="E476">
        <v>3.4217660602389448</v>
      </c>
      <c r="F476">
        <v>-1</v>
      </c>
      <c r="G476" t="s">
        <v>7691</v>
      </c>
      <c r="H476" t="s">
        <v>106</v>
      </c>
      <c r="I476" t="s">
        <v>427</v>
      </c>
      <c r="J476" t="s">
        <v>895</v>
      </c>
      <c r="K476" t="s">
        <v>7561</v>
      </c>
      <c r="L476" t="s">
        <v>7541</v>
      </c>
      <c r="M476" t="s">
        <v>7535</v>
      </c>
      <c r="N476" t="s">
        <v>23</v>
      </c>
      <c r="O476">
        <v>105</v>
      </c>
      <c r="R476" s="9">
        <v>33.42</v>
      </c>
      <c r="S476" s="9"/>
      <c r="T476" s="9"/>
      <c r="V476" t="s">
        <v>7646</v>
      </c>
      <c r="W476">
        <v>8</v>
      </c>
      <c r="X476">
        <f t="shared" si="12"/>
        <v>9.5</v>
      </c>
      <c r="Y476">
        <v>0</v>
      </c>
      <c r="Z476" t="s">
        <v>24</v>
      </c>
      <c r="AA476" t="s">
        <v>250</v>
      </c>
      <c r="AB476" t="s">
        <v>30</v>
      </c>
      <c r="AC476" t="s">
        <v>29</v>
      </c>
      <c r="AD476" t="s">
        <v>25</v>
      </c>
      <c r="AE476" t="s">
        <v>4278</v>
      </c>
      <c r="AJ476" t="s">
        <v>26</v>
      </c>
      <c r="AP476" t="s">
        <v>26</v>
      </c>
      <c r="AQ476" t="s">
        <v>24</v>
      </c>
      <c r="AR476" t="s">
        <v>47</v>
      </c>
      <c r="AU476" t="s">
        <v>415</v>
      </c>
      <c r="AW476" t="s">
        <v>30</v>
      </c>
      <c r="AX476" t="s">
        <v>7658</v>
      </c>
      <c r="AY476" t="s">
        <v>7517</v>
      </c>
      <c r="AZ476" t="s">
        <v>7518</v>
      </c>
      <c r="BA476" t="s">
        <v>220</v>
      </c>
      <c r="BB476" t="s">
        <v>4861</v>
      </c>
      <c r="BD476" s="5">
        <v>44874.340914351851</v>
      </c>
      <c r="BE476" t="s">
        <v>427</v>
      </c>
      <c r="BF476">
        <v>2</v>
      </c>
      <c r="BG476">
        <v>10</v>
      </c>
      <c r="BH476">
        <v>9</v>
      </c>
      <c r="BI476" s="11">
        <v>2</v>
      </c>
    </row>
    <row r="477" spans="1:61" x14ac:dyDescent="0.2">
      <c r="A477" t="s">
        <v>1510</v>
      </c>
      <c r="B477" t="s">
        <v>3690</v>
      </c>
      <c r="C477" t="s">
        <v>41</v>
      </c>
      <c r="D477">
        <v>-76.232389276613063</v>
      </c>
      <c r="E477">
        <v>3.4218100504551541</v>
      </c>
      <c r="F477">
        <v>-1</v>
      </c>
      <c r="G477" t="s">
        <v>7691</v>
      </c>
      <c r="H477" t="s">
        <v>46</v>
      </c>
      <c r="I477" t="s">
        <v>425</v>
      </c>
      <c r="J477" t="s">
        <v>851</v>
      </c>
      <c r="K477" t="s">
        <v>7543</v>
      </c>
      <c r="L477" t="s">
        <v>7541</v>
      </c>
      <c r="M477" t="s">
        <v>7535</v>
      </c>
      <c r="N477" t="s">
        <v>23</v>
      </c>
      <c r="O477">
        <v>74</v>
      </c>
      <c r="P477">
        <v>61</v>
      </c>
      <c r="R477" s="9">
        <v>23.55</v>
      </c>
      <c r="S477" s="9">
        <v>19.420000000000002</v>
      </c>
      <c r="T477" s="9"/>
      <c r="V477" t="s">
        <v>7647</v>
      </c>
      <c r="W477">
        <v>9</v>
      </c>
      <c r="X477">
        <f t="shared" si="12"/>
        <v>8.5</v>
      </c>
      <c r="Y477">
        <v>0</v>
      </c>
      <c r="Z477" t="s">
        <v>24</v>
      </c>
      <c r="AA477" t="s">
        <v>20</v>
      </c>
      <c r="AB477" t="s">
        <v>21</v>
      </c>
      <c r="AC477" t="s">
        <v>29</v>
      </c>
      <c r="AD477" t="s">
        <v>25</v>
      </c>
      <c r="AE477" t="s">
        <v>4278</v>
      </c>
      <c r="AJ477" t="s">
        <v>26</v>
      </c>
      <c r="AP477" t="s">
        <v>26</v>
      </c>
      <c r="AQ477" t="s">
        <v>24</v>
      </c>
      <c r="AR477" t="s">
        <v>27</v>
      </c>
      <c r="AW477" t="s">
        <v>30</v>
      </c>
      <c r="AX477" t="s">
        <v>7658</v>
      </c>
      <c r="AY477" t="s">
        <v>7517</v>
      </c>
      <c r="AZ477" t="s">
        <v>7517</v>
      </c>
      <c r="BA477" t="s">
        <v>37</v>
      </c>
      <c r="BB477" t="s">
        <v>4860</v>
      </c>
      <c r="BD477" s="5">
        <v>44874.340590277767</v>
      </c>
      <c r="BE477" t="s">
        <v>425</v>
      </c>
      <c r="BF477">
        <v>1</v>
      </c>
      <c r="BG477">
        <v>8</v>
      </c>
      <c r="BH477">
        <v>9</v>
      </c>
      <c r="BI477" s="11">
        <v>4</v>
      </c>
    </row>
    <row r="478" spans="1:61" x14ac:dyDescent="0.2">
      <c r="A478" t="s">
        <v>1511</v>
      </c>
      <c r="B478" t="s">
        <v>3691</v>
      </c>
      <c r="C478" t="s">
        <v>42</v>
      </c>
      <c r="D478">
        <v>-76.232230782451708</v>
      </c>
      <c r="E478">
        <v>3.4217272453422911</v>
      </c>
      <c r="F478">
        <v>-1</v>
      </c>
      <c r="G478" t="s">
        <v>7691</v>
      </c>
      <c r="H478" t="s">
        <v>46</v>
      </c>
      <c r="I478" t="s">
        <v>425</v>
      </c>
      <c r="J478" t="s">
        <v>851</v>
      </c>
      <c r="K478" t="s">
        <v>7543</v>
      </c>
      <c r="L478" t="s">
        <v>7541</v>
      </c>
      <c r="M478" t="s">
        <v>7535</v>
      </c>
      <c r="N478" t="s">
        <v>23</v>
      </c>
      <c r="O478">
        <v>100</v>
      </c>
      <c r="P478">
        <v>92</v>
      </c>
      <c r="Q478">
        <v>83</v>
      </c>
      <c r="R478" s="9">
        <v>31.83</v>
      </c>
      <c r="S478" s="9">
        <v>29.28</v>
      </c>
      <c r="T478" s="9">
        <v>26.42</v>
      </c>
      <c r="V478" t="s">
        <v>7648</v>
      </c>
      <c r="W478">
        <v>11</v>
      </c>
      <c r="X478">
        <f t="shared" si="12"/>
        <v>8.5</v>
      </c>
      <c r="Y478">
        <v>0</v>
      </c>
      <c r="Z478" t="s">
        <v>24</v>
      </c>
      <c r="AA478" t="s">
        <v>20</v>
      </c>
      <c r="AB478" t="s">
        <v>30</v>
      </c>
      <c r="AC478" t="s">
        <v>29</v>
      </c>
      <c r="AD478" t="s">
        <v>25</v>
      </c>
      <c r="AE478" t="s">
        <v>4278</v>
      </c>
      <c r="AJ478" t="s">
        <v>26</v>
      </c>
      <c r="AP478" t="s">
        <v>26</v>
      </c>
      <c r="AQ478" t="s">
        <v>44</v>
      </c>
      <c r="AR478" t="s">
        <v>27</v>
      </c>
      <c r="AW478" t="s">
        <v>21</v>
      </c>
      <c r="AX478" t="s">
        <v>7658</v>
      </c>
      <c r="AY478" t="s">
        <v>7517</v>
      </c>
      <c r="AZ478" t="s">
        <v>7517</v>
      </c>
      <c r="BA478" t="s">
        <v>349</v>
      </c>
      <c r="BB478" t="s">
        <v>4859</v>
      </c>
      <c r="BD478" s="5">
        <v>44874.343854166669</v>
      </c>
      <c r="BE478" t="s">
        <v>425</v>
      </c>
      <c r="BF478">
        <v>1.2</v>
      </c>
      <c r="BG478">
        <v>9</v>
      </c>
      <c r="BH478">
        <v>8</v>
      </c>
      <c r="BI478" s="11">
        <v>3</v>
      </c>
    </row>
    <row r="479" spans="1:61" x14ac:dyDescent="0.2">
      <c r="A479" t="s">
        <v>1512</v>
      </c>
      <c r="B479" t="s">
        <v>3692</v>
      </c>
      <c r="C479" t="s">
        <v>45</v>
      </c>
      <c r="D479">
        <v>-76.232160268722794</v>
      </c>
      <c r="E479">
        <v>3.4216994279996888</v>
      </c>
      <c r="F479">
        <v>-1</v>
      </c>
      <c r="G479" t="s">
        <v>7691</v>
      </c>
      <c r="H479" t="s">
        <v>46</v>
      </c>
      <c r="I479" t="s">
        <v>425</v>
      </c>
      <c r="J479" t="s">
        <v>851</v>
      </c>
      <c r="K479" t="s">
        <v>7543</v>
      </c>
      <c r="L479" t="s">
        <v>7541</v>
      </c>
      <c r="M479" t="s">
        <v>7535</v>
      </c>
      <c r="N479" t="s">
        <v>23</v>
      </c>
      <c r="O479">
        <v>98</v>
      </c>
      <c r="P479">
        <v>79</v>
      </c>
      <c r="R479" s="9">
        <v>31.19</v>
      </c>
      <c r="S479" s="9">
        <v>25.15</v>
      </c>
      <c r="T479" s="9"/>
      <c r="V479" t="s">
        <v>7647</v>
      </c>
      <c r="W479">
        <v>11</v>
      </c>
      <c r="X479">
        <f t="shared" si="12"/>
        <v>8.5</v>
      </c>
      <c r="Y479">
        <v>0</v>
      </c>
      <c r="Z479" t="s">
        <v>24</v>
      </c>
      <c r="AA479" t="s">
        <v>20</v>
      </c>
      <c r="AB479" t="s">
        <v>30</v>
      </c>
      <c r="AC479" t="s">
        <v>29</v>
      </c>
      <c r="AD479" t="s">
        <v>25</v>
      </c>
      <c r="AE479" t="s">
        <v>4278</v>
      </c>
      <c r="AJ479" t="s">
        <v>26</v>
      </c>
      <c r="AP479" t="s">
        <v>26</v>
      </c>
      <c r="AQ479" t="s">
        <v>24</v>
      </c>
      <c r="AR479" t="s">
        <v>27</v>
      </c>
      <c r="AW479" t="s">
        <v>21</v>
      </c>
      <c r="AX479" t="s">
        <v>7658</v>
      </c>
      <c r="AY479" t="s">
        <v>7517</v>
      </c>
      <c r="AZ479" t="s">
        <v>7517</v>
      </c>
      <c r="BA479" t="s">
        <v>376</v>
      </c>
      <c r="BB479" t="s">
        <v>4858</v>
      </c>
      <c r="BD479" s="5">
        <v>44874.343692129631</v>
      </c>
      <c r="BE479" t="s">
        <v>425</v>
      </c>
      <c r="BF479">
        <v>1</v>
      </c>
      <c r="BG479">
        <v>9</v>
      </c>
      <c r="BH479">
        <v>8</v>
      </c>
      <c r="BI479" s="11">
        <v>3</v>
      </c>
    </row>
    <row r="480" spans="1:61" x14ac:dyDescent="0.2">
      <c r="A480" t="s">
        <v>1513</v>
      </c>
      <c r="B480" t="s">
        <v>3835</v>
      </c>
      <c r="C480" t="s">
        <v>40</v>
      </c>
      <c r="D480">
        <v>-76.234846580738576</v>
      </c>
      <c r="E480">
        <v>3.4207236724684811</v>
      </c>
      <c r="F480">
        <v>-1</v>
      </c>
      <c r="G480" t="s">
        <v>7690</v>
      </c>
      <c r="H480" t="s">
        <v>46</v>
      </c>
      <c r="I480" t="s">
        <v>425</v>
      </c>
      <c r="J480" t="s">
        <v>851</v>
      </c>
      <c r="K480" t="s">
        <v>7543</v>
      </c>
      <c r="L480" t="s">
        <v>7541</v>
      </c>
      <c r="M480" t="s">
        <v>7535</v>
      </c>
      <c r="N480" t="s">
        <v>212</v>
      </c>
      <c r="O480">
        <v>138</v>
      </c>
      <c r="R480" s="9">
        <v>43.93</v>
      </c>
      <c r="S480" s="9"/>
      <c r="T480" s="9"/>
      <c r="V480" t="s">
        <v>7646</v>
      </c>
      <c r="W480">
        <v>6</v>
      </c>
      <c r="X480">
        <f t="shared" si="12"/>
        <v>2</v>
      </c>
      <c r="Y480">
        <v>15</v>
      </c>
      <c r="Z480" t="s">
        <v>59</v>
      </c>
      <c r="AA480" t="s">
        <v>20</v>
      </c>
      <c r="AB480" t="s">
        <v>30</v>
      </c>
      <c r="AC480" t="s">
        <v>162</v>
      </c>
      <c r="AD480" t="s">
        <v>25</v>
      </c>
      <c r="AE480" t="s">
        <v>4278</v>
      </c>
      <c r="AJ480" t="s">
        <v>26</v>
      </c>
      <c r="AP480" t="s">
        <v>26</v>
      </c>
      <c r="AQ480" t="s">
        <v>60</v>
      </c>
      <c r="AR480" t="s">
        <v>326</v>
      </c>
      <c r="AS480" t="s">
        <v>57</v>
      </c>
      <c r="AW480" t="s">
        <v>30</v>
      </c>
      <c r="AX480" t="s">
        <v>7658</v>
      </c>
      <c r="AY480" t="s">
        <v>7517</v>
      </c>
      <c r="AZ480" t="s">
        <v>7517</v>
      </c>
      <c r="BA480" t="s">
        <v>161</v>
      </c>
      <c r="BB480" t="s">
        <v>4714</v>
      </c>
      <c r="BD480" s="5">
        <v>44875.344039351847</v>
      </c>
      <c r="BE480" t="s">
        <v>425</v>
      </c>
      <c r="BF480">
        <v>1.5</v>
      </c>
      <c r="BG480">
        <v>2</v>
      </c>
      <c r="BH480">
        <v>2</v>
      </c>
      <c r="BI480" s="11">
        <v>5</v>
      </c>
    </row>
    <row r="481" spans="1:61" x14ac:dyDescent="0.2">
      <c r="A481" t="s">
        <v>1514</v>
      </c>
      <c r="B481" t="s">
        <v>3836</v>
      </c>
      <c r="C481" t="s">
        <v>41</v>
      </c>
      <c r="D481">
        <v>-76.234783474918402</v>
      </c>
      <c r="E481">
        <v>3.4207092482810122</v>
      </c>
      <c r="F481">
        <v>-1</v>
      </c>
      <c r="G481" t="s">
        <v>7690</v>
      </c>
      <c r="H481" t="s">
        <v>46</v>
      </c>
      <c r="I481" t="s">
        <v>425</v>
      </c>
      <c r="J481" t="s">
        <v>851</v>
      </c>
      <c r="K481" t="s">
        <v>7543</v>
      </c>
      <c r="L481" t="s">
        <v>7541</v>
      </c>
      <c r="M481" t="s">
        <v>7535</v>
      </c>
      <c r="N481" t="s">
        <v>23</v>
      </c>
      <c r="O481">
        <v>83</v>
      </c>
      <c r="R481" s="9">
        <v>26.42</v>
      </c>
      <c r="S481" s="9"/>
      <c r="T481" s="9"/>
      <c r="V481" t="s">
        <v>7646</v>
      </c>
      <c r="W481">
        <v>6</v>
      </c>
      <c r="X481">
        <f t="shared" si="12"/>
        <v>4.5</v>
      </c>
      <c r="Y481">
        <v>0</v>
      </c>
      <c r="Z481" t="s">
        <v>24</v>
      </c>
      <c r="AA481" t="s">
        <v>20</v>
      </c>
      <c r="AB481" t="s">
        <v>30</v>
      </c>
      <c r="AC481" t="s">
        <v>29</v>
      </c>
      <c r="AD481" t="s">
        <v>25</v>
      </c>
      <c r="AE481" t="s">
        <v>4278</v>
      </c>
      <c r="AJ481" t="s">
        <v>26</v>
      </c>
      <c r="AP481" t="s">
        <v>26</v>
      </c>
      <c r="AQ481" t="s">
        <v>24</v>
      </c>
      <c r="AR481" t="s">
        <v>27</v>
      </c>
      <c r="AW481" t="s">
        <v>30</v>
      </c>
      <c r="AX481" t="s">
        <v>7658</v>
      </c>
      <c r="AY481" t="s">
        <v>7517</v>
      </c>
      <c r="AZ481" t="s">
        <v>7517</v>
      </c>
      <c r="BA481" t="s">
        <v>220</v>
      </c>
      <c r="BB481" t="s">
        <v>4715</v>
      </c>
      <c r="BD481" s="5">
        <v>44875.34373842593</v>
      </c>
      <c r="BE481" t="s">
        <v>425</v>
      </c>
      <c r="BF481">
        <v>2</v>
      </c>
      <c r="BG481">
        <v>5</v>
      </c>
      <c r="BH481">
        <v>4</v>
      </c>
      <c r="BI481" s="11">
        <v>5</v>
      </c>
    </row>
    <row r="482" spans="1:61" x14ac:dyDescent="0.2">
      <c r="A482" t="s">
        <v>1515</v>
      </c>
      <c r="B482" t="s">
        <v>3837</v>
      </c>
      <c r="C482" t="s">
        <v>42</v>
      </c>
      <c r="D482">
        <v>-76.234699384737297</v>
      </c>
      <c r="E482">
        <v>3.4206768507310761</v>
      </c>
      <c r="F482">
        <v>-1</v>
      </c>
      <c r="G482" t="s">
        <v>7690</v>
      </c>
      <c r="H482" t="s">
        <v>46</v>
      </c>
      <c r="I482" t="s">
        <v>425</v>
      </c>
      <c r="J482" t="s">
        <v>851</v>
      </c>
      <c r="K482" t="s">
        <v>7543</v>
      </c>
      <c r="L482" t="s">
        <v>7541</v>
      </c>
      <c r="M482" t="s">
        <v>7535</v>
      </c>
      <c r="N482" t="s">
        <v>23</v>
      </c>
      <c r="O482">
        <v>150</v>
      </c>
      <c r="R482" s="9">
        <v>47.75</v>
      </c>
      <c r="S482" s="9"/>
      <c r="T482" s="9"/>
      <c r="V482" t="s">
        <v>7646</v>
      </c>
      <c r="W482">
        <v>7</v>
      </c>
      <c r="X482">
        <f t="shared" si="12"/>
        <v>3.5</v>
      </c>
      <c r="Y482">
        <v>15</v>
      </c>
      <c r="Z482" t="s">
        <v>59</v>
      </c>
      <c r="AA482" t="s">
        <v>20</v>
      </c>
      <c r="AB482" t="s">
        <v>30</v>
      </c>
      <c r="AC482" t="s">
        <v>218</v>
      </c>
      <c r="AD482" t="s">
        <v>25</v>
      </c>
      <c r="AE482" t="s">
        <v>4278</v>
      </c>
      <c r="AJ482" t="s">
        <v>26</v>
      </c>
      <c r="AP482" t="s">
        <v>26</v>
      </c>
      <c r="AQ482" t="s">
        <v>60</v>
      </c>
      <c r="AR482" t="s">
        <v>326</v>
      </c>
      <c r="AS482" t="s">
        <v>62</v>
      </c>
      <c r="AW482" t="s">
        <v>30</v>
      </c>
      <c r="AX482" t="s">
        <v>7658</v>
      </c>
      <c r="AY482" t="s">
        <v>7517</v>
      </c>
      <c r="AZ482" t="s">
        <v>7517</v>
      </c>
      <c r="BA482" t="s">
        <v>161</v>
      </c>
      <c r="BB482" t="s">
        <v>4713</v>
      </c>
      <c r="BD482" s="5">
        <v>44875.345416666663</v>
      </c>
      <c r="BE482" t="s">
        <v>425</v>
      </c>
      <c r="BF482">
        <v>2.5</v>
      </c>
      <c r="BG482">
        <v>4</v>
      </c>
      <c r="BH482">
        <v>3</v>
      </c>
      <c r="BI482" s="11">
        <v>5</v>
      </c>
    </row>
    <row r="483" spans="1:61" x14ac:dyDescent="0.2">
      <c r="A483" t="s">
        <v>1516</v>
      </c>
      <c r="B483" t="s">
        <v>3838</v>
      </c>
      <c r="C483" t="s">
        <v>45</v>
      </c>
      <c r="D483">
        <v>-76.234631834099673</v>
      </c>
      <c r="E483">
        <v>3.420645468938794</v>
      </c>
      <c r="F483">
        <v>-1</v>
      </c>
      <c r="G483" t="s">
        <v>7690</v>
      </c>
      <c r="H483" t="s">
        <v>46</v>
      </c>
      <c r="I483" t="s">
        <v>425</v>
      </c>
      <c r="J483" t="s">
        <v>851</v>
      </c>
      <c r="K483" t="s">
        <v>7543</v>
      </c>
      <c r="L483" t="s">
        <v>7541</v>
      </c>
      <c r="M483" t="s">
        <v>7535</v>
      </c>
      <c r="N483" t="s">
        <v>23</v>
      </c>
      <c r="O483">
        <v>126</v>
      </c>
      <c r="R483" s="9">
        <v>40.11</v>
      </c>
      <c r="S483" s="9"/>
      <c r="T483" s="9"/>
      <c r="V483" t="s">
        <v>7646</v>
      </c>
      <c r="W483">
        <v>12</v>
      </c>
      <c r="X483">
        <f t="shared" si="12"/>
        <v>7.5</v>
      </c>
      <c r="Y483">
        <v>15</v>
      </c>
      <c r="Z483" t="s">
        <v>20</v>
      </c>
      <c r="AA483" t="s">
        <v>20</v>
      </c>
      <c r="AB483" t="s">
        <v>30</v>
      </c>
      <c r="AC483" t="s">
        <v>29</v>
      </c>
      <c r="AD483" t="s">
        <v>25</v>
      </c>
      <c r="AE483" t="s">
        <v>4278</v>
      </c>
      <c r="AJ483" t="s">
        <v>26</v>
      </c>
      <c r="AP483" t="s">
        <v>26</v>
      </c>
      <c r="AQ483" t="s">
        <v>44</v>
      </c>
      <c r="AR483" t="s">
        <v>27</v>
      </c>
      <c r="AW483" t="s">
        <v>21</v>
      </c>
      <c r="AX483" t="s">
        <v>7658</v>
      </c>
      <c r="AY483" t="s">
        <v>7517</v>
      </c>
      <c r="AZ483" t="s">
        <v>7517</v>
      </c>
      <c r="BA483" t="s">
        <v>53</v>
      </c>
      <c r="BB483" t="s">
        <v>4712</v>
      </c>
      <c r="BD483" s="5">
        <v>44875.346597222218</v>
      </c>
      <c r="BE483" t="s">
        <v>425</v>
      </c>
      <c r="BF483">
        <v>3</v>
      </c>
      <c r="BG483">
        <v>8</v>
      </c>
      <c r="BH483">
        <v>7</v>
      </c>
      <c r="BI483" s="11">
        <v>5</v>
      </c>
    </row>
    <row r="484" spans="1:61" x14ac:dyDescent="0.2">
      <c r="A484" t="s">
        <v>1517</v>
      </c>
      <c r="B484" t="s">
        <v>3839</v>
      </c>
      <c r="C484" t="s">
        <v>50</v>
      </c>
      <c r="D484">
        <v>-76.234450086411002</v>
      </c>
      <c r="E484">
        <v>3.4205704171321458</v>
      </c>
      <c r="F484">
        <v>-1</v>
      </c>
      <c r="G484" t="s">
        <v>7690</v>
      </c>
      <c r="H484" t="s">
        <v>46</v>
      </c>
      <c r="I484" t="s">
        <v>425</v>
      </c>
      <c r="J484" t="s">
        <v>851</v>
      </c>
      <c r="K484" t="s">
        <v>7543</v>
      </c>
      <c r="L484" t="s">
        <v>7541</v>
      </c>
      <c r="M484" t="s">
        <v>7535</v>
      </c>
      <c r="N484" t="s">
        <v>23</v>
      </c>
      <c r="O484">
        <v>132</v>
      </c>
      <c r="R484" s="9">
        <v>42.02</v>
      </c>
      <c r="S484" s="9"/>
      <c r="T484" s="9"/>
      <c r="V484" t="s">
        <v>7646</v>
      </c>
      <c r="W484">
        <v>10</v>
      </c>
      <c r="X484">
        <f t="shared" si="12"/>
        <v>7.5</v>
      </c>
      <c r="Y484">
        <v>5</v>
      </c>
      <c r="Z484" t="s">
        <v>59</v>
      </c>
      <c r="AA484" t="s">
        <v>20</v>
      </c>
      <c r="AB484" t="s">
        <v>30</v>
      </c>
      <c r="AC484" t="s">
        <v>29</v>
      </c>
      <c r="AD484" t="s">
        <v>25</v>
      </c>
      <c r="AE484" t="s">
        <v>4278</v>
      </c>
      <c r="AJ484" t="s">
        <v>26</v>
      </c>
      <c r="AP484" t="s">
        <v>26</v>
      </c>
      <c r="AQ484" t="s">
        <v>24</v>
      </c>
      <c r="AR484" t="s">
        <v>27</v>
      </c>
      <c r="AW484" t="s">
        <v>21</v>
      </c>
      <c r="AX484" t="s">
        <v>7658</v>
      </c>
      <c r="AY484" t="s">
        <v>7517</v>
      </c>
      <c r="AZ484" t="s">
        <v>7517</v>
      </c>
      <c r="BA484" t="s">
        <v>53</v>
      </c>
      <c r="BB484" t="s">
        <v>4711</v>
      </c>
      <c r="BD484" s="5">
        <v>44875.347592592589</v>
      </c>
      <c r="BE484" t="s">
        <v>425</v>
      </c>
      <c r="BF484">
        <v>3</v>
      </c>
      <c r="BG484">
        <v>8</v>
      </c>
      <c r="BH484">
        <v>7</v>
      </c>
      <c r="BI484" s="11">
        <v>4</v>
      </c>
    </row>
    <row r="485" spans="1:61" x14ac:dyDescent="0.2">
      <c r="A485" t="s">
        <v>1518</v>
      </c>
      <c r="B485" t="s">
        <v>3840</v>
      </c>
      <c r="C485" t="s">
        <v>52</v>
      </c>
      <c r="D485">
        <v>-76.234052251746036</v>
      </c>
      <c r="E485">
        <v>3.4203969621710542</v>
      </c>
      <c r="F485">
        <v>-1</v>
      </c>
      <c r="G485" t="s">
        <v>7691</v>
      </c>
      <c r="H485" t="s">
        <v>748</v>
      </c>
      <c r="I485" t="s">
        <v>749</v>
      </c>
      <c r="J485" t="s">
        <v>976</v>
      </c>
      <c r="K485" t="s">
        <v>7553</v>
      </c>
      <c r="L485" t="s">
        <v>7541</v>
      </c>
      <c r="M485" t="s">
        <v>7554</v>
      </c>
      <c r="N485" t="s">
        <v>23</v>
      </c>
      <c r="O485">
        <v>162</v>
      </c>
      <c r="R485" s="9">
        <v>51.57</v>
      </c>
      <c r="S485" s="9"/>
      <c r="T485" s="9"/>
      <c r="V485" t="s">
        <v>7646</v>
      </c>
      <c r="W485">
        <v>7</v>
      </c>
      <c r="X485">
        <f t="shared" si="12"/>
        <v>5.5</v>
      </c>
      <c r="Y485">
        <v>0</v>
      </c>
      <c r="Z485" t="s">
        <v>24</v>
      </c>
      <c r="AA485" t="s">
        <v>20</v>
      </c>
      <c r="AB485" t="s">
        <v>30</v>
      </c>
      <c r="AC485" t="s">
        <v>29</v>
      </c>
      <c r="AD485" t="s">
        <v>25</v>
      </c>
      <c r="AE485" t="s">
        <v>4278</v>
      </c>
      <c r="AJ485" t="s">
        <v>26</v>
      </c>
      <c r="AP485" t="s">
        <v>26</v>
      </c>
      <c r="AQ485" t="s">
        <v>24</v>
      </c>
      <c r="AR485" t="s">
        <v>27</v>
      </c>
      <c r="AW485" t="s">
        <v>21</v>
      </c>
      <c r="AX485" t="s">
        <v>7658</v>
      </c>
      <c r="AY485" t="s">
        <v>7517</v>
      </c>
      <c r="AZ485" t="s">
        <v>7517</v>
      </c>
      <c r="BA485" t="s">
        <v>478</v>
      </c>
      <c r="BB485" t="s">
        <v>4710</v>
      </c>
      <c r="BD485" s="5">
        <v>44875.349664351852</v>
      </c>
      <c r="BE485" t="s">
        <v>749</v>
      </c>
      <c r="BF485">
        <v>3.5</v>
      </c>
      <c r="BG485">
        <v>6</v>
      </c>
      <c r="BH485">
        <v>5</v>
      </c>
      <c r="BI485" s="11">
        <v>4</v>
      </c>
    </row>
    <row r="486" spans="1:61" x14ac:dyDescent="0.2">
      <c r="A486" t="s">
        <v>1519</v>
      </c>
      <c r="B486" t="s">
        <v>3841</v>
      </c>
      <c r="C486" t="s">
        <v>54</v>
      </c>
      <c r="D486">
        <v>-76.23418987040715</v>
      </c>
      <c r="E486">
        <v>3.4202610682542671</v>
      </c>
      <c r="F486">
        <v>-1</v>
      </c>
      <c r="G486" t="s">
        <v>7691</v>
      </c>
      <c r="H486" t="s">
        <v>317</v>
      </c>
      <c r="I486" t="s">
        <v>465</v>
      </c>
      <c r="J486" t="s">
        <v>861</v>
      </c>
      <c r="K486" t="s">
        <v>7543</v>
      </c>
      <c r="L486" t="s">
        <v>7534</v>
      </c>
      <c r="M486" t="s">
        <v>7535</v>
      </c>
      <c r="N486" t="s">
        <v>23</v>
      </c>
      <c r="O486">
        <v>231</v>
      </c>
      <c r="R486" s="9">
        <v>73.53</v>
      </c>
      <c r="S486" s="9"/>
      <c r="T486" s="9"/>
      <c r="V486" t="s">
        <v>7646</v>
      </c>
      <c r="W486">
        <v>14</v>
      </c>
      <c r="X486">
        <f t="shared" si="12"/>
        <v>21</v>
      </c>
      <c r="Y486">
        <v>5</v>
      </c>
      <c r="Z486" t="s">
        <v>244</v>
      </c>
      <c r="AA486" t="s">
        <v>472</v>
      </c>
      <c r="AB486" t="s">
        <v>30</v>
      </c>
      <c r="AC486" t="s">
        <v>29</v>
      </c>
      <c r="AD486" t="s">
        <v>167</v>
      </c>
      <c r="AE486" t="s">
        <v>4278</v>
      </c>
      <c r="AJ486" t="s">
        <v>155</v>
      </c>
      <c r="AK486" t="s">
        <v>197</v>
      </c>
      <c r="AL486" t="s">
        <v>171</v>
      </c>
      <c r="AM486" t="s">
        <v>158</v>
      </c>
      <c r="AN486" t="s">
        <v>501</v>
      </c>
      <c r="AO486" t="s">
        <v>502</v>
      </c>
      <c r="AP486" t="s">
        <v>26</v>
      </c>
      <c r="AQ486" t="s">
        <v>60</v>
      </c>
      <c r="AR486" t="s">
        <v>47</v>
      </c>
      <c r="AU486" t="s">
        <v>518</v>
      </c>
      <c r="AW486" t="s">
        <v>21</v>
      </c>
      <c r="AX486" t="s">
        <v>7658</v>
      </c>
      <c r="AY486" t="s">
        <v>7517</v>
      </c>
      <c r="AZ486" t="s">
        <v>7517</v>
      </c>
      <c r="BA486" t="s">
        <v>750</v>
      </c>
      <c r="BB486" t="s">
        <v>4709</v>
      </c>
      <c r="BD486" s="5">
        <v>44875.356111111112</v>
      </c>
      <c r="BE486" t="s">
        <v>465</v>
      </c>
      <c r="BF486">
        <v>3.2</v>
      </c>
      <c r="BG486">
        <v>24</v>
      </c>
      <c r="BH486">
        <v>18</v>
      </c>
      <c r="BI486" s="11">
        <v>5</v>
      </c>
    </row>
    <row r="487" spans="1:61" x14ac:dyDescent="0.2">
      <c r="A487" t="s">
        <v>1520</v>
      </c>
      <c r="B487" t="s">
        <v>3842</v>
      </c>
      <c r="C487" t="s">
        <v>58</v>
      </c>
      <c r="D487">
        <v>-76.234283680791577</v>
      </c>
      <c r="E487">
        <v>3.4202987599265748</v>
      </c>
      <c r="F487">
        <v>-1</v>
      </c>
      <c r="G487" t="s">
        <v>7691</v>
      </c>
      <c r="H487" t="s">
        <v>240</v>
      </c>
      <c r="I487" t="s">
        <v>241</v>
      </c>
      <c r="J487" t="s">
        <v>897</v>
      </c>
      <c r="K487" t="s">
        <v>7543</v>
      </c>
      <c r="L487" t="s">
        <v>7534</v>
      </c>
      <c r="M487" t="s">
        <v>7546</v>
      </c>
      <c r="N487" t="s">
        <v>23</v>
      </c>
      <c r="O487">
        <v>200</v>
      </c>
      <c r="P487">
        <v>103</v>
      </c>
      <c r="R487" s="9">
        <v>63.66</v>
      </c>
      <c r="S487" s="9">
        <v>32.79</v>
      </c>
      <c r="T487" s="9"/>
      <c r="V487" t="s">
        <v>7647</v>
      </c>
      <c r="W487">
        <v>10</v>
      </c>
      <c r="X487">
        <f t="shared" si="12"/>
        <v>15.5</v>
      </c>
      <c r="Y487">
        <v>0</v>
      </c>
      <c r="Z487" t="s">
        <v>24</v>
      </c>
      <c r="AA487" t="s">
        <v>472</v>
      </c>
      <c r="AB487" t="s">
        <v>30</v>
      </c>
      <c r="AC487" t="s">
        <v>29</v>
      </c>
      <c r="AD487" t="s">
        <v>25</v>
      </c>
      <c r="AE487" t="s">
        <v>4278</v>
      </c>
      <c r="AJ487" t="s">
        <v>26</v>
      </c>
      <c r="AP487" t="s">
        <v>26</v>
      </c>
      <c r="AQ487" t="s">
        <v>24</v>
      </c>
      <c r="AR487" t="s">
        <v>47</v>
      </c>
      <c r="AU487" t="s">
        <v>227</v>
      </c>
      <c r="AW487" t="s">
        <v>21</v>
      </c>
      <c r="AX487" t="s">
        <v>7658</v>
      </c>
      <c r="AY487" t="s">
        <v>7517</v>
      </c>
      <c r="AZ487" t="s">
        <v>7518</v>
      </c>
      <c r="BA487" t="s">
        <v>751</v>
      </c>
      <c r="BB487" t="s">
        <v>4708</v>
      </c>
      <c r="BD487" s="5">
        <v>44875.355891203697</v>
      </c>
      <c r="BE487" t="s">
        <v>241</v>
      </c>
      <c r="BF487">
        <v>1</v>
      </c>
      <c r="BG487">
        <v>15</v>
      </c>
      <c r="BH487">
        <v>16</v>
      </c>
      <c r="BI487" s="11">
        <v>2</v>
      </c>
    </row>
    <row r="488" spans="1:61" x14ac:dyDescent="0.2">
      <c r="A488" t="s">
        <v>1521</v>
      </c>
      <c r="B488" t="s">
        <v>3843</v>
      </c>
      <c r="C488" t="s">
        <v>63</v>
      </c>
      <c r="D488">
        <v>-76.23434054748013</v>
      </c>
      <c r="E488">
        <v>3.4202265941248711</v>
      </c>
      <c r="F488">
        <v>-1</v>
      </c>
      <c r="G488" t="s">
        <v>7691</v>
      </c>
      <c r="H488" t="s">
        <v>277</v>
      </c>
      <c r="I488" t="s">
        <v>278</v>
      </c>
      <c r="J488" t="s">
        <v>904</v>
      </c>
      <c r="K488" t="s">
        <v>7594</v>
      </c>
      <c r="L488" t="s">
        <v>7534</v>
      </c>
      <c r="M488" t="s">
        <v>7535</v>
      </c>
      <c r="N488" t="s">
        <v>23</v>
      </c>
      <c r="O488">
        <v>70</v>
      </c>
      <c r="R488" s="9">
        <v>22.28</v>
      </c>
      <c r="S488" s="9"/>
      <c r="T488" s="9"/>
      <c r="V488" t="s">
        <v>7646</v>
      </c>
      <c r="W488">
        <v>6</v>
      </c>
      <c r="X488">
        <f t="shared" si="12"/>
        <v>7</v>
      </c>
      <c r="Y488">
        <v>0</v>
      </c>
      <c r="Z488" t="s">
        <v>24</v>
      </c>
      <c r="AA488" t="s">
        <v>472</v>
      </c>
      <c r="AB488" t="s">
        <v>21</v>
      </c>
      <c r="AC488" t="s">
        <v>29</v>
      </c>
      <c r="AD488" t="s">
        <v>25</v>
      </c>
      <c r="AE488" t="s">
        <v>4278</v>
      </c>
      <c r="AJ488" t="s">
        <v>26</v>
      </c>
      <c r="AP488" t="s">
        <v>26</v>
      </c>
      <c r="AQ488" t="s">
        <v>24</v>
      </c>
      <c r="AR488" t="s">
        <v>27</v>
      </c>
      <c r="AW488" t="s">
        <v>30</v>
      </c>
      <c r="AX488" t="s">
        <v>7658</v>
      </c>
      <c r="AY488" t="s">
        <v>7517</v>
      </c>
      <c r="AZ488" t="s">
        <v>7518</v>
      </c>
      <c r="BA488" t="s">
        <v>220</v>
      </c>
      <c r="BB488" t="s">
        <v>4707</v>
      </c>
      <c r="BD488" s="5">
        <v>44875.358900462961</v>
      </c>
      <c r="BE488" t="s">
        <v>278</v>
      </c>
      <c r="BF488">
        <v>2</v>
      </c>
      <c r="BG488">
        <v>9</v>
      </c>
      <c r="BH488">
        <v>5</v>
      </c>
      <c r="BI488" s="11">
        <v>2</v>
      </c>
    </row>
    <row r="489" spans="1:61" x14ac:dyDescent="0.2">
      <c r="A489" t="s">
        <v>1522</v>
      </c>
      <c r="B489" t="s">
        <v>3844</v>
      </c>
      <c r="C489" t="s">
        <v>66</v>
      </c>
      <c r="D489">
        <v>-76.234412068884851</v>
      </c>
      <c r="E489">
        <v>3.4201742434059441</v>
      </c>
      <c r="F489">
        <v>-1</v>
      </c>
      <c r="G489" t="s">
        <v>7691</v>
      </c>
      <c r="H489" t="s">
        <v>46</v>
      </c>
      <c r="I489" t="s">
        <v>425</v>
      </c>
      <c r="J489" t="s">
        <v>851</v>
      </c>
      <c r="K489" t="s">
        <v>7543</v>
      </c>
      <c r="L489" t="s">
        <v>7541</v>
      </c>
      <c r="M489" t="s">
        <v>7535</v>
      </c>
      <c r="N489" t="s">
        <v>23</v>
      </c>
      <c r="O489">
        <v>148</v>
      </c>
      <c r="R489" s="9">
        <v>47.11</v>
      </c>
      <c r="S489" s="9"/>
      <c r="T489" s="9"/>
      <c r="V489" t="s">
        <v>7646</v>
      </c>
      <c r="W489">
        <v>6</v>
      </c>
      <c r="X489">
        <f t="shared" si="12"/>
        <v>7.5</v>
      </c>
      <c r="Y489">
        <v>5</v>
      </c>
      <c r="Z489" t="s">
        <v>244</v>
      </c>
      <c r="AA489" t="s">
        <v>472</v>
      </c>
      <c r="AB489" t="s">
        <v>30</v>
      </c>
      <c r="AC489" t="s">
        <v>162</v>
      </c>
      <c r="AD489" t="s">
        <v>213</v>
      </c>
      <c r="AE489" t="s">
        <v>4279</v>
      </c>
      <c r="AF489" t="s">
        <v>168</v>
      </c>
      <c r="AG489" t="s">
        <v>215</v>
      </c>
      <c r="AH489" t="s">
        <v>352</v>
      </c>
      <c r="AI489" t="s">
        <v>341</v>
      </c>
      <c r="AJ489" t="s">
        <v>155</v>
      </c>
      <c r="AK489" t="s">
        <v>728</v>
      </c>
      <c r="AL489" t="s">
        <v>599</v>
      </c>
      <c r="AM489" t="s">
        <v>215</v>
      </c>
      <c r="AN489" t="s">
        <v>501</v>
      </c>
      <c r="AO489" t="s">
        <v>502</v>
      </c>
      <c r="AP489" t="s">
        <v>26</v>
      </c>
      <c r="AQ489" t="s">
        <v>60</v>
      </c>
      <c r="AR489" t="s">
        <v>326</v>
      </c>
      <c r="AS489" t="s">
        <v>607</v>
      </c>
      <c r="AW489" t="s">
        <v>21</v>
      </c>
      <c r="AX489" t="s">
        <v>7658</v>
      </c>
      <c r="AY489" t="s">
        <v>7517</v>
      </c>
      <c r="AZ489" t="s">
        <v>7517</v>
      </c>
      <c r="BA489" t="s">
        <v>373</v>
      </c>
      <c r="BB489" t="s">
        <v>7507</v>
      </c>
      <c r="BD489" s="5">
        <v>44875.362476851849</v>
      </c>
      <c r="BE489" t="s">
        <v>425</v>
      </c>
      <c r="BF489">
        <v>1.5</v>
      </c>
      <c r="BG489">
        <v>8</v>
      </c>
      <c r="BH489">
        <v>7</v>
      </c>
      <c r="BI489" s="11">
        <v>4</v>
      </c>
    </row>
    <row r="490" spans="1:61" x14ac:dyDescent="0.2">
      <c r="A490" t="s">
        <v>1523</v>
      </c>
      <c r="B490" t="s">
        <v>3845</v>
      </c>
      <c r="C490" t="s">
        <v>68</v>
      </c>
      <c r="D490">
        <v>-76.234473415478746</v>
      </c>
      <c r="E490">
        <v>3.4202291272741978</v>
      </c>
      <c r="F490">
        <v>-1</v>
      </c>
      <c r="G490" t="s">
        <v>7691</v>
      </c>
      <c r="H490" t="s">
        <v>660</v>
      </c>
      <c r="I490" t="s">
        <v>752</v>
      </c>
      <c r="J490" t="s">
        <v>954</v>
      </c>
      <c r="K490" t="s">
        <v>7539</v>
      </c>
      <c r="L490" t="s">
        <v>7534</v>
      </c>
      <c r="M490" t="s">
        <v>7535</v>
      </c>
      <c r="N490" t="s">
        <v>36</v>
      </c>
      <c r="O490">
        <v>15</v>
      </c>
      <c r="P490">
        <v>15</v>
      </c>
      <c r="R490" s="9">
        <v>4.7699999999999996</v>
      </c>
      <c r="S490" s="9">
        <v>4.7699999999999996</v>
      </c>
      <c r="T490" s="9"/>
      <c r="V490" t="s">
        <v>7647</v>
      </c>
      <c r="W490">
        <v>2</v>
      </c>
      <c r="X490">
        <f t="shared" si="12"/>
        <v>3</v>
      </c>
      <c r="Y490">
        <v>0</v>
      </c>
      <c r="Z490" t="s">
        <v>24</v>
      </c>
      <c r="AA490" t="s">
        <v>250</v>
      </c>
      <c r="AB490" t="s">
        <v>30</v>
      </c>
      <c r="AC490" t="s">
        <v>29</v>
      </c>
      <c r="AD490" t="s">
        <v>25</v>
      </c>
      <c r="AE490" t="s">
        <v>4278</v>
      </c>
      <c r="AJ490" t="s">
        <v>26</v>
      </c>
      <c r="AP490" t="s">
        <v>26</v>
      </c>
      <c r="AQ490" t="s">
        <v>24</v>
      </c>
      <c r="AR490" t="s">
        <v>27</v>
      </c>
      <c r="AW490" t="s">
        <v>30</v>
      </c>
      <c r="AX490" t="s">
        <v>7658</v>
      </c>
      <c r="AY490" t="s">
        <v>7517</v>
      </c>
      <c r="AZ490" t="s">
        <v>7518</v>
      </c>
      <c r="BA490" t="s">
        <v>124</v>
      </c>
      <c r="BB490" t="s">
        <v>4706</v>
      </c>
      <c r="BD490" s="5">
        <v>44875.365266203713</v>
      </c>
      <c r="BE490" t="s">
        <v>752</v>
      </c>
      <c r="BF490">
        <v>1</v>
      </c>
      <c r="BG490">
        <v>3</v>
      </c>
      <c r="BH490">
        <v>3</v>
      </c>
      <c r="BI490" s="11">
        <v>5</v>
      </c>
    </row>
    <row r="491" spans="1:61" x14ac:dyDescent="0.2">
      <c r="A491" t="s">
        <v>1524</v>
      </c>
      <c r="B491" t="s">
        <v>3846</v>
      </c>
      <c r="C491" t="s">
        <v>70</v>
      </c>
      <c r="D491">
        <v>-76.234354802000098</v>
      </c>
      <c r="E491">
        <v>3.4200241177131461</v>
      </c>
      <c r="F491">
        <v>-1</v>
      </c>
      <c r="G491" t="s">
        <v>7691</v>
      </c>
      <c r="H491" t="s">
        <v>46</v>
      </c>
      <c r="I491" t="s">
        <v>425</v>
      </c>
      <c r="J491" t="s">
        <v>851</v>
      </c>
      <c r="K491" t="s">
        <v>7543</v>
      </c>
      <c r="L491" t="s">
        <v>7541</v>
      </c>
      <c r="M491" t="s">
        <v>7535</v>
      </c>
      <c r="N491" t="s">
        <v>23</v>
      </c>
      <c r="O491">
        <v>106</v>
      </c>
      <c r="P491">
        <v>91</v>
      </c>
      <c r="Q491">
        <v>72</v>
      </c>
      <c r="R491" s="9">
        <v>33.74</v>
      </c>
      <c r="S491" s="9">
        <v>28.97</v>
      </c>
      <c r="T491" s="9">
        <v>22.92</v>
      </c>
      <c r="V491" t="s">
        <v>7648</v>
      </c>
      <c r="W491">
        <v>9</v>
      </c>
      <c r="X491">
        <f t="shared" si="12"/>
        <v>8.5</v>
      </c>
      <c r="Y491">
        <v>0</v>
      </c>
      <c r="Z491" t="s">
        <v>24</v>
      </c>
      <c r="AA491" t="s">
        <v>472</v>
      </c>
      <c r="AB491" t="s">
        <v>30</v>
      </c>
      <c r="AC491" t="s">
        <v>29</v>
      </c>
      <c r="AD491" t="s">
        <v>25</v>
      </c>
      <c r="AE491" t="s">
        <v>4278</v>
      </c>
      <c r="AJ491" t="s">
        <v>26</v>
      </c>
      <c r="AP491" t="s">
        <v>26</v>
      </c>
      <c r="AQ491" t="s">
        <v>60</v>
      </c>
      <c r="AR491" t="s">
        <v>27</v>
      </c>
      <c r="AW491" t="s">
        <v>30</v>
      </c>
      <c r="AX491" t="s">
        <v>7658</v>
      </c>
      <c r="AY491" t="s">
        <v>7517</v>
      </c>
      <c r="AZ491" t="s">
        <v>7517</v>
      </c>
      <c r="BA491" t="s">
        <v>220</v>
      </c>
      <c r="BB491" t="s">
        <v>4705</v>
      </c>
      <c r="BD491" s="5">
        <v>44875.367511574077</v>
      </c>
      <c r="BE491" t="s">
        <v>425</v>
      </c>
      <c r="BF491">
        <v>1</v>
      </c>
      <c r="BG491">
        <v>9</v>
      </c>
      <c r="BH491">
        <v>8</v>
      </c>
      <c r="BI491" s="11">
        <v>5</v>
      </c>
    </row>
    <row r="492" spans="1:61" x14ac:dyDescent="0.2">
      <c r="A492" t="s">
        <v>1525</v>
      </c>
      <c r="B492" t="s">
        <v>3847</v>
      </c>
      <c r="C492" t="s">
        <v>73</v>
      </c>
      <c r="D492">
        <v>-76.234310379107427</v>
      </c>
      <c r="E492">
        <v>3.4199865954639992</v>
      </c>
      <c r="F492">
        <v>-1</v>
      </c>
      <c r="G492" t="s">
        <v>7691</v>
      </c>
      <c r="H492" t="s">
        <v>46</v>
      </c>
      <c r="I492" t="s">
        <v>425</v>
      </c>
      <c r="J492" t="s">
        <v>851</v>
      </c>
      <c r="K492" t="s">
        <v>7543</v>
      </c>
      <c r="L492" t="s">
        <v>7541</v>
      </c>
      <c r="M492" t="s">
        <v>7535</v>
      </c>
      <c r="N492" t="s">
        <v>23</v>
      </c>
      <c r="O492">
        <v>174</v>
      </c>
      <c r="R492" s="9">
        <v>55.39</v>
      </c>
      <c r="S492" s="9"/>
      <c r="T492" s="9"/>
      <c r="V492" t="s">
        <v>7646</v>
      </c>
      <c r="W492">
        <v>9</v>
      </c>
      <c r="X492">
        <f t="shared" si="12"/>
        <v>8.5</v>
      </c>
      <c r="Y492">
        <v>0</v>
      </c>
      <c r="Z492" t="s">
        <v>24</v>
      </c>
      <c r="AA492" t="s">
        <v>472</v>
      </c>
      <c r="AB492" t="s">
        <v>30</v>
      </c>
      <c r="AC492" t="s">
        <v>29</v>
      </c>
      <c r="AD492" t="s">
        <v>25</v>
      </c>
      <c r="AE492" t="s">
        <v>4278</v>
      </c>
      <c r="AJ492" t="s">
        <v>26</v>
      </c>
      <c r="AP492" t="s">
        <v>26</v>
      </c>
      <c r="AQ492" t="s">
        <v>24</v>
      </c>
      <c r="AR492" t="s">
        <v>27</v>
      </c>
      <c r="AW492" t="s">
        <v>30</v>
      </c>
      <c r="AX492" t="s">
        <v>7658</v>
      </c>
      <c r="AY492" t="s">
        <v>7517</v>
      </c>
      <c r="AZ492" t="s">
        <v>7517</v>
      </c>
      <c r="BA492" t="s">
        <v>65</v>
      </c>
      <c r="BB492" t="s">
        <v>4704</v>
      </c>
      <c r="BD492" s="5">
        <v>44875.369409722218</v>
      </c>
      <c r="BE492" t="s">
        <v>425</v>
      </c>
      <c r="BF492">
        <v>1</v>
      </c>
      <c r="BG492">
        <v>8</v>
      </c>
      <c r="BH492">
        <v>9</v>
      </c>
      <c r="BI492" s="11">
        <v>4</v>
      </c>
    </row>
    <row r="493" spans="1:61" x14ac:dyDescent="0.2">
      <c r="A493" t="s">
        <v>1526</v>
      </c>
      <c r="B493" t="s">
        <v>3848</v>
      </c>
      <c r="C493" t="s">
        <v>75</v>
      </c>
      <c r="D493">
        <v>-76.234352083884062</v>
      </c>
      <c r="E493">
        <v>3.4198636203851929</v>
      </c>
      <c r="F493">
        <v>-1</v>
      </c>
      <c r="G493" t="s">
        <v>7691</v>
      </c>
      <c r="H493" t="s">
        <v>166</v>
      </c>
      <c r="I493" t="s">
        <v>173</v>
      </c>
      <c r="J493" t="s">
        <v>859</v>
      </c>
      <c r="K493" t="s">
        <v>7542</v>
      </c>
      <c r="L493" t="s">
        <v>7541</v>
      </c>
      <c r="M493" t="s">
        <v>7535</v>
      </c>
      <c r="N493" t="s">
        <v>23</v>
      </c>
      <c r="O493">
        <v>73</v>
      </c>
      <c r="P493">
        <v>68</v>
      </c>
      <c r="Q493">
        <v>48</v>
      </c>
      <c r="R493" s="9">
        <v>23.24</v>
      </c>
      <c r="S493" s="9">
        <v>21.65</v>
      </c>
      <c r="T493" s="9">
        <v>15.28</v>
      </c>
      <c r="V493" t="s">
        <v>7648</v>
      </c>
      <c r="W493">
        <v>9</v>
      </c>
      <c r="X493">
        <f t="shared" si="12"/>
        <v>7.5</v>
      </c>
      <c r="Y493">
        <v>15</v>
      </c>
      <c r="Z493" t="s">
        <v>59</v>
      </c>
      <c r="AA493" t="s">
        <v>20</v>
      </c>
      <c r="AB493" t="s">
        <v>30</v>
      </c>
      <c r="AC493" t="s">
        <v>29</v>
      </c>
      <c r="AD493" t="s">
        <v>25</v>
      </c>
      <c r="AE493" t="s">
        <v>4278</v>
      </c>
      <c r="AJ493" t="s">
        <v>26</v>
      </c>
      <c r="AP493" t="s">
        <v>26</v>
      </c>
      <c r="AQ493" t="s">
        <v>44</v>
      </c>
      <c r="AR493" t="s">
        <v>27</v>
      </c>
      <c r="AW493" t="s">
        <v>30</v>
      </c>
      <c r="AX493" t="s">
        <v>7658</v>
      </c>
      <c r="AY493" t="s">
        <v>7517</v>
      </c>
      <c r="AZ493" t="s">
        <v>7523</v>
      </c>
      <c r="BA493" t="s">
        <v>753</v>
      </c>
      <c r="BB493" t="s">
        <v>4703</v>
      </c>
      <c r="BD493" s="5">
        <v>44875.371597222227</v>
      </c>
      <c r="BE493" t="s">
        <v>173</v>
      </c>
      <c r="BF493">
        <v>1</v>
      </c>
      <c r="BG493">
        <v>8</v>
      </c>
      <c r="BH493">
        <v>7</v>
      </c>
      <c r="BI493" s="11">
        <v>5</v>
      </c>
    </row>
    <row r="494" spans="1:61" x14ac:dyDescent="0.2">
      <c r="A494" t="s">
        <v>1527</v>
      </c>
      <c r="B494" t="s">
        <v>3849</v>
      </c>
      <c r="C494" t="s">
        <v>76</v>
      </c>
      <c r="D494">
        <v>-76.234273232019049</v>
      </c>
      <c r="E494">
        <v>3.4197740442817559</v>
      </c>
      <c r="F494">
        <v>-1</v>
      </c>
      <c r="G494" t="s">
        <v>7691</v>
      </c>
      <c r="H494" t="s">
        <v>46</v>
      </c>
      <c r="I494" t="s">
        <v>425</v>
      </c>
      <c r="J494" t="s">
        <v>851</v>
      </c>
      <c r="K494" t="s">
        <v>7543</v>
      </c>
      <c r="L494" t="s">
        <v>7541</v>
      </c>
      <c r="M494" t="s">
        <v>7535</v>
      </c>
      <c r="N494" t="s">
        <v>23</v>
      </c>
      <c r="O494">
        <v>70</v>
      </c>
      <c r="R494" s="9">
        <v>22.28</v>
      </c>
      <c r="S494" s="9"/>
      <c r="T494" s="9"/>
      <c r="V494" t="s">
        <v>7646</v>
      </c>
      <c r="W494">
        <v>4</v>
      </c>
      <c r="X494">
        <f t="shared" si="12"/>
        <v>4.5</v>
      </c>
      <c r="Y494">
        <v>0</v>
      </c>
      <c r="Z494" t="s">
        <v>24</v>
      </c>
      <c r="AA494" t="s">
        <v>20</v>
      </c>
      <c r="AB494" t="s">
        <v>30</v>
      </c>
      <c r="AC494" t="s">
        <v>29</v>
      </c>
      <c r="AD494" t="s">
        <v>25</v>
      </c>
      <c r="AE494" t="s">
        <v>4278</v>
      </c>
      <c r="AJ494" t="s">
        <v>26</v>
      </c>
      <c r="AP494" t="s">
        <v>26</v>
      </c>
      <c r="AQ494" t="s">
        <v>60</v>
      </c>
      <c r="AR494" t="s">
        <v>27</v>
      </c>
      <c r="AW494" t="s">
        <v>30</v>
      </c>
      <c r="AX494" t="s">
        <v>7658</v>
      </c>
      <c r="AY494" t="s">
        <v>7517</v>
      </c>
      <c r="AZ494" t="s">
        <v>7517</v>
      </c>
      <c r="BA494" t="s">
        <v>37</v>
      </c>
      <c r="BB494" t="s">
        <v>4702</v>
      </c>
      <c r="BD494" s="5">
        <v>44875.373055555552</v>
      </c>
      <c r="BE494" t="s">
        <v>425</v>
      </c>
      <c r="BF494">
        <v>1.8</v>
      </c>
      <c r="BG494">
        <v>4</v>
      </c>
      <c r="BH494">
        <v>5</v>
      </c>
      <c r="BI494" s="11">
        <v>5</v>
      </c>
    </row>
    <row r="495" spans="1:61" x14ac:dyDescent="0.2">
      <c r="A495" t="s">
        <v>1528</v>
      </c>
      <c r="B495" t="s">
        <v>3850</v>
      </c>
      <c r="C495" t="s">
        <v>80</v>
      </c>
      <c r="D495">
        <v>-76.234750684624487</v>
      </c>
      <c r="E495">
        <v>3.420326861691545</v>
      </c>
      <c r="F495">
        <v>-1</v>
      </c>
      <c r="G495" t="s">
        <v>7691</v>
      </c>
      <c r="H495" t="s">
        <v>551</v>
      </c>
      <c r="I495" t="s">
        <v>552</v>
      </c>
      <c r="J495" t="s">
        <v>7627</v>
      </c>
      <c r="K495" t="s">
        <v>7576</v>
      </c>
      <c r="L495" t="s">
        <v>7534</v>
      </c>
      <c r="M495" t="s">
        <v>7535</v>
      </c>
      <c r="N495" t="s">
        <v>36</v>
      </c>
      <c r="O495">
        <v>10</v>
      </c>
      <c r="R495" s="9">
        <v>3.18</v>
      </c>
      <c r="S495" s="9"/>
      <c r="T495" s="9"/>
      <c r="V495" t="s">
        <v>7646</v>
      </c>
      <c r="W495">
        <v>2</v>
      </c>
      <c r="X495">
        <f t="shared" si="12"/>
        <v>2</v>
      </c>
      <c r="Y495">
        <v>0</v>
      </c>
      <c r="Z495" t="s">
        <v>24</v>
      </c>
      <c r="AA495" t="s">
        <v>20</v>
      </c>
      <c r="AB495" t="s">
        <v>30</v>
      </c>
      <c r="AC495" t="s">
        <v>29</v>
      </c>
      <c r="AD495" t="s">
        <v>25</v>
      </c>
      <c r="AE495" t="s">
        <v>4278</v>
      </c>
      <c r="AJ495" t="s">
        <v>26</v>
      </c>
      <c r="AP495" t="s">
        <v>26</v>
      </c>
      <c r="AQ495" t="s">
        <v>24</v>
      </c>
      <c r="AR495" t="s">
        <v>27</v>
      </c>
      <c r="AW495" t="s">
        <v>30</v>
      </c>
      <c r="AX495" t="s">
        <v>7658</v>
      </c>
      <c r="AY495" t="s">
        <v>7517</v>
      </c>
      <c r="AZ495" t="s">
        <v>7518</v>
      </c>
      <c r="BA495" t="s">
        <v>27</v>
      </c>
      <c r="BB495" t="s">
        <v>4701</v>
      </c>
      <c r="BD495" s="5">
        <v>44875.377407407403</v>
      </c>
      <c r="BE495" t="s">
        <v>552</v>
      </c>
      <c r="BF495">
        <v>0.3</v>
      </c>
      <c r="BG495">
        <v>2</v>
      </c>
      <c r="BH495">
        <v>2</v>
      </c>
      <c r="BI495" s="11">
        <v>4</v>
      </c>
    </row>
    <row r="496" spans="1:61" x14ac:dyDescent="0.2">
      <c r="A496" t="s">
        <v>1529</v>
      </c>
      <c r="B496" t="s">
        <v>3851</v>
      </c>
      <c r="C496" t="s">
        <v>83</v>
      </c>
      <c r="D496">
        <v>-76.235108556385882</v>
      </c>
      <c r="E496">
        <v>3.4203967698591282</v>
      </c>
      <c r="F496">
        <v>-1</v>
      </c>
      <c r="G496" t="s">
        <v>7691</v>
      </c>
      <c r="H496" t="s">
        <v>754</v>
      </c>
      <c r="I496" t="s">
        <v>755</v>
      </c>
      <c r="J496" t="s">
        <v>964</v>
      </c>
      <c r="K496" t="s">
        <v>7633</v>
      </c>
      <c r="L496" t="s">
        <v>7541</v>
      </c>
      <c r="M496" t="s">
        <v>7546</v>
      </c>
      <c r="N496" t="s">
        <v>23</v>
      </c>
      <c r="O496">
        <v>24</v>
      </c>
      <c r="R496" s="9">
        <v>7.64</v>
      </c>
      <c r="S496" s="9"/>
      <c r="T496" s="9"/>
      <c r="V496" t="s">
        <v>7646</v>
      </c>
      <c r="W496">
        <v>3</v>
      </c>
      <c r="X496">
        <f t="shared" si="12"/>
        <v>2</v>
      </c>
      <c r="Y496">
        <v>0</v>
      </c>
      <c r="Z496" t="s">
        <v>24</v>
      </c>
      <c r="AA496" t="s">
        <v>20</v>
      </c>
      <c r="AB496" t="s">
        <v>30</v>
      </c>
      <c r="AC496" t="s">
        <v>29</v>
      </c>
      <c r="AD496" t="s">
        <v>25</v>
      </c>
      <c r="AE496" t="s">
        <v>4278</v>
      </c>
      <c r="AJ496" t="s">
        <v>26</v>
      </c>
      <c r="AP496" t="s">
        <v>26</v>
      </c>
      <c r="AQ496" t="s">
        <v>24</v>
      </c>
      <c r="AR496" t="s">
        <v>27</v>
      </c>
      <c r="AW496" t="s">
        <v>30</v>
      </c>
      <c r="AX496" t="s">
        <v>7658</v>
      </c>
      <c r="AY496" t="s">
        <v>7517</v>
      </c>
      <c r="AZ496" t="s">
        <v>7517</v>
      </c>
      <c r="BA496" t="s">
        <v>27</v>
      </c>
      <c r="BB496" t="s">
        <v>4700</v>
      </c>
      <c r="BD496" s="5">
        <v>44875.38008101852</v>
      </c>
      <c r="BE496" t="s">
        <v>755</v>
      </c>
      <c r="BF496">
        <v>2</v>
      </c>
      <c r="BG496">
        <v>2</v>
      </c>
      <c r="BH496">
        <v>2</v>
      </c>
      <c r="BI496" s="11">
        <v>4</v>
      </c>
    </row>
    <row r="497" spans="1:61" x14ac:dyDescent="0.2">
      <c r="A497" t="s">
        <v>1530</v>
      </c>
      <c r="B497" t="s">
        <v>3852</v>
      </c>
      <c r="C497" t="s">
        <v>86</v>
      </c>
      <c r="D497">
        <v>-76.235129681337199</v>
      </c>
      <c r="E497">
        <v>3.4203788288461099</v>
      </c>
      <c r="F497">
        <v>-1</v>
      </c>
      <c r="G497" t="s">
        <v>7691</v>
      </c>
      <c r="H497" t="s">
        <v>756</v>
      </c>
      <c r="I497" t="s">
        <v>757</v>
      </c>
      <c r="J497" t="s">
        <v>7639</v>
      </c>
      <c r="K497" t="s">
        <v>7640</v>
      </c>
      <c r="L497" t="s">
        <v>7541</v>
      </c>
      <c r="M497" t="s">
        <v>7535</v>
      </c>
      <c r="N497" t="s">
        <v>36</v>
      </c>
      <c r="O497">
        <v>12</v>
      </c>
      <c r="R497" s="9">
        <v>3.82</v>
      </c>
      <c r="S497" s="9"/>
      <c r="T497" s="9"/>
      <c r="V497" t="s">
        <v>7646</v>
      </c>
      <c r="W497">
        <v>2</v>
      </c>
      <c r="X497">
        <f t="shared" si="12"/>
        <v>1</v>
      </c>
      <c r="Y497">
        <v>0</v>
      </c>
      <c r="Z497" t="s">
        <v>24</v>
      </c>
      <c r="AA497" t="s">
        <v>20</v>
      </c>
      <c r="AB497" t="s">
        <v>30</v>
      </c>
      <c r="AC497" t="s">
        <v>29</v>
      </c>
      <c r="AD497" t="s">
        <v>25</v>
      </c>
      <c r="AE497" t="s">
        <v>4278</v>
      </c>
      <c r="AJ497" t="s">
        <v>26</v>
      </c>
      <c r="AP497" t="s">
        <v>26</v>
      </c>
      <c r="AQ497" t="s">
        <v>24</v>
      </c>
      <c r="AR497" t="s">
        <v>27</v>
      </c>
      <c r="AW497" t="s">
        <v>30</v>
      </c>
      <c r="AX497" t="s">
        <v>7658</v>
      </c>
      <c r="AY497" t="s">
        <v>7517</v>
      </c>
      <c r="AZ497" t="s">
        <v>7517</v>
      </c>
      <c r="BA497" t="s">
        <v>27</v>
      </c>
      <c r="BB497" t="s">
        <v>4699</v>
      </c>
      <c r="BD497" s="5">
        <v>44875.942835648151</v>
      </c>
      <c r="BE497" t="s">
        <v>757</v>
      </c>
      <c r="BF497">
        <v>1</v>
      </c>
      <c r="BG497">
        <v>1</v>
      </c>
      <c r="BH497">
        <v>1</v>
      </c>
      <c r="BI497" s="11">
        <v>4</v>
      </c>
    </row>
    <row r="498" spans="1:61" x14ac:dyDescent="0.2">
      <c r="A498" t="s">
        <v>1531</v>
      </c>
      <c r="B498" t="s">
        <v>3834</v>
      </c>
      <c r="C498" t="s">
        <v>39</v>
      </c>
      <c r="D498">
        <v>-76.23518102043495</v>
      </c>
      <c r="E498">
        <v>3.4206034756899042</v>
      </c>
      <c r="F498">
        <v>-1</v>
      </c>
      <c r="G498" t="s">
        <v>7691</v>
      </c>
      <c r="H498" t="s">
        <v>319</v>
      </c>
      <c r="I498" t="s">
        <v>320</v>
      </c>
      <c r="J498" t="s">
        <v>7602</v>
      </c>
      <c r="K498" t="s">
        <v>7543</v>
      </c>
      <c r="L498" t="s">
        <v>7541</v>
      </c>
      <c r="M498" t="s">
        <v>7535</v>
      </c>
      <c r="N498" t="s">
        <v>23</v>
      </c>
      <c r="O498">
        <v>82</v>
      </c>
      <c r="R498" s="9">
        <v>26.1</v>
      </c>
      <c r="S498" s="9"/>
      <c r="T498" s="9"/>
      <c r="V498" t="s">
        <v>7646</v>
      </c>
      <c r="W498">
        <v>6</v>
      </c>
      <c r="X498">
        <f t="shared" si="12"/>
        <v>6.5</v>
      </c>
      <c r="Y498">
        <v>0</v>
      </c>
      <c r="Z498" t="s">
        <v>24</v>
      </c>
      <c r="AA498" t="s">
        <v>20</v>
      </c>
      <c r="AB498" t="s">
        <v>30</v>
      </c>
      <c r="AC498" t="s">
        <v>162</v>
      </c>
      <c r="AD498" t="s">
        <v>154</v>
      </c>
      <c r="AE498" t="s">
        <v>4279</v>
      </c>
      <c r="AF498" t="s">
        <v>249</v>
      </c>
      <c r="AG498" t="s">
        <v>158</v>
      </c>
      <c r="AH498" t="s">
        <v>169</v>
      </c>
      <c r="AI498" t="s">
        <v>170</v>
      </c>
      <c r="AJ498" t="s">
        <v>26</v>
      </c>
      <c r="AP498" t="s">
        <v>26</v>
      </c>
      <c r="AQ498" t="s">
        <v>60</v>
      </c>
      <c r="AR498" t="s">
        <v>27</v>
      </c>
      <c r="AW498" t="s">
        <v>30</v>
      </c>
      <c r="AX498" t="s">
        <v>7658</v>
      </c>
      <c r="AY498" t="s">
        <v>7517</v>
      </c>
      <c r="AZ498" t="s">
        <v>7518</v>
      </c>
      <c r="BA498" t="s">
        <v>654</v>
      </c>
      <c r="BB498" t="s">
        <v>4716</v>
      </c>
      <c r="BD498" s="5">
        <v>44875.904351851852</v>
      </c>
      <c r="BE498" t="s">
        <v>320</v>
      </c>
      <c r="BF498">
        <v>2.2999999999999998</v>
      </c>
      <c r="BG498">
        <v>7</v>
      </c>
      <c r="BH498">
        <v>6</v>
      </c>
      <c r="BI498" s="11">
        <v>5</v>
      </c>
    </row>
    <row r="499" spans="1:61" x14ac:dyDescent="0.2">
      <c r="A499" t="s">
        <v>1532</v>
      </c>
      <c r="B499" t="s">
        <v>3833</v>
      </c>
      <c r="C499" t="s">
        <v>38</v>
      </c>
      <c r="D499">
        <v>-76.235434101983216</v>
      </c>
      <c r="E499">
        <v>3.4208398643427662</v>
      </c>
      <c r="F499">
        <v>-1</v>
      </c>
      <c r="G499" t="s">
        <v>7691</v>
      </c>
      <c r="H499" t="s">
        <v>190</v>
      </c>
      <c r="I499" t="s">
        <v>470</v>
      </c>
      <c r="J499" t="s">
        <v>470</v>
      </c>
      <c r="K499" t="s">
        <v>470</v>
      </c>
      <c r="L499" t="s">
        <v>470</v>
      </c>
      <c r="M499" t="s">
        <v>7551</v>
      </c>
      <c r="N499" t="s">
        <v>7516</v>
      </c>
      <c r="O499">
        <v>88</v>
      </c>
      <c r="R499" s="9">
        <v>28.01</v>
      </c>
      <c r="S499" s="9"/>
      <c r="T499" s="9"/>
      <c r="V499" t="s">
        <v>7646</v>
      </c>
      <c r="W499">
        <v>7</v>
      </c>
      <c r="X499">
        <f t="shared" si="12"/>
        <v>4</v>
      </c>
      <c r="Y499">
        <v>0</v>
      </c>
      <c r="Z499" t="s">
        <v>24</v>
      </c>
      <c r="AA499" t="s">
        <v>20</v>
      </c>
      <c r="AB499" t="s">
        <v>30</v>
      </c>
      <c r="AC499" t="s">
        <v>218</v>
      </c>
      <c r="AD499" t="s">
        <v>25</v>
      </c>
      <c r="AJ499" t="s">
        <v>26</v>
      </c>
      <c r="AP499" t="s">
        <v>26</v>
      </c>
      <c r="AQ499" t="s">
        <v>60</v>
      </c>
      <c r="AR499" t="s">
        <v>326</v>
      </c>
      <c r="AS499" t="s">
        <v>306</v>
      </c>
      <c r="AW499" t="s">
        <v>30</v>
      </c>
      <c r="AX499" t="s">
        <v>7658</v>
      </c>
      <c r="AY499" t="s">
        <v>7520</v>
      </c>
      <c r="AZ499" t="s">
        <v>7520</v>
      </c>
      <c r="BA499" t="s">
        <v>373</v>
      </c>
      <c r="BB499" t="s">
        <v>4717</v>
      </c>
      <c r="BD499" s="5">
        <v>44875.334768518507</v>
      </c>
      <c r="BE499" t="s">
        <v>718</v>
      </c>
      <c r="BF499">
        <v>2</v>
      </c>
      <c r="BG499">
        <v>5</v>
      </c>
      <c r="BH499">
        <v>3</v>
      </c>
      <c r="BI499" s="11">
        <v>-1</v>
      </c>
    </row>
    <row r="500" spans="1:61" x14ac:dyDescent="0.2">
      <c r="A500" t="s">
        <v>1533</v>
      </c>
      <c r="B500" t="s">
        <v>3832</v>
      </c>
      <c r="C500" t="s">
        <v>35</v>
      </c>
      <c r="D500">
        <v>-76.235453244550527</v>
      </c>
      <c r="E500">
        <v>3.4209101278755858</v>
      </c>
      <c r="F500">
        <v>-1</v>
      </c>
      <c r="G500" t="s">
        <v>7691</v>
      </c>
      <c r="H500" t="s">
        <v>190</v>
      </c>
      <c r="I500" t="s">
        <v>470</v>
      </c>
      <c r="J500" t="s">
        <v>470</v>
      </c>
      <c r="K500" t="s">
        <v>470</v>
      </c>
      <c r="L500" t="s">
        <v>470</v>
      </c>
      <c r="M500" t="s">
        <v>7551</v>
      </c>
      <c r="N500" t="s">
        <v>191</v>
      </c>
      <c r="R500" s="9">
        <v>0</v>
      </c>
      <c r="S500" s="9"/>
      <c r="T500" s="9"/>
      <c r="V500" t="s">
        <v>7646</v>
      </c>
      <c r="Y500">
        <v>0</v>
      </c>
      <c r="Z500" t="s">
        <v>24</v>
      </c>
      <c r="AA500" t="s">
        <v>20</v>
      </c>
      <c r="AB500" t="s">
        <v>30</v>
      </c>
      <c r="AC500" t="s">
        <v>218</v>
      </c>
      <c r="AD500" t="s">
        <v>25</v>
      </c>
      <c r="AJ500" t="s">
        <v>26</v>
      </c>
      <c r="AP500" t="s">
        <v>26</v>
      </c>
      <c r="AQ500" t="s">
        <v>24</v>
      </c>
      <c r="AR500" t="s">
        <v>27</v>
      </c>
      <c r="AW500" t="s">
        <v>30</v>
      </c>
      <c r="AX500" t="s">
        <v>7658</v>
      </c>
      <c r="AY500" t="s">
        <v>7520</v>
      </c>
      <c r="AZ500" t="s">
        <v>7520</v>
      </c>
      <c r="BA500" t="s">
        <v>161</v>
      </c>
      <c r="BB500" t="s">
        <v>4718</v>
      </c>
      <c r="BD500" s="5">
        <v>44875.332962962959</v>
      </c>
      <c r="BE500" t="s">
        <v>718</v>
      </c>
      <c r="BI500" s="11">
        <v>-1</v>
      </c>
    </row>
    <row r="501" spans="1:61" x14ac:dyDescent="0.2">
      <c r="A501" t="s">
        <v>1534</v>
      </c>
      <c r="B501" t="s">
        <v>3831</v>
      </c>
      <c r="C501" t="s">
        <v>34</v>
      </c>
      <c r="D501">
        <v>-76.235461260579044</v>
      </c>
      <c r="E501">
        <v>3.4209227809107712</v>
      </c>
      <c r="F501">
        <v>-1</v>
      </c>
      <c r="G501" t="s">
        <v>7691</v>
      </c>
      <c r="H501" t="s">
        <v>190</v>
      </c>
      <c r="I501" t="s">
        <v>470</v>
      </c>
      <c r="J501" t="s">
        <v>470</v>
      </c>
      <c r="K501" t="s">
        <v>470</v>
      </c>
      <c r="L501" t="s">
        <v>470</v>
      </c>
      <c r="M501" t="s">
        <v>7551</v>
      </c>
      <c r="N501" t="s">
        <v>191</v>
      </c>
      <c r="R501" s="9">
        <v>0</v>
      </c>
      <c r="S501" s="9"/>
      <c r="T501" s="9"/>
      <c r="V501" t="s">
        <v>7646</v>
      </c>
      <c r="Y501">
        <v>0</v>
      </c>
      <c r="Z501" t="s">
        <v>24</v>
      </c>
      <c r="AA501" t="s">
        <v>20</v>
      </c>
      <c r="AB501" t="s">
        <v>30</v>
      </c>
      <c r="AC501" t="s">
        <v>218</v>
      </c>
      <c r="AD501" t="s">
        <v>25</v>
      </c>
      <c r="AJ501" t="s">
        <v>26</v>
      </c>
      <c r="AP501" t="s">
        <v>26</v>
      </c>
      <c r="AQ501" t="s">
        <v>24</v>
      </c>
      <c r="AR501" t="s">
        <v>27</v>
      </c>
      <c r="AW501" t="s">
        <v>30</v>
      </c>
      <c r="AX501" t="s">
        <v>7658</v>
      </c>
      <c r="AY501" t="s">
        <v>7520</v>
      </c>
      <c r="AZ501" t="s">
        <v>7520</v>
      </c>
      <c r="BA501" t="s">
        <v>161</v>
      </c>
      <c r="BB501" t="s">
        <v>4719</v>
      </c>
      <c r="BD501" s="5">
        <v>44875.332777777767</v>
      </c>
      <c r="BE501" t="s">
        <v>718</v>
      </c>
      <c r="BI501" s="11">
        <v>-1</v>
      </c>
    </row>
    <row r="502" spans="1:61" x14ac:dyDescent="0.2">
      <c r="A502" t="s">
        <v>1535</v>
      </c>
      <c r="B502" t="s">
        <v>3830</v>
      </c>
      <c r="C502" t="s">
        <v>33</v>
      </c>
      <c r="D502">
        <v>-76.235464077622083</v>
      </c>
      <c r="E502">
        <v>3.4209339114772939</v>
      </c>
      <c r="F502">
        <v>-1</v>
      </c>
      <c r="G502" t="s">
        <v>7691</v>
      </c>
      <c r="H502" t="s">
        <v>321</v>
      </c>
      <c r="I502" t="s">
        <v>448</v>
      </c>
      <c r="J502" t="s">
        <v>868</v>
      </c>
      <c r="K502" t="s">
        <v>7552</v>
      </c>
      <c r="L502" t="s">
        <v>7534</v>
      </c>
      <c r="M502" t="s">
        <v>7535</v>
      </c>
      <c r="N502" t="s">
        <v>23</v>
      </c>
      <c r="O502">
        <v>85</v>
      </c>
      <c r="R502" s="9">
        <v>27.06</v>
      </c>
      <c r="S502" s="9"/>
      <c r="T502" s="9"/>
      <c r="V502" t="s">
        <v>7646</v>
      </c>
      <c r="W502">
        <v>11</v>
      </c>
      <c r="X502">
        <f t="shared" ref="X502:X510" si="13">+AVERAGE(BG502,BH502)</f>
        <v>6.5</v>
      </c>
      <c r="Y502">
        <v>0</v>
      </c>
      <c r="Z502" t="s">
        <v>24</v>
      </c>
      <c r="AA502" t="s">
        <v>20</v>
      </c>
      <c r="AB502" t="s">
        <v>30</v>
      </c>
      <c r="AC502" t="s">
        <v>29</v>
      </c>
      <c r="AD502" t="s">
        <v>25</v>
      </c>
      <c r="AE502" t="s">
        <v>4278</v>
      </c>
      <c r="AJ502" t="s">
        <v>26</v>
      </c>
      <c r="AP502" t="s">
        <v>26</v>
      </c>
      <c r="AQ502" t="s">
        <v>44</v>
      </c>
      <c r="AR502" t="s">
        <v>27</v>
      </c>
      <c r="AW502" t="s">
        <v>30</v>
      </c>
      <c r="AX502" t="s">
        <v>7658</v>
      </c>
      <c r="AY502" t="s">
        <v>7517</v>
      </c>
      <c r="AZ502" t="s">
        <v>7518</v>
      </c>
      <c r="BA502" t="s">
        <v>402</v>
      </c>
      <c r="BB502" t="s">
        <v>4720</v>
      </c>
      <c r="BD502" s="5">
        <v>44875.330960648149</v>
      </c>
      <c r="BE502" t="s">
        <v>448</v>
      </c>
      <c r="BF502">
        <v>3.5</v>
      </c>
      <c r="BG502">
        <v>6</v>
      </c>
      <c r="BH502">
        <v>7</v>
      </c>
      <c r="BI502" s="11">
        <v>4</v>
      </c>
    </row>
    <row r="503" spans="1:61" x14ac:dyDescent="0.2">
      <c r="A503" t="s">
        <v>1536</v>
      </c>
      <c r="B503" t="s">
        <v>3829</v>
      </c>
      <c r="C503" t="s">
        <v>31</v>
      </c>
      <c r="D503">
        <v>-76.235468120770349</v>
      </c>
      <c r="E503">
        <v>3.420949587605195</v>
      </c>
      <c r="F503">
        <v>-1</v>
      </c>
      <c r="G503" t="s">
        <v>7691</v>
      </c>
      <c r="H503" t="s">
        <v>318</v>
      </c>
      <c r="I503" t="s">
        <v>471</v>
      </c>
      <c r="J503" t="s">
        <v>850</v>
      </c>
      <c r="K503" t="s">
        <v>7552</v>
      </c>
      <c r="L503" t="s">
        <v>7541</v>
      </c>
      <c r="M503" t="s">
        <v>7535</v>
      </c>
      <c r="N503" t="s">
        <v>23</v>
      </c>
      <c r="O503">
        <v>135</v>
      </c>
      <c r="P503">
        <v>81</v>
      </c>
      <c r="R503" s="9">
        <v>42.97</v>
      </c>
      <c r="S503" s="9">
        <v>25.78</v>
      </c>
      <c r="T503" s="9"/>
      <c r="V503" t="s">
        <v>7647</v>
      </c>
      <c r="W503">
        <v>9</v>
      </c>
      <c r="X503">
        <f t="shared" si="13"/>
        <v>7.5</v>
      </c>
      <c r="Y503">
        <v>0</v>
      </c>
      <c r="Z503" t="s">
        <v>24</v>
      </c>
      <c r="AA503" t="s">
        <v>20</v>
      </c>
      <c r="AB503" t="s">
        <v>30</v>
      </c>
      <c r="AC503" t="s">
        <v>29</v>
      </c>
      <c r="AD503" t="s">
        <v>25</v>
      </c>
      <c r="AE503" t="s">
        <v>4278</v>
      </c>
      <c r="AJ503" t="s">
        <v>26</v>
      </c>
      <c r="AP503" t="s">
        <v>26</v>
      </c>
      <c r="AQ503" t="s">
        <v>44</v>
      </c>
      <c r="AR503" t="s">
        <v>27</v>
      </c>
      <c r="AW503" t="s">
        <v>30</v>
      </c>
      <c r="AX503" t="s">
        <v>7658</v>
      </c>
      <c r="AY503" t="s">
        <v>7517</v>
      </c>
      <c r="AZ503" t="s">
        <v>7518</v>
      </c>
      <c r="BA503" t="s">
        <v>560</v>
      </c>
      <c r="BB503" t="s">
        <v>4721</v>
      </c>
      <c r="BD503" s="5">
        <v>44875.329409722217</v>
      </c>
      <c r="BE503" t="s">
        <v>471</v>
      </c>
      <c r="BF503">
        <v>1</v>
      </c>
      <c r="BG503">
        <v>7</v>
      </c>
      <c r="BH503">
        <v>8</v>
      </c>
      <c r="BI503" s="11">
        <v>4</v>
      </c>
    </row>
    <row r="504" spans="1:61" x14ac:dyDescent="0.2">
      <c r="A504" t="s">
        <v>1537</v>
      </c>
      <c r="B504" t="s">
        <v>3827</v>
      </c>
      <c r="C504" t="s">
        <v>534</v>
      </c>
      <c r="D504">
        <v>-76.235511441402863</v>
      </c>
      <c r="E504">
        <v>3.4210544535876428</v>
      </c>
      <c r="F504">
        <v>-1</v>
      </c>
      <c r="G504" t="s">
        <v>7691</v>
      </c>
      <c r="H504" t="s">
        <v>240</v>
      </c>
      <c r="I504" t="s">
        <v>241</v>
      </c>
      <c r="J504" t="s">
        <v>897</v>
      </c>
      <c r="K504" t="s">
        <v>7543</v>
      </c>
      <c r="L504" t="s">
        <v>7534</v>
      </c>
      <c r="M504" t="s">
        <v>7546</v>
      </c>
      <c r="N504" t="s">
        <v>23</v>
      </c>
      <c r="O504">
        <v>245</v>
      </c>
      <c r="R504" s="9">
        <v>77.989999999999995</v>
      </c>
      <c r="S504" s="9"/>
      <c r="T504" s="9"/>
      <c r="V504" t="s">
        <v>7646</v>
      </c>
      <c r="W504">
        <v>12</v>
      </c>
      <c r="X504">
        <f t="shared" si="13"/>
        <v>5.5</v>
      </c>
      <c r="Y504">
        <v>5</v>
      </c>
      <c r="Z504" t="s">
        <v>59</v>
      </c>
      <c r="AA504" t="s">
        <v>20</v>
      </c>
      <c r="AB504" t="s">
        <v>30</v>
      </c>
      <c r="AC504" t="s">
        <v>162</v>
      </c>
      <c r="AD504" t="s">
        <v>213</v>
      </c>
      <c r="AE504" t="s">
        <v>4278</v>
      </c>
      <c r="AJ504" t="s">
        <v>155</v>
      </c>
      <c r="AK504" t="s">
        <v>728</v>
      </c>
      <c r="AL504" t="s">
        <v>389</v>
      </c>
      <c r="AM504" t="s">
        <v>215</v>
      </c>
      <c r="AN504" t="s">
        <v>501</v>
      </c>
      <c r="AO504" t="s">
        <v>502</v>
      </c>
      <c r="AP504" t="s">
        <v>26</v>
      </c>
      <c r="AQ504" t="s">
        <v>60</v>
      </c>
      <c r="AR504" t="s">
        <v>47</v>
      </c>
      <c r="AU504" t="s">
        <v>747</v>
      </c>
      <c r="AW504" t="s">
        <v>21</v>
      </c>
      <c r="AX504" t="s">
        <v>7658</v>
      </c>
      <c r="AY504" t="s">
        <v>7517</v>
      </c>
      <c r="AZ504" t="s">
        <v>7518</v>
      </c>
      <c r="BA504" t="s">
        <v>161</v>
      </c>
      <c r="BB504" t="s">
        <v>4723</v>
      </c>
      <c r="BD504" s="5">
        <v>44874.724664351852</v>
      </c>
      <c r="BE504" t="s">
        <v>241</v>
      </c>
      <c r="BF504">
        <v>4</v>
      </c>
      <c r="BG504">
        <v>6</v>
      </c>
      <c r="BH504">
        <v>5</v>
      </c>
      <c r="BI504" s="11">
        <v>5</v>
      </c>
    </row>
    <row r="505" spans="1:61" x14ac:dyDescent="0.2">
      <c r="A505" t="s">
        <v>1538</v>
      </c>
      <c r="B505" t="s">
        <v>3818</v>
      </c>
      <c r="C505" t="s">
        <v>525</v>
      </c>
      <c r="D505">
        <v>-76.235057195773734</v>
      </c>
      <c r="E505">
        <v>3.4215217511966398</v>
      </c>
      <c r="F505">
        <v>-1</v>
      </c>
      <c r="G505" t="s">
        <v>7690</v>
      </c>
      <c r="H505" t="s">
        <v>87</v>
      </c>
      <c r="I505" t="s">
        <v>437</v>
      </c>
      <c r="J505" t="s">
        <v>971</v>
      </c>
      <c r="K505" t="s">
        <v>7566</v>
      </c>
      <c r="L505" t="s">
        <v>7541</v>
      </c>
      <c r="M505" t="s">
        <v>7535</v>
      </c>
      <c r="N505" t="s">
        <v>23</v>
      </c>
      <c r="O505">
        <v>30</v>
      </c>
      <c r="P505">
        <v>20</v>
      </c>
      <c r="R505" s="9">
        <v>9.5500000000000007</v>
      </c>
      <c r="S505" s="9">
        <v>6.37</v>
      </c>
      <c r="T505" s="9"/>
      <c r="V505" t="s">
        <v>7647</v>
      </c>
      <c r="W505">
        <v>3</v>
      </c>
      <c r="X505">
        <f t="shared" si="13"/>
        <v>2</v>
      </c>
      <c r="Y505">
        <v>0</v>
      </c>
      <c r="Z505" t="s">
        <v>24</v>
      </c>
      <c r="AA505" t="s">
        <v>20</v>
      </c>
      <c r="AB505" t="s">
        <v>30</v>
      </c>
      <c r="AC505" t="s">
        <v>29</v>
      </c>
      <c r="AD505" t="s">
        <v>25</v>
      </c>
      <c r="AE505" t="s">
        <v>4278</v>
      </c>
      <c r="AJ505" t="s">
        <v>26</v>
      </c>
      <c r="AP505" t="s">
        <v>26</v>
      </c>
      <c r="AQ505" t="s">
        <v>24</v>
      </c>
      <c r="AR505" t="s">
        <v>27</v>
      </c>
      <c r="AW505" t="s">
        <v>30</v>
      </c>
      <c r="AX505" t="s">
        <v>7658</v>
      </c>
      <c r="AY505" t="s">
        <v>7517</v>
      </c>
      <c r="AZ505" t="s">
        <v>7518</v>
      </c>
      <c r="BA505" t="s">
        <v>37</v>
      </c>
      <c r="BB505" t="s">
        <v>4732</v>
      </c>
      <c r="BD505" s="5">
        <v>44874.888252314813</v>
      </c>
      <c r="BE505" t="s">
        <v>437</v>
      </c>
      <c r="BF505">
        <v>1</v>
      </c>
      <c r="BG505">
        <v>2</v>
      </c>
      <c r="BH505">
        <v>2</v>
      </c>
      <c r="BI505" s="11">
        <v>4</v>
      </c>
    </row>
    <row r="506" spans="1:61" x14ac:dyDescent="0.2">
      <c r="A506" t="s">
        <v>1539</v>
      </c>
      <c r="B506" t="s">
        <v>3819</v>
      </c>
      <c r="C506" t="s">
        <v>526</v>
      </c>
      <c r="D506">
        <v>-76.2351382880979</v>
      </c>
      <c r="E506">
        <v>3.4214498645501878</v>
      </c>
      <c r="F506">
        <v>-1</v>
      </c>
      <c r="G506" t="s">
        <v>7690</v>
      </c>
      <c r="H506" t="s">
        <v>22</v>
      </c>
      <c r="I506" t="s">
        <v>308</v>
      </c>
      <c r="J506" t="s">
        <v>865</v>
      </c>
      <c r="K506" t="s">
        <v>7543</v>
      </c>
      <c r="L506" t="s">
        <v>7534</v>
      </c>
      <c r="M506" t="s">
        <v>7546</v>
      </c>
      <c r="N506" t="s">
        <v>23</v>
      </c>
      <c r="O506">
        <v>105</v>
      </c>
      <c r="R506" s="9">
        <v>33.42</v>
      </c>
      <c r="S506" s="9"/>
      <c r="T506" s="9"/>
      <c r="V506" t="s">
        <v>7646</v>
      </c>
      <c r="W506">
        <v>4</v>
      </c>
      <c r="X506">
        <f t="shared" si="13"/>
        <v>5.5</v>
      </c>
      <c r="Y506">
        <v>0</v>
      </c>
      <c r="Z506" t="s">
        <v>24</v>
      </c>
      <c r="AA506" t="s">
        <v>20</v>
      </c>
      <c r="AB506" t="s">
        <v>21</v>
      </c>
      <c r="AC506" t="s">
        <v>29</v>
      </c>
      <c r="AD506" t="s">
        <v>25</v>
      </c>
      <c r="AE506" t="s">
        <v>4278</v>
      </c>
      <c r="AJ506" t="s">
        <v>26</v>
      </c>
      <c r="AP506" t="s">
        <v>26</v>
      </c>
      <c r="AQ506" t="s">
        <v>24</v>
      </c>
      <c r="AR506" t="s">
        <v>27</v>
      </c>
      <c r="AW506" t="s">
        <v>30</v>
      </c>
      <c r="AX506" t="s">
        <v>7658</v>
      </c>
      <c r="AY506" t="s">
        <v>7517</v>
      </c>
      <c r="AZ506" t="s">
        <v>7518</v>
      </c>
      <c r="BA506" t="s">
        <v>95</v>
      </c>
      <c r="BB506" t="s">
        <v>4731</v>
      </c>
      <c r="BD506" s="5">
        <v>44874.688622685193</v>
      </c>
      <c r="BE506" t="s">
        <v>308</v>
      </c>
      <c r="BF506">
        <v>2</v>
      </c>
      <c r="BG506">
        <v>6</v>
      </c>
      <c r="BH506">
        <v>5</v>
      </c>
      <c r="BI506" s="11">
        <v>4</v>
      </c>
    </row>
    <row r="507" spans="1:61" x14ac:dyDescent="0.2">
      <c r="A507" t="s">
        <v>1540</v>
      </c>
      <c r="B507" t="s">
        <v>3820</v>
      </c>
      <c r="C507" t="s">
        <v>527</v>
      </c>
      <c r="D507">
        <v>-76.235192990843785</v>
      </c>
      <c r="E507">
        <v>3.4214813373628972</v>
      </c>
      <c r="F507">
        <v>-1</v>
      </c>
      <c r="G507" t="s">
        <v>7690</v>
      </c>
      <c r="H507" t="s">
        <v>84</v>
      </c>
      <c r="I507" t="s">
        <v>85</v>
      </c>
      <c r="J507" t="s">
        <v>890</v>
      </c>
      <c r="K507" t="s">
        <v>7566</v>
      </c>
      <c r="L507" t="s">
        <v>7541</v>
      </c>
      <c r="M507" t="s">
        <v>7535</v>
      </c>
      <c r="N507" t="s">
        <v>23</v>
      </c>
      <c r="O507">
        <v>25</v>
      </c>
      <c r="P507">
        <v>20</v>
      </c>
      <c r="Q507">
        <v>15</v>
      </c>
      <c r="R507" s="9">
        <v>7.96</v>
      </c>
      <c r="S507" s="9">
        <v>6.37</v>
      </c>
      <c r="T507" s="9">
        <v>4.7699999999999996</v>
      </c>
      <c r="V507" t="s">
        <v>7648</v>
      </c>
      <c r="W507">
        <v>3</v>
      </c>
      <c r="X507">
        <f t="shared" si="13"/>
        <v>2.5</v>
      </c>
      <c r="Y507">
        <v>0</v>
      </c>
      <c r="Z507" t="s">
        <v>24</v>
      </c>
      <c r="AA507" t="s">
        <v>20</v>
      </c>
      <c r="AB507" t="s">
        <v>21</v>
      </c>
      <c r="AC507" t="s">
        <v>29</v>
      </c>
      <c r="AD507" t="s">
        <v>25</v>
      </c>
      <c r="AE507" t="s">
        <v>4278</v>
      </c>
      <c r="AJ507" t="s">
        <v>26</v>
      </c>
      <c r="AP507" t="s">
        <v>26</v>
      </c>
      <c r="AQ507" t="s">
        <v>24</v>
      </c>
      <c r="AR507" t="s">
        <v>27</v>
      </c>
      <c r="AW507" t="s">
        <v>30</v>
      </c>
      <c r="AX507" t="s">
        <v>7658</v>
      </c>
      <c r="AY507" t="s">
        <v>7517</v>
      </c>
      <c r="AZ507" t="s">
        <v>7517</v>
      </c>
      <c r="BA507" t="s">
        <v>37</v>
      </c>
      <c r="BB507" t="s">
        <v>4730</v>
      </c>
      <c r="BD507" s="5">
        <v>44874.690115740741</v>
      </c>
      <c r="BE507" t="s">
        <v>85</v>
      </c>
      <c r="BF507">
        <v>2</v>
      </c>
      <c r="BG507">
        <v>3</v>
      </c>
      <c r="BH507">
        <v>2</v>
      </c>
      <c r="BI507" s="11">
        <v>4</v>
      </c>
    </row>
    <row r="508" spans="1:61" x14ac:dyDescent="0.2">
      <c r="A508" t="s">
        <v>1541</v>
      </c>
      <c r="B508" t="s">
        <v>3821</v>
      </c>
      <c r="C508" t="s">
        <v>528</v>
      </c>
      <c r="D508">
        <v>-76.235235380730956</v>
      </c>
      <c r="E508">
        <v>3.4214375879872478</v>
      </c>
      <c r="F508">
        <v>-1</v>
      </c>
      <c r="G508" t="s">
        <v>7690</v>
      </c>
      <c r="H508" t="s">
        <v>22</v>
      </c>
      <c r="I508" t="s">
        <v>308</v>
      </c>
      <c r="J508" t="s">
        <v>865</v>
      </c>
      <c r="K508" t="s">
        <v>7543</v>
      </c>
      <c r="L508" t="s">
        <v>7534</v>
      </c>
      <c r="M508" t="s">
        <v>7546</v>
      </c>
      <c r="N508" t="s">
        <v>36</v>
      </c>
      <c r="O508">
        <v>12</v>
      </c>
      <c r="P508">
        <v>10</v>
      </c>
      <c r="R508" s="9">
        <v>3.82</v>
      </c>
      <c r="S508" s="9">
        <v>3.18</v>
      </c>
      <c r="T508" s="9"/>
      <c r="V508" t="s">
        <v>7647</v>
      </c>
      <c r="W508">
        <v>3</v>
      </c>
      <c r="X508">
        <f t="shared" si="13"/>
        <v>3</v>
      </c>
      <c r="Y508">
        <v>0</v>
      </c>
      <c r="Z508" t="s">
        <v>24</v>
      </c>
      <c r="AA508" t="s">
        <v>20</v>
      </c>
      <c r="AB508" t="s">
        <v>30</v>
      </c>
      <c r="AC508" t="s">
        <v>29</v>
      </c>
      <c r="AD508" t="s">
        <v>25</v>
      </c>
      <c r="AE508" t="s">
        <v>4278</v>
      </c>
      <c r="AJ508" t="s">
        <v>26</v>
      </c>
      <c r="AP508" t="s">
        <v>26</v>
      </c>
      <c r="AQ508" t="s">
        <v>24</v>
      </c>
      <c r="AR508" t="s">
        <v>27</v>
      </c>
      <c r="AW508" t="s">
        <v>30</v>
      </c>
      <c r="AX508" t="s">
        <v>7658</v>
      </c>
      <c r="AY508" t="s">
        <v>7517</v>
      </c>
      <c r="AZ508" t="s">
        <v>7518</v>
      </c>
      <c r="BA508" t="s">
        <v>95</v>
      </c>
      <c r="BB508" t="s">
        <v>4729</v>
      </c>
      <c r="BD508" s="5">
        <v>44874.691655092603</v>
      </c>
      <c r="BE508" t="s">
        <v>308</v>
      </c>
      <c r="BF508">
        <v>1.4</v>
      </c>
      <c r="BG508">
        <v>3</v>
      </c>
      <c r="BH508">
        <v>3</v>
      </c>
      <c r="BI508" s="11">
        <v>3</v>
      </c>
    </row>
    <row r="509" spans="1:61" x14ac:dyDescent="0.2">
      <c r="A509" t="s">
        <v>1542</v>
      </c>
      <c r="B509" t="s">
        <v>3822</v>
      </c>
      <c r="C509" t="s">
        <v>529</v>
      </c>
      <c r="D509">
        <v>-76.235257506851738</v>
      </c>
      <c r="E509">
        <v>3.4214306953149349</v>
      </c>
      <c r="F509">
        <v>-1</v>
      </c>
      <c r="G509" t="s">
        <v>7690</v>
      </c>
      <c r="H509" t="s">
        <v>84</v>
      </c>
      <c r="I509" t="s">
        <v>85</v>
      </c>
      <c r="J509" t="s">
        <v>890</v>
      </c>
      <c r="K509" t="s">
        <v>7566</v>
      </c>
      <c r="L509" t="s">
        <v>7541</v>
      </c>
      <c r="M509" t="s">
        <v>7535</v>
      </c>
      <c r="N509" t="s">
        <v>23</v>
      </c>
      <c r="O509">
        <v>22</v>
      </c>
      <c r="P509">
        <v>20</v>
      </c>
      <c r="Q509">
        <v>18</v>
      </c>
      <c r="R509" s="9">
        <v>7</v>
      </c>
      <c r="S509" s="9">
        <v>6.37</v>
      </c>
      <c r="T509" s="9">
        <v>5.73</v>
      </c>
      <c r="V509" t="s">
        <v>7648</v>
      </c>
      <c r="W509">
        <v>4</v>
      </c>
      <c r="X509">
        <f t="shared" si="13"/>
        <v>3</v>
      </c>
      <c r="Y509">
        <v>0</v>
      </c>
      <c r="Z509" t="s">
        <v>24</v>
      </c>
      <c r="AA509" t="s">
        <v>20</v>
      </c>
      <c r="AB509" t="s">
        <v>30</v>
      </c>
      <c r="AC509" t="s">
        <v>29</v>
      </c>
      <c r="AD509" t="s">
        <v>25</v>
      </c>
      <c r="AE509" t="s">
        <v>4278</v>
      </c>
      <c r="AJ509" t="s">
        <v>26</v>
      </c>
      <c r="AP509" t="s">
        <v>26</v>
      </c>
      <c r="AQ509" t="s">
        <v>24</v>
      </c>
      <c r="AR509" t="s">
        <v>27</v>
      </c>
      <c r="AW509" t="s">
        <v>30</v>
      </c>
      <c r="AX509" t="s">
        <v>7658</v>
      </c>
      <c r="AY509" t="s">
        <v>7517</v>
      </c>
      <c r="AZ509" t="s">
        <v>7517</v>
      </c>
      <c r="BA509" t="s">
        <v>37</v>
      </c>
      <c r="BB509" t="s">
        <v>4728</v>
      </c>
      <c r="BD509" s="5">
        <v>44874.693229166667</v>
      </c>
      <c r="BE509" t="s">
        <v>85</v>
      </c>
      <c r="BF509">
        <v>1</v>
      </c>
      <c r="BG509">
        <v>3</v>
      </c>
      <c r="BH509">
        <v>3</v>
      </c>
      <c r="BI509" s="11">
        <v>3</v>
      </c>
    </row>
    <row r="510" spans="1:61" x14ac:dyDescent="0.2">
      <c r="A510" t="s">
        <v>1543</v>
      </c>
      <c r="B510" t="s">
        <v>3823</v>
      </c>
      <c r="C510" t="s">
        <v>530</v>
      </c>
      <c r="D510">
        <v>-76.235278909961437</v>
      </c>
      <c r="E510">
        <v>3.4214139697060348</v>
      </c>
      <c r="F510">
        <v>-1</v>
      </c>
      <c r="G510" t="s">
        <v>7690</v>
      </c>
      <c r="H510" t="s">
        <v>84</v>
      </c>
      <c r="I510" t="s">
        <v>85</v>
      </c>
      <c r="J510" t="s">
        <v>890</v>
      </c>
      <c r="K510" t="s">
        <v>7566</v>
      </c>
      <c r="L510" t="s">
        <v>7541</v>
      </c>
      <c r="M510" t="s">
        <v>7535</v>
      </c>
      <c r="N510" t="s">
        <v>23</v>
      </c>
      <c r="O510">
        <v>20</v>
      </c>
      <c r="P510">
        <v>18</v>
      </c>
      <c r="Q510">
        <v>15</v>
      </c>
      <c r="R510" s="9">
        <v>6.37</v>
      </c>
      <c r="S510" s="9">
        <v>5.73</v>
      </c>
      <c r="T510" s="9">
        <v>4.7699999999999996</v>
      </c>
      <c r="V510" t="s">
        <v>7648</v>
      </c>
      <c r="W510">
        <v>5</v>
      </c>
      <c r="X510">
        <f t="shared" si="13"/>
        <v>3</v>
      </c>
      <c r="Y510">
        <v>0</v>
      </c>
      <c r="Z510" t="s">
        <v>24</v>
      </c>
      <c r="AA510" t="s">
        <v>20</v>
      </c>
      <c r="AB510" t="s">
        <v>30</v>
      </c>
      <c r="AC510" t="s">
        <v>29</v>
      </c>
      <c r="AD510" t="s">
        <v>25</v>
      </c>
      <c r="AE510" t="s">
        <v>4278</v>
      </c>
      <c r="AJ510" t="s">
        <v>26</v>
      </c>
      <c r="AP510" t="s">
        <v>26</v>
      </c>
      <c r="AQ510" t="s">
        <v>24</v>
      </c>
      <c r="AR510" t="s">
        <v>27</v>
      </c>
      <c r="AW510" t="s">
        <v>30</v>
      </c>
      <c r="AX510" t="s">
        <v>7658</v>
      </c>
      <c r="AY510" t="s">
        <v>7517</v>
      </c>
      <c r="AZ510" t="s">
        <v>7517</v>
      </c>
      <c r="BA510" t="s">
        <v>37</v>
      </c>
      <c r="BB510" t="s">
        <v>4727</v>
      </c>
      <c r="BD510" s="5">
        <v>44874.694293981483</v>
      </c>
      <c r="BE510" t="s">
        <v>85</v>
      </c>
      <c r="BF510">
        <v>1</v>
      </c>
      <c r="BG510">
        <v>3</v>
      </c>
      <c r="BH510">
        <v>3</v>
      </c>
      <c r="BI510" s="11">
        <v>4</v>
      </c>
    </row>
    <row r="511" spans="1:61" x14ac:dyDescent="0.2">
      <c r="A511" t="s">
        <v>1544</v>
      </c>
      <c r="B511" t="s">
        <v>3824</v>
      </c>
      <c r="C511" t="s">
        <v>531</v>
      </c>
      <c r="D511">
        <v>-76.23537975286024</v>
      </c>
      <c r="E511">
        <v>3.4213098994934019</v>
      </c>
      <c r="F511">
        <v>-1</v>
      </c>
      <c r="G511" t="s">
        <v>7690</v>
      </c>
      <c r="H511" t="s">
        <v>190</v>
      </c>
      <c r="I511" t="s">
        <v>470</v>
      </c>
      <c r="J511" t="s">
        <v>470</v>
      </c>
      <c r="K511" t="s">
        <v>470</v>
      </c>
      <c r="L511" t="s">
        <v>470</v>
      </c>
      <c r="M511" t="s">
        <v>7551</v>
      </c>
      <c r="N511" t="s">
        <v>191</v>
      </c>
      <c r="R511" s="9">
        <v>0</v>
      </c>
      <c r="S511" s="9"/>
      <c r="T511" s="9"/>
      <c r="V511" t="s">
        <v>7646</v>
      </c>
      <c r="Y511">
        <v>0</v>
      </c>
      <c r="Z511" t="s">
        <v>24</v>
      </c>
      <c r="AA511" t="s">
        <v>20</v>
      </c>
      <c r="AB511" t="s">
        <v>30</v>
      </c>
      <c r="AC511" t="s">
        <v>218</v>
      </c>
      <c r="AD511" t="s">
        <v>25</v>
      </c>
      <c r="AJ511" t="s">
        <v>26</v>
      </c>
      <c r="AP511" t="s">
        <v>26</v>
      </c>
      <c r="AQ511" t="s">
        <v>24</v>
      </c>
      <c r="AR511" t="s">
        <v>27</v>
      </c>
      <c r="AW511" t="s">
        <v>30</v>
      </c>
      <c r="AX511" t="s">
        <v>7658</v>
      </c>
      <c r="AY511" t="s">
        <v>7520</v>
      </c>
      <c r="AZ511" t="s">
        <v>7520</v>
      </c>
      <c r="BA511" t="s">
        <v>161</v>
      </c>
      <c r="BB511" t="s">
        <v>4726</v>
      </c>
      <c r="BD511" s="5">
        <v>44874.695763888893</v>
      </c>
      <c r="BE511" t="s">
        <v>718</v>
      </c>
      <c r="BI511" s="11">
        <v>-1</v>
      </c>
    </row>
    <row r="512" spans="1:61" x14ac:dyDescent="0.2">
      <c r="A512" t="s">
        <v>1545</v>
      </c>
      <c r="B512" t="s">
        <v>3825</v>
      </c>
      <c r="C512" t="s">
        <v>532</v>
      </c>
      <c r="D512">
        <v>-76.235320648661926</v>
      </c>
      <c r="E512">
        <v>3.4212748439159411</v>
      </c>
      <c r="F512">
        <v>-1</v>
      </c>
      <c r="G512" t="s">
        <v>7690</v>
      </c>
      <c r="H512" t="s">
        <v>22</v>
      </c>
      <c r="I512" t="s">
        <v>308</v>
      </c>
      <c r="J512" t="s">
        <v>865</v>
      </c>
      <c r="K512" t="s">
        <v>7543</v>
      </c>
      <c r="L512" t="s">
        <v>7534</v>
      </c>
      <c r="M512" t="s">
        <v>7546</v>
      </c>
      <c r="N512" t="s">
        <v>23</v>
      </c>
      <c r="O512">
        <v>6</v>
      </c>
      <c r="R512" s="9">
        <v>1.91</v>
      </c>
      <c r="S512" s="9"/>
      <c r="T512" s="9"/>
      <c r="V512" t="s">
        <v>7646</v>
      </c>
      <c r="W512">
        <v>2</v>
      </c>
      <c r="X512">
        <f t="shared" ref="X512:X544" si="14">+AVERAGE(BG512,BH512)</f>
        <v>1</v>
      </c>
      <c r="Y512">
        <v>0</v>
      </c>
      <c r="Z512" t="s">
        <v>24</v>
      </c>
      <c r="AA512" t="s">
        <v>20</v>
      </c>
      <c r="AB512" t="s">
        <v>30</v>
      </c>
      <c r="AC512" t="s">
        <v>29</v>
      </c>
      <c r="AD512" t="s">
        <v>25</v>
      </c>
      <c r="AE512" t="s">
        <v>4278</v>
      </c>
      <c r="AJ512" t="s">
        <v>26</v>
      </c>
      <c r="AP512" t="s">
        <v>26</v>
      </c>
      <c r="AQ512" t="s">
        <v>24</v>
      </c>
      <c r="AR512" t="s">
        <v>27</v>
      </c>
      <c r="AW512" t="s">
        <v>30</v>
      </c>
      <c r="AX512" t="s">
        <v>7658</v>
      </c>
      <c r="AY512" t="s">
        <v>7517</v>
      </c>
      <c r="AZ512" t="s">
        <v>7518</v>
      </c>
      <c r="BA512" t="s">
        <v>95</v>
      </c>
      <c r="BB512" t="s">
        <v>4725</v>
      </c>
      <c r="BD512" s="5">
        <v>44874.697233796287</v>
      </c>
      <c r="BE512" t="s">
        <v>308</v>
      </c>
      <c r="BF512">
        <v>1</v>
      </c>
      <c r="BG512">
        <v>1</v>
      </c>
      <c r="BH512">
        <v>1</v>
      </c>
      <c r="BI512" s="11">
        <v>4</v>
      </c>
    </row>
    <row r="513" spans="1:61" x14ac:dyDescent="0.2">
      <c r="A513" t="s">
        <v>1546</v>
      </c>
      <c r="B513" t="s">
        <v>3826</v>
      </c>
      <c r="C513" t="s">
        <v>533</v>
      </c>
      <c r="D513">
        <v>-76.235493384893729</v>
      </c>
      <c r="E513">
        <v>3.4212081331502362</v>
      </c>
      <c r="F513">
        <v>-1</v>
      </c>
      <c r="G513" t="s">
        <v>7690</v>
      </c>
      <c r="H513" t="s">
        <v>22</v>
      </c>
      <c r="I513" t="s">
        <v>308</v>
      </c>
      <c r="J513" t="s">
        <v>865</v>
      </c>
      <c r="K513" t="s">
        <v>7543</v>
      </c>
      <c r="L513" t="s">
        <v>7534</v>
      </c>
      <c r="M513" t="s">
        <v>7546</v>
      </c>
      <c r="N513" t="s">
        <v>23</v>
      </c>
      <c r="O513">
        <v>40</v>
      </c>
      <c r="R513" s="9">
        <v>12.73</v>
      </c>
      <c r="S513" s="9"/>
      <c r="T513" s="9"/>
      <c r="V513" t="s">
        <v>7646</v>
      </c>
      <c r="W513">
        <v>3</v>
      </c>
      <c r="X513">
        <f t="shared" si="14"/>
        <v>3</v>
      </c>
      <c r="Y513">
        <v>0</v>
      </c>
      <c r="Z513" t="s">
        <v>24</v>
      </c>
      <c r="AA513" t="s">
        <v>20</v>
      </c>
      <c r="AB513" t="s">
        <v>21</v>
      </c>
      <c r="AC513" t="s">
        <v>29</v>
      </c>
      <c r="AD513" t="s">
        <v>25</v>
      </c>
      <c r="AE513" t="s">
        <v>4278</v>
      </c>
      <c r="AJ513" t="s">
        <v>26</v>
      </c>
      <c r="AP513" t="s">
        <v>26</v>
      </c>
      <c r="AQ513" t="s">
        <v>24</v>
      </c>
      <c r="AR513" t="s">
        <v>27</v>
      </c>
      <c r="AW513" t="s">
        <v>30</v>
      </c>
      <c r="AX513" t="s">
        <v>7658</v>
      </c>
      <c r="AY513" t="s">
        <v>7517</v>
      </c>
      <c r="AZ513" t="s">
        <v>7518</v>
      </c>
      <c r="BA513" t="s">
        <v>95</v>
      </c>
      <c r="BB513" t="s">
        <v>4724</v>
      </c>
      <c r="BD513" s="5">
        <v>44874.698449074072</v>
      </c>
      <c r="BE513" t="s">
        <v>308</v>
      </c>
      <c r="BF513">
        <v>1.5</v>
      </c>
      <c r="BG513">
        <v>3</v>
      </c>
      <c r="BH513">
        <v>3</v>
      </c>
      <c r="BI513" s="11">
        <v>4</v>
      </c>
    </row>
    <row r="514" spans="1:61" x14ac:dyDescent="0.2">
      <c r="A514" t="s">
        <v>1547</v>
      </c>
      <c r="B514" t="s">
        <v>3816</v>
      </c>
      <c r="C514" t="s">
        <v>523</v>
      </c>
      <c r="D514">
        <v>-76.235657512260431</v>
      </c>
      <c r="E514">
        <v>3.4212655528053331</v>
      </c>
      <c r="F514">
        <v>-1</v>
      </c>
      <c r="G514" t="s">
        <v>7690</v>
      </c>
      <c r="H514" t="s">
        <v>22</v>
      </c>
      <c r="I514" t="s">
        <v>308</v>
      </c>
      <c r="J514" t="s">
        <v>865</v>
      </c>
      <c r="K514" t="s">
        <v>7543</v>
      </c>
      <c r="L514" t="s">
        <v>7534</v>
      </c>
      <c r="M514" t="s">
        <v>7546</v>
      </c>
      <c r="N514" t="s">
        <v>23</v>
      </c>
      <c r="O514">
        <v>31</v>
      </c>
      <c r="R514" s="9">
        <v>9.8699999999999992</v>
      </c>
      <c r="S514" s="9"/>
      <c r="T514" s="9"/>
      <c r="V514" t="s">
        <v>7646</v>
      </c>
      <c r="W514">
        <v>3</v>
      </c>
      <c r="X514">
        <f t="shared" si="14"/>
        <v>2</v>
      </c>
      <c r="Y514">
        <v>0</v>
      </c>
      <c r="Z514" t="s">
        <v>24</v>
      </c>
      <c r="AA514" t="s">
        <v>20</v>
      </c>
      <c r="AB514" t="s">
        <v>21</v>
      </c>
      <c r="AC514" t="s">
        <v>29</v>
      </c>
      <c r="AD514" t="s">
        <v>25</v>
      </c>
      <c r="AE514" t="s">
        <v>4278</v>
      </c>
      <c r="AJ514" t="s">
        <v>26</v>
      </c>
      <c r="AP514" t="s">
        <v>26</v>
      </c>
      <c r="AQ514" t="s">
        <v>24</v>
      </c>
      <c r="AR514" t="s">
        <v>27</v>
      </c>
      <c r="AW514" t="s">
        <v>30</v>
      </c>
      <c r="AX514" t="s">
        <v>7658</v>
      </c>
      <c r="AY514" t="s">
        <v>7517</v>
      </c>
      <c r="AZ514" t="s">
        <v>7518</v>
      </c>
      <c r="BA514" t="s">
        <v>95</v>
      </c>
      <c r="BB514" t="s">
        <v>4734</v>
      </c>
      <c r="BD514" s="5">
        <v>44874.680405092593</v>
      </c>
      <c r="BE514" t="s">
        <v>308</v>
      </c>
      <c r="BF514">
        <v>1</v>
      </c>
      <c r="BG514">
        <v>2</v>
      </c>
      <c r="BH514">
        <v>2</v>
      </c>
      <c r="BI514" s="11">
        <v>4</v>
      </c>
    </row>
    <row r="515" spans="1:61" x14ac:dyDescent="0.2">
      <c r="A515" t="s">
        <v>1548</v>
      </c>
      <c r="B515" t="s">
        <v>3815</v>
      </c>
      <c r="C515" t="s">
        <v>522</v>
      </c>
      <c r="D515">
        <v>-76.235681254670396</v>
      </c>
      <c r="E515">
        <v>3.4212852542914902</v>
      </c>
      <c r="F515">
        <v>-1</v>
      </c>
      <c r="G515" t="s">
        <v>7690</v>
      </c>
      <c r="H515" t="s">
        <v>22</v>
      </c>
      <c r="I515" t="s">
        <v>308</v>
      </c>
      <c r="J515" t="s">
        <v>865</v>
      </c>
      <c r="K515" t="s">
        <v>7543</v>
      </c>
      <c r="L515" t="s">
        <v>7534</v>
      </c>
      <c r="M515" t="s">
        <v>7546</v>
      </c>
      <c r="N515" t="s">
        <v>23</v>
      </c>
      <c r="O515">
        <v>20</v>
      </c>
      <c r="P515">
        <v>15</v>
      </c>
      <c r="R515" s="9">
        <v>6.37</v>
      </c>
      <c r="S515" s="9">
        <v>4.7699999999999996</v>
      </c>
      <c r="T515" s="9"/>
      <c r="V515" t="s">
        <v>7647</v>
      </c>
      <c r="W515">
        <v>3</v>
      </c>
      <c r="X515">
        <f t="shared" si="14"/>
        <v>2</v>
      </c>
      <c r="Y515">
        <v>0</v>
      </c>
      <c r="Z515" t="s">
        <v>24</v>
      </c>
      <c r="AA515" t="s">
        <v>20</v>
      </c>
      <c r="AB515" t="s">
        <v>21</v>
      </c>
      <c r="AC515" t="s">
        <v>29</v>
      </c>
      <c r="AD515" t="s">
        <v>25</v>
      </c>
      <c r="AE515" t="s">
        <v>4278</v>
      </c>
      <c r="AJ515" t="s">
        <v>26</v>
      </c>
      <c r="AP515" t="s">
        <v>26</v>
      </c>
      <c r="AQ515" t="s">
        <v>24</v>
      </c>
      <c r="AR515" t="s">
        <v>27</v>
      </c>
      <c r="AW515" t="s">
        <v>30</v>
      </c>
      <c r="AX515" t="s">
        <v>7658</v>
      </c>
      <c r="AY515" t="s">
        <v>7517</v>
      </c>
      <c r="AZ515" t="s">
        <v>7518</v>
      </c>
      <c r="BA515" t="s">
        <v>95</v>
      </c>
      <c r="BB515" t="s">
        <v>4735</v>
      </c>
      <c r="BD515" s="5">
        <v>44874.680509259248</v>
      </c>
      <c r="BE515" t="s">
        <v>308</v>
      </c>
      <c r="BF515">
        <v>1</v>
      </c>
      <c r="BG515">
        <v>2</v>
      </c>
      <c r="BH515">
        <v>2</v>
      </c>
      <c r="BI515" s="11">
        <v>4</v>
      </c>
    </row>
    <row r="516" spans="1:61" x14ac:dyDescent="0.2">
      <c r="A516" t="s">
        <v>1549</v>
      </c>
      <c r="B516" t="s">
        <v>3814</v>
      </c>
      <c r="C516" t="s">
        <v>521</v>
      </c>
      <c r="D516">
        <v>-76.235712200334547</v>
      </c>
      <c r="E516">
        <v>3.4213249282198759</v>
      </c>
      <c r="F516">
        <v>-1</v>
      </c>
      <c r="G516" t="s">
        <v>7690</v>
      </c>
      <c r="H516" t="s">
        <v>22</v>
      </c>
      <c r="I516" t="s">
        <v>308</v>
      </c>
      <c r="J516" t="s">
        <v>865</v>
      </c>
      <c r="K516" t="s">
        <v>7543</v>
      </c>
      <c r="L516" t="s">
        <v>7534</v>
      </c>
      <c r="M516" t="s">
        <v>7546</v>
      </c>
      <c r="N516" t="s">
        <v>23</v>
      </c>
      <c r="O516">
        <v>22</v>
      </c>
      <c r="P516">
        <v>18</v>
      </c>
      <c r="R516" s="9">
        <v>7</v>
      </c>
      <c r="S516" s="9">
        <v>5.73</v>
      </c>
      <c r="T516" s="9"/>
      <c r="V516" t="s">
        <v>7647</v>
      </c>
      <c r="W516">
        <v>3</v>
      </c>
      <c r="X516">
        <f t="shared" si="14"/>
        <v>2</v>
      </c>
      <c r="Y516">
        <v>0</v>
      </c>
      <c r="Z516" t="s">
        <v>24</v>
      </c>
      <c r="AA516" t="s">
        <v>20</v>
      </c>
      <c r="AB516" t="s">
        <v>21</v>
      </c>
      <c r="AC516" t="s">
        <v>29</v>
      </c>
      <c r="AD516" t="s">
        <v>25</v>
      </c>
      <c r="AE516" t="s">
        <v>4278</v>
      </c>
      <c r="AJ516" t="s">
        <v>26</v>
      </c>
      <c r="AP516" t="s">
        <v>26</v>
      </c>
      <c r="AQ516" t="s">
        <v>24</v>
      </c>
      <c r="AR516" t="s">
        <v>27</v>
      </c>
      <c r="AW516" t="s">
        <v>30</v>
      </c>
      <c r="AX516" t="s">
        <v>7658</v>
      </c>
      <c r="AY516" t="s">
        <v>7517</v>
      </c>
      <c r="AZ516" t="s">
        <v>7518</v>
      </c>
      <c r="BA516" t="s">
        <v>95</v>
      </c>
      <c r="BB516" t="s">
        <v>4736</v>
      </c>
      <c r="BD516" s="5">
        <v>44874.679490740753</v>
      </c>
      <c r="BE516" t="s">
        <v>308</v>
      </c>
      <c r="BF516">
        <v>1</v>
      </c>
      <c r="BG516">
        <v>2</v>
      </c>
      <c r="BH516">
        <v>2</v>
      </c>
      <c r="BI516" s="11">
        <v>4</v>
      </c>
    </row>
    <row r="517" spans="1:61" x14ac:dyDescent="0.2">
      <c r="A517" t="s">
        <v>1550</v>
      </c>
      <c r="B517" t="s">
        <v>3813</v>
      </c>
      <c r="C517" t="s">
        <v>520</v>
      </c>
      <c r="D517">
        <v>-76.235449862788741</v>
      </c>
      <c r="E517">
        <v>3.4216152698876661</v>
      </c>
      <c r="F517">
        <v>-1</v>
      </c>
      <c r="G517" t="s">
        <v>7690</v>
      </c>
      <c r="H517" t="s">
        <v>22</v>
      </c>
      <c r="I517" t="s">
        <v>308</v>
      </c>
      <c r="J517" t="s">
        <v>865</v>
      </c>
      <c r="K517" t="s">
        <v>7543</v>
      </c>
      <c r="L517" t="s">
        <v>7534</v>
      </c>
      <c r="M517" t="s">
        <v>7546</v>
      </c>
      <c r="N517" t="s">
        <v>23</v>
      </c>
      <c r="O517">
        <v>30</v>
      </c>
      <c r="R517" s="9">
        <v>9.5500000000000007</v>
      </c>
      <c r="S517" s="9"/>
      <c r="T517" s="9"/>
      <c r="V517" t="s">
        <v>7646</v>
      </c>
      <c r="W517">
        <v>4</v>
      </c>
      <c r="X517">
        <f t="shared" si="14"/>
        <v>4.5</v>
      </c>
      <c r="Y517">
        <v>0</v>
      </c>
      <c r="Z517" t="s">
        <v>24</v>
      </c>
      <c r="AA517" t="s">
        <v>20</v>
      </c>
      <c r="AB517" t="s">
        <v>30</v>
      </c>
      <c r="AC517" t="s">
        <v>29</v>
      </c>
      <c r="AD517" t="s">
        <v>25</v>
      </c>
      <c r="AE517" t="s">
        <v>4278</v>
      </c>
      <c r="AJ517" t="s">
        <v>26</v>
      </c>
      <c r="AP517" t="s">
        <v>26</v>
      </c>
      <c r="AQ517" t="s">
        <v>24</v>
      </c>
      <c r="AR517" t="s">
        <v>27</v>
      </c>
      <c r="AW517" t="s">
        <v>30</v>
      </c>
      <c r="AX517" t="s">
        <v>7658</v>
      </c>
      <c r="AY517" t="s">
        <v>7517</v>
      </c>
      <c r="AZ517" t="s">
        <v>7518</v>
      </c>
      <c r="BA517" t="s">
        <v>95</v>
      </c>
      <c r="BB517" t="s">
        <v>4737</v>
      </c>
      <c r="BD517" s="5">
        <v>44874.677349537043</v>
      </c>
      <c r="BE517" t="s">
        <v>308</v>
      </c>
      <c r="BF517">
        <v>1.3</v>
      </c>
      <c r="BG517">
        <v>5</v>
      </c>
      <c r="BH517">
        <v>4</v>
      </c>
      <c r="BI517" s="11">
        <v>4</v>
      </c>
    </row>
    <row r="518" spans="1:61" x14ac:dyDescent="0.2">
      <c r="A518" t="s">
        <v>1551</v>
      </c>
      <c r="B518" t="s">
        <v>3812</v>
      </c>
      <c r="C518" t="s">
        <v>519</v>
      </c>
      <c r="D518">
        <v>-76.235223161789619</v>
      </c>
      <c r="E518">
        <v>3.4220876560994991</v>
      </c>
      <c r="F518">
        <v>-1</v>
      </c>
      <c r="G518" t="s">
        <v>7690</v>
      </c>
      <c r="H518" t="s">
        <v>255</v>
      </c>
      <c r="I518" t="s">
        <v>256</v>
      </c>
      <c r="J518" t="s">
        <v>875</v>
      </c>
      <c r="K518" t="s">
        <v>7564</v>
      </c>
      <c r="L518" t="s">
        <v>7534</v>
      </c>
      <c r="M518" t="s">
        <v>7535</v>
      </c>
      <c r="N518" t="s">
        <v>23</v>
      </c>
      <c r="O518">
        <v>73</v>
      </c>
      <c r="R518" s="9">
        <v>23.24</v>
      </c>
      <c r="S518" s="9"/>
      <c r="T518" s="9"/>
      <c r="V518" t="s">
        <v>7646</v>
      </c>
      <c r="W518">
        <v>8</v>
      </c>
      <c r="X518">
        <f t="shared" si="14"/>
        <v>6.5</v>
      </c>
      <c r="Y518">
        <v>0</v>
      </c>
      <c r="Z518" t="s">
        <v>24</v>
      </c>
      <c r="AA518" t="s">
        <v>20</v>
      </c>
      <c r="AB518" t="s">
        <v>30</v>
      </c>
      <c r="AC518" t="s">
        <v>29</v>
      </c>
      <c r="AD518" t="s">
        <v>25</v>
      </c>
      <c r="AE518" t="s">
        <v>4278</v>
      </c>
      <c r="AJ518" t="s">
        <v>26</v>
      </c>
      <c r="AP518" t="s">
        <v>26</v>
      </c>
      <c r="AQ518" t="s">
        <v>44</v>
      </c>
      <c r="AR518" t="s">
        <v>27</v>
      </c>
      <c r="AW518" t="s">
        <v>30</v>
      </c>
      <c r="AX518" t="s">
        <v>7658</v>
      </c>
      <c r="AY518" t="s">
        <v>7517</v>
      </c>
      <c r="AZ518" t="s">
        <v>7518</v>
      </c>
      <c r="BA518" t="s">
        <v>246</v>
      </c>
      <c r="BB518" t="s">
        <v>4738</v>
      </c>
      <c r="BD518" s="5">
        <v>44874.67396990741</v>
      </c>
      <c r="BE518" t="s">
        <v>256</v>
      </c>
      <c r="BF518">
        <v>2</v>
      </c>
      <c r="BG518">
        <v>7</v>
      </c>
      <c r="BH518">
        <v>6</v>
      </c>
      <c r="BI518" s="11">
        <v>5</v>
      </c>
    </row>
    <row r="519" spans="1:61" x14ac:dyDescent="0.2">
      <c r="A519" t="s">
        <v>1552</v>
      </c>
      <c r="B519" t="s">
        <v>3811</v>
      </c>
      <c r="C519" t="s">
        <v>517</v>
      </c>
      <c r="D519">
        <v>-76.235262272024059</v>
      </c>
      <c r="E519">
        <v>3.4221159176107281</v>
      </c>
      <c r="F519">
        <v>-1</v>
      </c>
      <c r="G519" t="s">
        <v>7690</v>
      </c>
      <c r="H519" t="s">
        <v>99</v>
      </c>
      <c r="I519" t="s">
        <v>446</v>
      </c>
      <c r="J519" t="s">
        <v>919</v>
      </c>
      <c r="K519" t="s">
        <v>7569</v>
      </c>
      <c r="L519" t="s">
        <v>7534</v>
      </c>
      <c r="M519" t="s">
        <v>7546</v>
      </c>
      <c r="N519" t="s">
        <v>23</v>
      </c>
      <c r="O519">
        <v>38</v>
      </c>
      <c r="P519">
        <v>29</v>
      </c>
      <c r="R519" s="9">
        <v>12.1</v>
      </c>
      <c r="S519" s="9">
        <v>9.23</v>
      </c>
      <c r="T519" s="9"/>
      <c r="V519" t="s">
        <v>7647</v>
      </c>
      <c r="W519">
        <v>6</v>
      </c>
      <c r="X519">
        <f t="shared" si="14"/>
        <v>6.5</v>
      </c>
      <c r="Y519">
        <v>0</v>
      </c>
      <c r="Z519" t="s">
        <v>24</v>
      </c>
      <c r="AA519" t="s">
        <v>20</v>
      </c>
      <c r="AB519" t="s">
        <v>30</v>
      </c>
      <c r="AC519" t="s">
        <v>29</v>
      </c>
      <c r="AD519" t="s">
        <v>25</v>
      </c>
      <c r="AE519" t="s">
        <v>4278</v>
      </c>
      <c r="AJ519" t="s">
        <v>26</v>
      </c>
      <c r="AP519" t="s">
        <v>26</v>
      </c>
      <c r="AQ519" t="s">
        <v>44</v>
      </c>
      <c r="AR519" t="s">
        <v>27</v>
      </c>
      <c r="AW519" t="s">
        <v>30</v>
      </c>
      <c r="AX519" t="s">
        <v>7658</v>
      </c>
      <c r="AY519" t="s">
        <v>7517</v>
      </c>
      <c r="AZ519" t="s">
        <v>7518</v>
      </c>
      <c r="BA519" t="s">
        <v>246</v>
      </c>
      <c r="BB519" t="s">
        <v>4739</v>
      </c>
      <c r="BD519" s="5">
        <v>44874.670949074083</v>
      </c>
      <c r="BE519" t="s">
        <v>446</v>
      </c>
      <c r="BF519">
        <v>1.2</v>
      </c>
      <c r="BG519">
        <v>7</v>
      </c>
      <c r="BH519">
        <v>6</v>
      </c>
      <c r="BI519" s="11">
        <v>5</v>
      </c>
    </row>
    <row r="520" spans="1:61" x14ac:dyDescent="0.2">
      <c r="A520" t="s">
        <v>1553</v>
      </c>
      <c r="B520" t="s">
        <v>3810</v>
      </c>
      <c r="C520" t="s">
        <v>516</v>
      </c>
      <c r="D520">
        <v>-76.235282179584658</v>
      </c>
      <c r="E520">
        <v>3.422148788079109</v>
      </c>
      <c r="F520">
        <v>-1</v>
      </c>
      <c r="G520" t="s">
        <v>7690</v>
      </c>
      <c r="H520" t="s">
        <v>255</v>
      </c>
      <c r="I520" t="s">
        <v>256</v>
      </c>
      <c r="J520" t="s">
        <v>875</v>
      </c>
      <c r="K520" t="s">
        <v>7564</v>
      </c>
      <c r="L520" t="s">
        <v>7534</v>
      </c>
      <c r="M520" t="s">
        <v>7535</v>
      </c>
      <c r="N520" t="s">
        <v>23</v>
      </c>
      <c r="O520">
        <v>57</v>
      </c>
      <c r="R520" s="9">
        <v>18.14</v>
      </c>
      <c r="S520" s="9"/>
      <c r="T520" s="9"/>
      <c r="V520" t="s">
        <v>7646</v>
      </c>
      <c r="W520">
        <v>8</v>
      </c>
      <c r="X520">
        <f t="shared" si="14"/>
        <v>6</v>
      </c>
      <c r="Y520">
        <v>0</v>
      </c>
      <c r="Z520" t="s">
        <v>24</v>
      </c>
      <c r="AA520" t="s">
        <v>20</v>
      </c>
      <c r="AB520" t="s">
        <v>30</v>
      </c>
      <c r="AC520" t="s">
        <v>29</v>
      </c>
      <c r="AD520" t="s">
        <v>25</v>
      </c>
      <c r="AE520" t="s">
        <v>4278</v>
      </c>
      <c r="AJ520" t="s">
        <v>26</v>
      </c>
      <c r="AP520" t="s">
        <v>26</v>
      </c>
      <c r="AQ520" t="s">
        <v>24</v>
      </c>
      <c r="AR520" t="s">
        <v>27</v>
      </c>
      <c r="AW520" t="s">
        <v>30</v>
      </c>
      <c r="AX520" t="s">
        <v>7658</v>
      </c>
      <c r="AY520" t="s">
        <v>7517</v>
      </c>
      <c r="AZ520" t="s">
        <v>7518</v>
      </c>
      <c r="BA520" t="s">
        <v>246</v>
      </c>
      <c r="BB520" t="s">
        <v>4740</v>
      </c>
      <c r="BD520" s="5">
        <v>44874.669745370367</v>
      </c>
      <c r="BE520" t="s">
        <v>256</v>
      </c>
      <c r="BF520">
        <v>2.5</v>
      </c>
      <c r="BG520">
        <v>6</v>
      </c>
      <c r="BH520">
        <v>6</v>
      </c>
      <c r="BI520" s="11">
        <v>5</v>
      </c>
    </row>
    <row r="521" spans="1:61" x14ac:dyDescent="0.2">
      <c r="A521" t="s">
        <v>1554</v>
      </c>
      <c r="B521" t="s">
        <v>3809</v>
      </c>
      <c r="C521" t="s">
        <v>515</v>
      </c>
      <c r="D521">
        <v>-76.235424654704644</v>
      </c>
      <c r="E521">
        <v>3.4221777675831881</v>
      </c>
      <c r="F521">
        <v>-1</v>
      </c>
      <c r="G521" t="s">
        <v>7690</v>
      </c>
      <c r="H521" t="s">
        <v>735</v>
      </c>
      <c r="I521" t="s">
        <v>736</v>
      </c>
      <c r="J521" t="s">
        <v>7637</v>
      </c>
      <c r="K521" t="s">
        <v>7553</v>
      </c>
      <c r="L521" t="s">
        <v>7534</v>
      </c>
      <c r="M521" t="s">
        <v>7554</v>
      </c>
      <c r="N521" t="s">
        <v>23</v>
      </c>
      <c r="O521">
        <v>35</v>
      </c>
      <c r="R521" s="9">
        <v>11.14</v>
      </c>
      <c r="S521" s="9"/>
      <c r="T521" s="9"/>
      <c r="V521" t="s">
        <v>7646</v>
      </c>
      <c r="W521">
        <v>6</v>
      </c>
      <c r="X521">
        <f t="shared" si="14"/>
        <v>4</v>
      </c>
      <c r="Y521">
        <v>0</v>
      </c>
      <c r="Z521" t="s">
        <v>24</v>
      </c>
      <c r="AA521" t="s">
        <v>20</v>
      </c>
      <c r="AB521" t="s">
        <v>30</v>
      </c>
      <c r="AC521" t="s">
        <v>29</v>
      </c>
      <c r="AD521" t="s">
        <v>25</v>
      </c>
      <c r="AE521" t="s">
        <v>4278</v>
      </c>
      <c r="AJ521" t="s">
        <v>26</v>
      </c>
      <c r="AP521" t="s">
        <v>26</v>
      </c>
      <c r="AQ521" t="s">
        <v>24</v>
      </c>
      <c r="AR521" t="s">
        <v>27</v>
      </c>
      <c r="AW521" t="s">
        <v>30</v>
      </c>
      <c r="AX521" t="s">
        <v>7658</v>
      </c>
      <c r="AY521" t="s">
        <v>7531</v>
      </c>
      <c r="AZ521" t="s">
        <v>7517</v>
      </c>
      <c r="BA521" t="s">
        <v>32</v>
      </c>
      <c r="BB521" t="s">
        <v>4741</v>
      </c>
      <c r="BD521" s="5">
        <v>44874.886597222227</v>
      </c>
      <c r="BE521" t="s">
        <v>736</v>
      </c>
      <c r="BF521">
        <v>2.2999999999999998</v>
      </c>
      <c r="BG521">
        <v>4</v>
      </c>
      <c r="BH521">
        <v>4</v>
      </c>
      <c r="BI521" s="11">
        <v>5</v>
      </c>
    </row>
    <row r="522" spans="1:61" x14ac:dyDescent="0.2">
      <c r="A522" t="s">
        <v>1555</v>
      </c>
      <c r="B522" t="s">
        <v>3682</v>
      </c>
      <c r="C522" t="s">
        <v>19</v>
      </c>
      <c r="D522">
        <v>-76.236298575272457</v>
      </c>
      <c r="E522">
        <v>3.4218952038923272</v>
      </c>
      <c r="F522">
        <v>-1</v>
      </c>
      <c r="G522" t="s">
        <v>7690</v>
      </c>
      <c r="H522" t="s">
        <v>255</v>
      </c>
      <c r="I522" t="s">
        <v>256</v>
      </c>
      <c r="J522" t="s">
        <v>875</v>
      </c>
      <c r="K522" t="s">
        <v>7564</v>
      </c>
      <c r="L522" t="s">
        <v>7534</v>
      </c>
      <c r="M522" t="s">
        <v>7535</v>
      </c>
      <c r="N522" t="s">
        <v>23</v>
      </c>
      <c r="O522">
        <v>61</v>
      </c>
      <c r="R522" s="9">
        <v>19.420000000000002</v>
      </c>
      <c r="S522" s="9"/>
      <c r="T522" s="9"/>
      <c r="V522" t="s">
        <v>7646</v>
      </c>
      <c r="W522">
        <v>7</v>
      </c>
      <c r="X522">
        <f t="shared" si="14"/>
        <v>3.5</v>
      </c>
      <c r="Y522">
        <v>5</v>
      </c>
      <c r="Z522" t="s">
        <v>24</v>
      </c>
      <c r="AA522" t="s">
        <v>20</v>
      </c>
      <c r="AB522" t="s">
        <v>30</v>
      </c>
      <c r="AC522" t="s">
        <v>29</v>
      </c>
      <c r="AD522" t="s">
        <v>25</v>
      </c>
      <c r="AE522" t="s">
        <v>4278</v>
      </c>
      <c r="AJ522" t="s">
        <v>26</v>
      </c>
      <c r="AP522" t="s">
        <v>26</v>
      </c>
      <c r="AQ522" t="s">
        <v>24</v>
      </c>
      <c r="AR522" t="s">
        <v>27</v>
      </c>
      <c r="AW522" t="s">
        <v>30</v>
      </c>
      <c r="AX522" t="s">
        <v>7658</v>
      </c>
      <c r="AY522" t="s">
        <v>7517</v>
      </c>
      <c r="AZ522" t="s">
        <v>7518</v>
      </c>
      <c r="BA522" t="s">
        <v>220</v>
      </c>
      <c r="BB522" t="s">
        <v>4868</v>
      </c>
      <c r="BD522" s="5">
        <v>44874.317673611113</v>
      </c>
      <c r="BE522" t="s">
        <v>256</v>
      </c>
      <c r="BF522">
        <v>3</v>
      </c>
      <c r="BG522">
        <v>4</v>
      </c>
      <c r="BH522">
        <v>3</v>
      </c>
      <c r="BI522" s="11">
        <v>4</v>
      </c>
    </row>
    <row r="523" spans="1:61" x14ac:dyDescent="0.2">
      <c r="A523" t="s">
        <v>1556</v>
      </c>
      <c r="B523" t="s">
        <v>3783</v>
      </c>
      <c r="C523" t="s">
        <v>233</v>
      </c>
      <c r="D523">
        <v>-76.237459813728535</v>
      </c>
      <c r="E523">
        <v>3.4218067401743788</v>
      </c>
      <c r="F523">
        <v>-1</v>
      </c>
      <c r="G523" t="s">
        <v>7690</v>
      </c>
      <c r="H523" t="s">
        <v>327</v>
      </c>
      <c r="I523" t="s">
        <v>464</v>
      </c>
      <c r="J523" t="s">
        <v>7620</v>
      </c>
      <c r="K523" t="s">
        <v>7543</v>
      </c>
      <c r="L523" t="s">
        <v>7534</v>
      </c>
      <c r="M523" t="s">
        <v>7535</v>
      </c>
      <c r="N523" t="s">
        <v>23</v>
      </c>
      <c r="O523">
        <v>450</v>
      </c>
      <c r="R523" s="9">
        <v>143.24</v>
      </c>
      <c r="S523" s="9"/>
      <c r="T523" s="9"/>
      <c r="V523" t="s">
        <v>7646</v>
      </c>
      <c r="W523">
        <v>12</v>
      </c>
      <c r="X523">
        <f t="shared" si="14"/>
        <v>19</v>
      </c>
      <c r="Y523">
        <v>0</v>
      </c>
      <c r="Z523" t="s">
        <v>24</v>
      </c>
      <c r="AA523" t="s">
        <v>473</v>
      </c>
      <c r="AB523" t="s">
        <v>21</v>
      </c>
      <c r="AC523" t="s">
        <v>29</v>
      </c>
      <c r="AD523" t="s">
        <v>25</v>
      </c>
      <c r="AE523" t="s">
        <v>4278</v>
      </c>
      <c r="AJ523" t="s">
        <v>26</v>
      </c>
      <c r="AP523" t="s">
        <v>26</v>
      </c>
      <c r="AQ523" t="s">
        <v>24</v>
      </c>
      <c r="AR523" t="s">
        <v>47</v>
      </c>
      <c r="AU523" t="s">
        <v>417</v>
      </c>
      <c r="AW523" t="s">
        <v>21</v>
      </c>
      <c r="AX523" t="s">
        <v>7658</v>
      </c>
      <c r="AY523" t="s">
        <v>7519</v>
      </c>
      <c r="AZ523" t="s">
        <v>7518</v>
      </c>
      <c r="BA523" t="s">
        <v>370</v>
      </c>
      <c r="BB523" t="s">
        <v>4767</v>
      </c>
      <c r="BD523" s="5">
        <v>44874.868217592593</v>
      </c>
      <c r="BE523" t="s">
        <v>464</v>
      </c>
      <c r="BF523">
        <v>3</v>
      </c>
      <c r="BG523">
        <v>20</v>
      </c>
      <c r="BH523">
        <v>18</v>
      </c>
      <c r="BI523" s="11">
        <v>5</v>
      </c>
    </row>
    <row r="524" spans="1:61" x14ac:dyDescent="0.2">
      <c r="A524" t="s">
        <v>1557</v>
      </c>
      <c r="B524" t="s">
        <v>3808</v>
      </c>
      <c r="C524" t="s">
        <v>512</v>
      </c>
      <c r="D524">
        <v>-76.235724955562716</v>
      </c>
      <c r="E524">
        <v>3.4226242314869562</v>
      </c>
      <c r="F524">
        <v>-1</v>
      </c>
      <c r="G524" t="s">
        <v>7690</v>
      </c>
      <c r="H524" t="s">
        <v>461</v>
      </c>
      <c r="I524" t="s">
        <v>462</v>
      </c>
      <c r="J524" t="s">
        <v>888</v>
      </c>
      <c r="K524" t="s">
        <v>7553</v>
      </c>
      <c r="L524" t="s">
        <v>7541</v>
      </c>
      <c r="M524" t="s">
        <v>7554</v>
      </c>
      <c r="N524" t="s">
        <v>23</v>
      </c>
      <c r="O524">
        <v>25</v>
      </c>
      <c r="R524" s="9">
        <v>7.96</v>
      </c>
      <c r="S524" s="9"/>
      <c r="T524" s="9"/>
      <c r="V524" t="s">
        <v>7646</v>
      </c>
      <c r="W524">
        <v>4</v>
      </c>
      <c r="X524">
        <f t="shared" si="14"/>
        <v>2.5</v>
      </c>
      <c r="Y524">
        <v>0</v>
      </c>
      <c r="Z524" t="s">
        <v>24</v>
      </c>
      <c r="AA524" t="s">
        <v>20</v>
      </c>
      <c r="AB524" t="s">
        <v>30</v>
      </c>
      <c r="AC524" t="s">
        <v>29</v>
      </c>
      <c r="AD524" t="s">
        <v>25</v>
      </c>
      <c r="AE524" t="s">
        <v>4278</v>
      </c>
      <c r="AJ524" t="s">
        <v>26</v>
      </c>
      <c r="AP524" t="s">
        <v>26</v>
      </c>
      <c r="AQ524" t="s">
        <v>24</v>
      </c>
      <c r="AR524" t="s">
        <v>27</v>
      </c>
      <c r="AW524" t="s">
        <v>30</v>
      </c>
      <c r="AX524" t="s">
        <v>7658</v>
      </c>
      <c r="AY524" t="s">
        <v>7517</v>
      </c>
      <c r="AZ524" t="s">
        <v>7522</v>
      </c>
      <c r="BA524" t="s">
        <v>32</v>
      </c>
      <c r="BB524" t="s">
        <v>4742</v>
      </c>
      <c r="BD524" s="5">
        <v>44874.666180555563</v>
      </c>
      <c r="BE524" t="s">
        <v>462</v>
      </c>
      <c r="BF524">
        <v>2</v>
      </c>
      <c r="BG524">
        <v>3</v>
      </c>
      <c r="BH524">
        <v>2</v>
      </c>
      <c r="BI524" s="11">
        <v>4</v>
      </c>
    </row>
    <row r="525" spans="1:61" x14ac:dyDescent="0.2">
      <c r="A525" t="s">
        <v>1558</v>
      </c>
      <c r="B525" t="s">
        <v>3784</v>
      </c>
      <c r="C525" t="s">
        <v>236</v>
      </c>
      <c r="D525">
        <v>-76.237394058142627</v>
      </c>
      <c r="E525">
        <v>3.4216842784776982</v>
      </c>
      <c r="F525">
        <v>-1</v>
      </c>
      <c r="G525" t="s">
        <v>7690</v>
      </c>
      <c r="H525" t="s">
        <v>296</v>
      </c>
      <c r="I525" t="s">
        <v>297</v>
      </c>
      <c r="J525" t="s">
        <v>923</v>
      </c>
      <c r="K525" t="s">
        <v>7543</v>
      </c>
      <c r="L525" t="s">
        <v>7534</v>
      </c>
      <c r="M525" t="s">
        <v>7535</v>
      </c>
      <c r="N525" t="s">
        <v>23</v>
      </c>
      <c r="O525">
        <v>95</v>
      </c>
      <c r="R525" s="9">
        <v>30.24</v>
      </c>
      <c r="S525" s="9"/>
      <c r="T525" s="9"/>
      <c r="V525" t="s">
        <v>7646</v>
      </c>
      <c r="W525">
        <v>10</v>
      </c>
      <c r="X525">
        <f t="shared" si="14"/>
        <v>10.5</v>
      </c>
      <c r="Y525">
        <v>5</v>
      </c>
      <c r="Z525" t="s">
        <v>59</v>
      </c>
      <c r="AA525" t="s">
        <v>473</v>
      </c>
      <c r="AB525" t="s">
        <v>30</v>
      </c>
      <c r="AC525" t="s">
        <v>29</v>
      </c>
      <c r="AD525" t="s">
        <v>25</v>
      </c>
      <c r="AE525" t="s">
        <v>4278</v>
      </c>
      <c r="AJ525" t="s">
        <v>26</v>
      </c>
      <c r="AP525" t="s">
        <v>26</v>
      </c>
      <c r="AQ525" t="s">
        <v>24</v>
      </c>
      <c r="AR525" t="s">
        <v>27</v>
      </c>
      <c r="AW525" t="s">
        <v>30</v>
      </c>
      <c r="AX525" t="s">
        <v>7658</v>
      </c>
      <c r="AY525" t="s">
        <v>7517</v>
      </c>
      <c r="AZ525" t="s">
        <v>7517</v>
      </c>
      <c r="BA525" t="s">
        <v>220</v>
      </c>
      <c r="BB525" t="s">
        <v>4766</v>
      </c>
      <c r="BD525" s="5">
        <v>44874.59679398148</v>
      </c>
      <c r="BE525" t="s">
        <v>297</v>
      </c>
      <c r="BF525">
        <v>3.5</v>
      </c>
      <c r="BG525">
        <v>10</v>
      </c>
      <c r="BH525">
        <v>11</v>
      </c>
      <c r="BI525" s="11">
        <v>3</v>
      </c>
    </row>
    <row r="526" spans="1:61" x14ac:dyDescent="0.2">
      <c r="A526" t="s">
        <v>1559</v>
      </c>
      <c r="B526" t="s">
        <v>3807</v>
      </c>
      <c r="C526" t="s">
        <v>511</v>
      </c>
      <c r="D526">
        <v>-76.23574039410579</v>
      </c>
      <c r="E526">
        <v>3.4226300209406051</v>
      </c>
      <c r="F526">
        <v>-1</v>
      </c>
      <c r="G526" t="s">
        <v>7690</v>
      </c>
      <c r="H526" t="s">
        <v>540</v>
      </c>
      <c r="I526" t="s">
        <v>541</v>
      </c>
      <c r="J526" t="s">
        <v>853</v>
      </c>
      <c r="K526" t="s">
        <v>7572</v>
      </c>
      <c r="L526" t="s">
        <v>7541</v>
      </c>
      <c r="M526" t="s">
        <v>7547</v>
      </c>
      <c r="N526" t="s">
        <v>23</v>
      </c>
      <c r="O526">
        <v>48</v>
      </c>
      <c r="R526" s="9">
        <v>15.28</v>
      </c>
      <c r="S526" s="9"/>
      <c r="T526" s="9"/>
      <c r="V526" t="s">
        <v>7646</v>
      </c>
      <c r="W526">
        <v>5</v>
      </c>
      <c r="X526">
        <f t="shared" si="14"/>
        <v>3</v>
      </c>
      <c r="Y526">
        <v>20</v>
      </c>
      <c r="Z526" t="s">
        <v>59</v>
      </c>
      <c r="AA526" t="s">
        <v>20</v>
      </c>
      <c r="AB526" t="s">
        <v>30</v>
      </c>
      <c r="AC526" t="s">
        <v>29</v>
      </c>
      <c r="AD526" t="s">
        <v>25</v>
      </c>
      <c r="AE526" t="s">
        <v>4278</v>
      </c>
      <c r="AJ526" t="s">
        <v>26</v>
      </c>
      <c r="AP526" t="s">
        <v>26</v>
      </c>
      <c r="AQ526" t="s">
        <v>24</v>
      </c>
      <c r="AR526" t="s">
        <v>27</v>
      </c>
      <c r="AW526" t="s">
        <v>30</v>
      </c>
      <c r="AX526" t="s">
        <v>7658</v>
      </c>
      <c r="AY526" t="s">
        <v>7517</v>
      </c>
      <c r="AZ526" t="s">
        <v>7517</v>
      </c>
      <c r="BA526" t="s">
        <v>27</v>
      </c>
      <c r="BB526" t="s">
        <v>4743</v>
      </c>
      <c r="BD526" s="5">
        <v>44874.880590277782</v>
      </c>
      <c r="BE526" t="s">
        <v>541</v>
      </c>
      <c r="BF526">
        <v>2.5</v>
      </c>
      <c r="BG526">
        <v>3</v>
      </c>
      <c r="BH526">
        <v>3</v>
      </c>
      <c r="BI526" s="11">
        <v>4</v>
      </c>
    </row>
    <row r="527" spans="1:61" x14ac:dyDescent="0.2">
      <c r="A527" t="s">
        <v>1560</v>
      </c>
      <c r="B527" t="s">
        <v>3785</v>
      </c>
      <c r="C527" t="s">
        <v>237</v>
      </c>
      <c r="D527">
        <v>-76.237285371877377</v>
      </c>
      <c r="E527">
        <v>3.4216066454310892</v>
      </c>
      <c r="F527">
        <v>-1</v>
      </c>
      <c r="G527" t="s">
        <v>7690</v>
      </c>
      <c r="H527" t="s">
        <v>327</v>
      </c>
      <c r="I527" t="s">
        <v>464</v>
      </c>
      <c r="J527" t="s">
        <v>7620</v>
      </c>
      <c r="K527" t="s">
        <v>7543</v>
      </c>
      <c r="L527" t="s">
        <v>7534</v>
      </c>
      <c r="M527" t="s">
        <v>7535</v>
      </c>
      <c r="N527" t="s">
        <v>23</v>
      </c>
      <c r="O527">
        <v>430</v>
      </c>
      <c r="R527" s="9">
        <v>136.87</v>
      </c>
      <c r="S527" s="9"/>
      <c r="T527" s="9"/>
      <c r="V527" t="s">
        <v>7646</v>
      </c>
      <c r="W527">
        <v>14</v>
      </c>
      <c r="X527">
        <f t="shared" si="14"/>
        <v>19</v>
      </c>
      <c r="Y527">
        <v>0</v>
      </c>
      <c r="Z527" t="s">
        <v>24</v>
      </c>
      <c r="AA527" t="s">
        <v>473</v>
      </c>
      <c r="AB527" t="s">
        <v>30</v>
      </c>
      <c r="AC527" t="s">
        <v>29</v>
      </c>
      <c r="AD527" t="s">
        <v>25</v>
      </c>
      <c r="AE527" t="s">
        <v>4278</v>
      </c>
      <c r="AJ527" t="s">
        <v>26</v>
      </c>
      <c r="AP527" t="s">
        <v>26</v>
      </c>
      <c r="AQ527" t="s">
        <v>24</v>
      </c>
      <c r="AR527" t="s">
        <v>47</v>
      </c>
      <c r="AU527" t="s">
        <v>741</v>
      </c>
      <c r="AW527" t="s">
        <v>30</v>
      </c>
      <c r="AX527" t="s">
        <v>7658</v>
      </c>
      <c r="AY527" t="s">
        <v>7519</v>
      </c>
      <c r="AZ527" t="s">
        <v>7518</v>
      </c>
      <c r="BA527" t="s">
        <v>65</v>
      </c>
      <c r="BB527" t="s">
        <v>4765</v>
      </c>
      <c r="BD527" s="5">
        <v>44874.869108796287</v>
      </c>
      <c r="BE527" t="s">
        <v>464</v>
      </c>
      <c r="BF527">
        <v>3.5</v>
      </c>
      <c r="BG527">
        <v>20</v>
      </c>
      <c r="BH527">
        <v>18</v>
      </c>
      <c r="BI527" s="11">
        <v>4</v>
      </c>
    </row>
    <row r="528" spans="1:61" x14ac:dyDescent="0.2">
      <c r="A528" t="s">
        <v>1561</v>
      </c>
      <c r="B528" t="s">
        <v>3806</v>
      </c>
      <c r="C528" t="s">
        <v>510</v>
      </c>
      <c r="D528">
        <v>-76.235748113377298</v>
      </c>
      <c r="E528">
        <v>3.422642082302374</v>
      </c>
      <c r="F528">
        <v>-1</v>
      </c>
      <c r="G528" t="s">
        <v>7690</v>
      </c>
      <c r="H528" t="s">
        <v>499</v>
      </c>
      <c r="I528" t="s">
        <v>500</v>
      </c>
      <c r="J528" t="s">
        <v>903</v>
      </c>
      <c r="K528" t="s">
        <v>7543</v>
      </c>
      <c r="L528" t="s">
        <v>7534</v>
      </c>
      <c r="M528" t="s">
        <v>7547</v>
      </c>
      <c r="N528" t="s">
        <v>23</v>
      </c>
      <c r="O528">
        <v>45</v>
      </c>
      <c r="R528" s="9">
        <v>14.32</v>
      </c>
      <c r="S528" s="9"/>
      <c r="T528" s="9"/>
      <c r="V528" t="s">
        <v>7646</v>
      </c>
      <c r="W528">
        <v>5</v>
      </c>
      <c r="X528">
        <f t="shared" si="14"/>
        <v>3.5</v>
      </c>
      <c r="Y528">
        <v>20</v>
      </c>
      <c r="Z528" t="s">
        <v>59</v>
      </c>
      <c r="AA528" t="s">
        <v>20</v>
      </c>
      <c r="AB528" t="s">
        <v>30</v>
      </c>
      <c r="AC528" t="s">
        <v>29</v>
      </c>
      <c r="AD528" t="s">
        <v>25</v>
      </c>
      <c r="AE528" t="s">
        <v>4278</v>
      </c>
      <c r="AJ528" t="s">
        <v>26</v>
      </c>
      <c r="AP528" t="s">
        <v>26</v>
      </c>
      <c r="AQ528" t="s">
        <v>60</v>
      </c>
      <c r="AR528" t="s">
        <v>27</v>
      </c>
      <c r="AW528" t="s">
        <v>30</v>
      </c>
      <c r="AX528" t="s">
        <v>7658</v>
      </c>
      <c r="AY528" t="s">
        <v>7517</v>
      </c>
      <c r="AZ528" t="s">
        <v>7518</v>
      </c>
      <c r="BA528" t="s">
        <v>220</v>
      </c>
      <c r="BB528" t="s">
        <v>4744</v>
      </c>
      <c r="BD528" s="5">
        <v>44874.66269675926</v>
      </c>
      <c r="BE528" t="s">
        <v>500</v>
      </c>
      <c r="BF528">
        <v>3</v>
      </c>
      <c r="BG528">
        <v>4</v>
      </c>
      <c r="BH528">
        <v>3</v>
      </c>
      <c r="BI528" s="11">
        <v>4</v>
      </c>
    </row>
    <row r="529" spans="1:61" x14ac:dyDescent="0.2">
      <c r="A529" t="s">
        <v>1562</v>
      </c>
      <c r="B529" t="s">
        <v>3786</v>
      </c>
      <c r="C529" t="s">
        <v>238</v>
      </c>
      <c r="D529">
        <v>-76.237258176235443</v>
      </c>
      <c r="E529">
        <v>3.4215789827018508</v>
      </c>
      <c r="F529">
        <v>-1</v>
      </c>
      <c r="G529" t="s">
        <v>7690</v>
      </c>
      <c r="H529" t="s">
        <v>711</v>
      </c>
      <c r="I529" t="s">
        <v>712</v>
      </c>
      <c r="J529" t="s">
        <v>7604</v>
      </c>
      <c r="K529" t="s">
        <v>7562</v>
      </c>
      <c r="L529" t="s">
        <v>7541</v>
      </c>
      <c r="M529" t="s">
        <v>7546</v>
      </c>
      <c r="N529" t="s">
        <v>23</v>
      </c>
      <c r="O529">
        <v>18</v>
      </c>
      <c r="P529">
        <v>15</v>
      </c>
      <c r="R529" s="9">
        <v>5.73</v>
      </c>
      <c r="S529" s="9">
        <v>4.7699999999999996</v>
      </c>
      <c r="T529" s="9"/>
      <c r="V529" t="s">
        <v>7647</v>
      </c>
      <c r="W529">
        <v>5</v>
      </c>
      <c r="X529">
        <f t="shared" si="14"/>
        <v>3</v>
      </c>
      <c r="Y529">
        <v>0</v>
      </c>
      <c r="Z529" t="s">
        <v>24</v>
      </c>
      <c r="AA529" t="s">
        <v>473</v>
      </c>
      <c r="AB529" t="s">
        <v>30</v>
      </c>
      <c r="AC529" t="s">
        <v>29</v>
      </c>
      <c r="AD529" t="s">
        <v>25</v>
      </c>
      <c r="AE529" t="s">
        <v>4278</v>
      </c>
      <c r="AJ529" t="s">
        <v>26</v>
      </c>
      <c r="AP529" t="s">
        <v>26</v>
      </c>
      <c r="AQ529" t="s">
        <v>24</v>
      </c>
      <c r="AR529" t="s">
        <v>27</v>
      </c>
      <c r="AW529" t="s">
        <v>30</v>
      </c>
      <c r="AX529" t="s">
        <v>7658</v>
      </c>
      <c r="AY529" t="s">
        <v>7517</v>
      </c>
      <c r="AZ529" t="s">
        <v>7523</v>
      </c>
      <c r="BA529" t="s">
        <v>27</v>
      </c>
      <c r="BB529" t="s">
        <v>4764</v>
      </c>
      <c r="BD529" s="5">
        <v>44874.869444444441</v>
      </c>
      <c r="BE529" t="s">
        <v>712</v>
      </c>
      <c r="BF529">
        <v>1</v>
      </c>
      <c r="BG529">
        <v>3</v>
      </c>
      <c r="BH529">
        <v>3</v>
      </c>
      <c r="BI529" s="11">
        <v>0</v>
      </c>
    </row>
    <row r="530" spans="1:61" x14ac:dyDescent="0.2">
      <c r="A530" t="s">
        <v>1563</v>
      </c>
      <c r="B530" t="s">
        <v>3805</v>
      </c>
      <c r="C530" t="s">
        <v>509</v>
      </c>
      <c r="D530">
        <v>-76.23610208290809</v>
      </c>
      <c r="E530">
        <v>3.422432458199669</v>
      </c>
      <c r="F530">
        <v>-1</v>
      </c>
      <c r="G530" t="s">
        <v>7690</v>
      </c>
      <c r="H530" t="s">
        <v>255</v>
      </c>
      <c r="I530" t="s">
        <v>256</v>
      </c>
      <c r="J530" t="s">
        <v>875</v>
      </c>
      <c r="K530" t="s">
        <v>7564</v>
      </c>
      <c r="L530" t="s">
        <v>7534</v>
      </c>
      <c r="M530" t="s">
        <v>7535</v>
      </c>
      <c r="N530" t="s">
        <v>23</v>
      </c>
      <c r="O530">
        <v>24</v>
      </c>
      <c r="R530" s="9">
        <v>7.64</v>
      </c>
      <c r="S530" s="9"/>
      <c r="T530" s="9"/>
      <c r="V530" t="s">
        <v>7646</v>
      </c>
      <c r="W530">
        <v>6</v>
      </c>
      <c r="X530">
        <f t="shared" si="14"/>
        <v>4</v>
      </c>
      <c r="Y530">
        <v>0</v>
      </c>
      <c r="Z530" t="s">
        <v>24</v>
      </c>
      <c r="AA530" t="s">
        <v>20</v>
      </c>
      <c r="AB530" t="s">
        <v>21</v>
      </c>
      <c r="AC530" t="s">
        <v>29</v>
      </c>
      <c r="AD530" t="s">
        <v>25</v>
      </c>
      <c r="AE530" t="s">
        <v>4278</v>
      </c>
      <c r="AJ530" t="s">
        <v>26</v>
      </c>
      <c r="AP530" t="s">
        <v>26</v>
      </c>
      <c r="AQ530" t="s">
        <v>24</v>
      </c>
      <c r="AR530" t="s">
        <v>27</v>
      </c>
      <c r="AW530" t="s">
        <v>30</v>
      </c>
      <c r="AX530" t="s">
        <v>7658</v>
      </c>
      <c r="AY530" t="s">
        <v>7517</v>
      </c>
      <c r="AZ530" t="s">
        <v>7518</v>
      </c>
      <c r="BA530" t="s">
        <v>727</v>
      </c>
      <c r="BB530" t="s">
        <v>4745</v>
      </c>
      <c r="BD530" s="5">
        <v>44874.660509259258</v>
      </c>
      <c r="BE530" t="s">
        <v>256</v>
      </c>
      <c r="BF530">
        <v>2</v>
      </c>
      <c r="BG530">
        <v>4</v>
      </c>
      <c r="BH530">
        <v>4</v>
      </c>
      <c r="BI530" s="11">
        <v>4</v>
      </c>
    </row>
    <row r="531" spans="1:61" x14ac:dyDescent="0.2">
      <c r="A531" t="s">
        <v>1564</v>
      </c>
      <c r="B531" t="s">
        <v>3787</v>
      </c>
      <c r="C531" t="s">
        <v>239</v>
      </c>
      <c r="D531">
        <v>-76.237088188073358</v>
      </c>
      <c r="E531">
        <v>3.4214823336946729</v>
      </c>
      <c r="F531">
        <v>-1</v>
      </c>
      <c r="G531" t="s">
        <v>7690</v>
      </c>
      <c r="H531" t="s">
        <v>299</v>
      </c>
      <c r="I531" t="s">
        <v>300</v>
      </c>
      <c r="J531" t="s">
        <v>866</v>
      </c>
      <c r="K531" t="s">
        <v>7590</v>
      </c>
      <c r="L531" t="s">
        <v>7541</v>
      </c>
      <c r="M531" t="s">
        <v>7535</v>
      </c>
      <c r="N531" t="s">
        <v>23</v>
      </c>
      <c r="O531">
        <v>78</v>
      </c>
      <c r="R531" s="9">
        <v>24.83</v>
      </c>
      <c r="S531" s="9"/>
      <c r="T531" s="9"/>
      <c r="V531" t="s">
        <v>7646</v>
      </c>
      <c r="W531">
        <v>12</v>
      </c>
      <c r="X531">
        <f t="shared" si="14"/>
        <v>4</v>
      </c>
      <c r="Y531">
        <v>0</v>
      </c>
      <c r="Z531" t="s">
        <v>24</v>
      </c>
      <c r="AA531" t="s">
        <v>473</v>
      </c>
      <c r="AB531" t="s">
        <v>30</v>
      </c>
      <c r="AC531" t="s">
        <v>29</v>
      </c>
      <c r="AD531" t="s">
        <v>25</v>
      </c>
      <c r="AE531" t="s">
        <v>4278</v>
      </c>
      <c r="AJ531" t="s">
        <v>26</v>
      </c>
      <c r="AP531" t="s">
        <v>26</v>
      </c>
      <c r="AQ531" t="s">
        <v>24</v>
      </c>
      <c r="AR531" t="s">
        <v>27</v>
      </c>
      <c r="AW531" t="s">
        <v>30</v>
      </c>
      <c r="AX531" t="s">
        <v>7658</v>
      </c>
      <c r="AY531" t="s">
        <v>7517</v>
      </c>
      <c r="AZ531" t="s">
        <v>7522</v>
      </c>
      <c r="BA531" t="s">
        <v>111</v>
      </c>
      <c r="BB531" t="s">
        <v>4763</v>
      </c>
      <c r="BD531" s="5">
        <v>44874.869930555556</v>
      </c>
      <c r="BE531" t="s">
        <v>300</v>
      </c>
      <c r="BF531">
        <v>2</v>
      </c>
      <c r="BG531">
        <v>4</v>
      </c>
      <c r="BH531">
        <v>4</v>
      </c>
      <c r="BI531" s="11">
        <v>5</v>
      </c>
    </row>
    <row r="532" spans="1:61" x14ac:dyDescent="0.2">
      <c r="A532" t="s">
        <v>1565</v>
      </c>
      <c r="B532" t="s">
        <v>3788</v>
      </c>
      <c r="C532" t="s">
        <v>242</v>
      </c>
      <c r="D532">
        <v>-76.237204280368118</v>
      </c>
      <c r="E532">
        <v>3.4216888345382159</v>
      </c>
      <c r="F532">
        <v>-1</v>
      </c>
      <c r="G532" t="s">
        <v>7690</v>
      </c>
      <c r="H532" t="s">
        <v>277</v>
      </c>
      <c r="I532" t="s">
        <v>278</v>
      </c>
      <c r="J532" t="s">
        <v>904</v>
      </c>
      <c r="K532" t="s">
        <v>7594</v>
      </c>
      <c r="L532" t="s">
        <v>7534</v>
      </c>
      <c r="M532" t="s">
        <v>7535</v>
      </c>
      <c r="N532" t="s">
        <v>23</v>
      </c>
      <c r="O532">
        <v>205</v>
      </c>
      <c r="R532" s="9">
        <v>65.25</v>
      </c>
      <c r="S532" s="9"/>
      <c r="T532" s="9"/>
      <c r="V532" t="s">
        <v>7646</v>
      </c>
      <c r="W532">
        <v>12</v>
      </c>
      <c r="X532">
        <f t="shared" si="14"/>
        <v>11</v>
      </c>
      <c r="Y532">
        <v>0</v>
      </c>
      <c r="Z532" t="s">
        <v>24</v>
      </c>
      <c r="AA532" t="s">
        <v>473</v>
      </c>
      <c r="AB532" t="s">
        <v>30</v>
      </c>
      <c r="AC532" t="s">
        <v>29</v>
      </c>
      <c r="AD532" t="s">
        <v>25</v>
      </c>
      <c r="AE532" t="s">
        <v>4278</v>
      </c>
      <c r="AJ532" t="s">
        <v>26</v>
      </c>
      <c r="AP532" t="s">
        <v>26</v>
      </c>
      <c r="AQ532" t="s">
        <v>55</v>
      </c>
      <c r="AR532" t="s">
        <v>27</v>
      </c>
      <c r="AW532" t="s">
        <v>30</v>
      </c>
      <c r="AX532" t="s">
        <v>7658</v>
      </c>
      <c r="AY532" t="s">
        <v>7517</v>
      </c>
      <c r="AZ532" t="s">
        <v>7518</v>
      </c>
      <c r="BA532" t="s">
        <v>742</v>
      </c>
      <c r="BB532" t="s">
        <v>4762</v>
      </c>
      <c r="BD532" s="5">
        <v>44874.605520833327</v>
      </c>
      <c r="BE532" t="s">
        <v>278</v>
      </c>
      <c r="BF532">
        <v>3</v>
      </c>
      <c r="BG532">
        <v>12</v>
      </c>
      <c r="BH532">
        <v>10</v>
      </c>
      <c r="BI532" s="11">
        <v>3</v>
      </c>
    </row>
    <row r="533" spans="1:61" x14ac:dyDescent="0.2">
      <c r="A533" t="s">
        <v>1566</v>
      </c>
      <c r="B533" t="s">
        <v>3789</v>
      </c>
      <c r="C533" t="s">
        <v>243</v>
      </c>
      <c r="D533">
        <v>-76.237310932267206</v>
      </c>
      <c r="E533">
        <v>3.4218339330527452</v>
      </c>
      <c r="F533">
        <v>-1</v>
      </c>
      <c r="G533" t="s">
        <v>7690</v>
      </c>
      <c r="H533" t="s">
        <v>77</v>
      </c>
      <c r="I533" t="s">
        <v>79</v>
      </c>
      <c r="J533" t="s">
        <v>891</v>
      </c>
      <c r="K533" t="s">
        <v>7553</v>
      </c>
      <c r="L533" t="s">
        <v>7541</v>
      </c>
      <c r="M533" t="s">
        <v>7554</v>
      </c>
      <c r="N533" t="s">
        <v>23</v>
      </c>
      <c r="O533">
        <v>20</v>
      </c>
      <c r="P533">
        <v>18</v>
      </c>
      <c r="Q533">
        <v>15</v>
      </c>
      <c r="R533" s="9">
        <v>6.37</v>
      </c>
      <c r="S533" s="9">
        <v>5.73</v>
      </c>
      <c r="T533" s="9">
        <v>4.7699999999999996</v>
      </c>
      <c r="V533" t="s">
        <v>7648</v>
      </c>
      <c r="W533">
        <v>7</v>
      </c>
      <c r="X533">
        <f t="shared" si="14"/>
        <v>5.5</v>
      </c>
      <c r="Y533">
        <v>0</v>
      </c>
      <c r="Z533" t="s">
        <v>24</v>
      </c>
      <c r="AA533" t="s">
        <v>473</v>
      </c>
      <c r="AB533" t="s">
        <v>30</v>
      </c>
      <c r="AC533" t="s">
        <v>29</v>
      </c>
      <c r="AD533" t="s">
        <v>25</v>
      </c>
      <c r="AE533" t="s">
        <v>4278</v>
      </c>
      <c r="AJ533" t="s">
        <v>26</v>
      </c>
      <c r="AP533" t="s">
        <v>26</v>
      </c>
      <c r="AQ533" t="s">
        <v>24</v>
      </c>
      <c r="AR533" t="s">
        <v>27</v>
      </c>
      <c r="AW533" t="s">
        <v>30</v>
      </c>
      <c r="AX533" t="s">
        <v>7658</v>
      </c>
      <c r="AY533" t="s">
        <v>7517</v>
      </c>
      <c r="AZ533" t="s">
        <v>7521</v>
      </c>
      <c r="BA533" t="s">
        <v>32</v>
      </c>
      <c r="BB533" t="s">
        <v>4761</v>
      </c>
      <c r="BD533" s="5">
        <v>44874.607604166667</v>
      </c>
      <c r="BE533" t="s">
        <v>79</v>
      </c>
      <c r="BF533">
        <v>2</v>
      </c>
      <c r="BG533">
        <v>6</v>
      </c>
      <c r="BH533">
        <v>5</v>
      </c>
      <c r="BI533" s="11">
        <v>0</v>
      </c>
    </row>
    <row r="534" spans="1:61" x14ac:dyDescent="0.2">
      <c r="A534" t="s">
        <v>1567</v>
      </c>
      <c r="B534" t="s">
        <v>3790</v>
      </c>
      <c r="C534" t="s">
        <v>245</v>
      </c>
      <c r="D534">
        <v>-76.237321815460817</v>
      </c>
      <c r="E534">
        <v>3.4219306715058879</v>
      </c>
      <c r="F534">
        <v>-1</v>
      </c>
      <c r="G534" t="s">
        <v>7690</v>
      </c>
      <c r="H534" t="s">
        <v>277</v>
      </c>
      <c r="I534" t="s">
        <v>278</v>
      </c>
      <c r="J534" t="s">
        <v>904</v>
      </c>
      <c r="K534" t="s">
        <v>7594</v>
      </c>
      <c r="L534" t="s">
        <v>7534</v>
      </c>
      <c r="M534" t="s">
        <v>7535</v>
      </c>
      <c r="N534" t="s">
        <v>23</v>
      </c>
      <c r="O534">
        <v>52</v>
      </c>
      <c r="R534" s="9">
        <v>16.55</v>
      </c>
      <c r="S534" s="9"/>
      <c r="T534" s="9"/>
      <c r="V534" t="s">
        <v>7646</v>
      </c>
      <c r="W534">
        <v>7</v>
      </c>
      <c r="X534">
        <f t="shared" si="14"/>
        <v>6.5</v>
      </c>
      <c r="Y534">
        <v>0</v>
      </c>
      <c r="Z534" t="s">
        <v>24</v>
      </c>
      <c r="AA534" t="s">
        <v>473</v>
      </c>
      <c r="AB534" t="s">
        <v>30</v>
      </c>
      <c r="AC534" t="s">
        <v>29</v>
      </c>
      <c r="AD534" t="s">
        <v>25</v>
      </c>
      <c r="AE534" t="s">
        <v>4278</v>
      </c>
      <c r="AJ534" t="s">
        <v>26</v>
      </c>
      <c r="AP534" t="s">
        <v>26</v>
      </c>
      <c r="AQ534" t="s">
        <v>24</v>
      </c>
      <c r="AR534" t="s">
        <v>27</v>
      </c>
      <c r="AW534" t="s">
        <v>30</v>
      </c>
      <c r="AX534" t="s">
        <v>7658</v>
      </c>
      <c r="AY534" t="s">
        <v>7517</v>
      </c>
      <c r="AZ534" t="s">
        <v>7518</v>
      </c>
      <c r="BA534" t="s">
        <v>220</v>
      </c>
      <c r="BB534" t="s">
        <v>4760</v>
      </c>
      <c r="BD534" s="5">
        <v>44874.60974537037</v>
      </c>
      <c r="BE534" t="s">
        <v>278</v>
      </c>
      <c r="BF534">
        <v>3</v>
      </c>
      <c r="BG534">
        <v>6</v>
      </c>
      <c r="BH534">
        <v>7</v>
      </c>
      <c r="BI534" s="11">
        <v>0</v>
      </c>
    </row>
    <row r="535" spans="1:61" x14ac:dyDescent="0.2">
      <c r="A535" t="s">
        <v>1568</v>
      </c>
      <c r="B535" t="s">
        <v>3791</v>
      </c>
      <c r="C535" t="s">
        <v>247</v>
      </c>
      <c r="D535">
        <v>-76.237295972550726</v>
      </c>
      <c r="E535">
        <v>3.4219370101384192</v>
      </c>
      <c r="F535">
        <v>-1</v>
      </c>
      <c r="G535" t="s">
        <v>7690</v>
      </c>
      <c r="H535" t="s">
        <v>680</v>
      </c>
      <c r="I535" t="s">
        <v>719</v>
      </c>
      <c r="J535" t="s">
        <v>887</v>
      </c>
      <c r="K535" t="s">
        <v>7562</v>
      </c>
      <c r="L535" t="s">
        <v>7541</v>
      </c>
      <c r="M535" t="s">
        <v>7535</v>
      </c>
      <c r="N535" t="s">
        <v>23</v>
      </c>
      <c r="O535">
        <v>40</v>
      </c>
      <c r="R535" s="9">
        <v>12.73</v>
      </c>
      <c r="S535" s="9"/>
      <c r="T535" s="9"/>
      <c r="V535" t="s">
        <v>7646</v>
      </c>
      <c r="W535">
        <v>6</v>
      </c>
      <c r="X535">
        <f t="shared" si="14"/>
        <v>3</v>
      </c>
      <c r="Y535">
        <v>0</v>
      </c>
      <c r="Z535" t="s">
        <v>24</v>
      </c>
      <c r="AA535" t="s">
        <v>473</v>
      </c>
      <c r="AB535" t="s">
        <v>30</v>
      </c>
      <c r="AC535" t="s">
        <v>29</v>
      </c>
      <c r="AD535" t="s">
        <v>25</v>
      </c>
      <c r="AE535" t="s">
        <v>4278</v>
      </c>
      <c r="AJ535" t="s">
        <v>26</v>
      </c>
      <c r="AP535" t="s">
        <v>26</v>
      </c>
      <c r="AQ535" t="s">
        <v>60</v>
      </c>
      <c r="AR535" t="s">
        <v>27</v>
      </c>
      <c r="AW535" t="s">
        <v>30</v>
      </c>
      <c r="AX535" t="s">
        <v>7658</v>
      </c>
      <c r="AY535" t="s">
        <v>7520</v>
      </c>
      <c r="AZ535" t="s">
        <v>7518</v>
      </c>
      <c r="BA535" t="s">
        <v>27</v>
      </c>
      <c r="BB535" t="s">
        <v>4759</v>
      </c>
      <c r="BD535" s="5">
        <v>44874.879791666674</v>
      </c>
      <c r="BE535" t="s">
        <v>719</v>
      </c>
      <c r="BF535">
        <v>1</v>
      </c>
      <c r="BG535">
        <v>3</v>
      </c>
      <c r="BH535">
        <v>3</v>
      </c>
      <c r="BI535" s="11">
        <v>0</v>
      </c>
    </row>
    <row r="536" spans="1:61" x14ac:dyDescent="0.2">
      <c r="A536" t="s">
        <v>1569</v>
      </c>
      <c r="B536" t="s">
        <v>3792</v>
      </c>
      <c r="C536" t="s">
        <v>248</v>
      </c>
      <c r="D536">
        <v>-76.237314810030071</v>
      </c>
      <c r="E536">
        <v>3.4219225197697032</v>
      </c>
      <c r="F536">
        <v>-1</v>
      </c>
      <c r="G536" t="s">
        <v>7690</v>
      </c>
      <c r="H536" t="s">
        <v>680</v>
      </c>
      <c r="I536" t="s">
        <v>719</v>
      </c>
      <c r="J536" t="s">
        <v>887</v>
      </c>
      <c r="K536" t="s">
        <v>7562</v>
      </c>
      <c r="L536" t="s">
        <v>7541</v>
      </c>
      <c r="M536" t="s">
        <v>7535</v>
      </c>
      <c r="N536" t="s">
        <v>23</v>
      </c>
      <c r="O536">
        <v>35</v>
      </c>
      <c r="R536" s="9">
        <v>11.14</v>
      </c>
      <c r="S536" s="9"/>
      <c r="T536" s="9"/>
      <c r="V536" t="s">
        <v>7646</v>
      </c>
      <c r="W536">
        <v>4</v>
      </c>
      <c r="X536">
        <f t="shared" si="14"/>
        <v>2.5</v>
      </c>
      <c r="Y536">
        <v>0</v>
      </c>
      <c r="Z536" t="s">
        <v>24</v>
      </c>
      <c r="AA536" t="s">
        <v>473</v>
      </c>
      <c r="AB536" t="s">
        <v>30</v>
      </c>
      <c r="AC536" t="s">
        <v>29</v>
      </c>
      <c r="AD536" t="s">
        <v>25</v>
      </c>
      <c r="AE536" t="s">
        <v>4278</v>
      </c>
      <c r="AJ536" t="s">
        <v>26</v>
      </c>
      <c r="AP536" t="s">
        <v>26</v>
      </c>
      <c r="AQ536" t="s">
        <v>24</v>
      </c>
      <c r="AR536" t="s">
        <v>27</v>
      </c>
      <c r="AW536" t="s">
        <v>30</v>
      </c>
      <c r="AX536" t="s">
        <v>7658</v>
      </c>
      <c r="AY536" t="s">
        <v>7520</v>
      </c>
      <c r="AZ536" t="s">
        <v>7518</v>
      </c>
      <c r="BA536" t="s">
        <v>27</v>
      </c>
      <c r="BB536" t="s">
        <v>4758</v>
      </c>
      <c r="BD536" s="5">
        <v>44874.879583333328</v>
      </c>
      <c r="BE536" t="s">
        <v>719</v>
      </c>
      <c r="BF536">
        <v>1</v>
      </c>
      <c r="BG536">
        <v>2</v>
      </c>
      <c r="BH536">
        <v>3</v>
      </c>
      <c r="BI536" s="11">
        <v>0</v>
      </c>
    </row>
    <row r="537" spans="1:61" x14ac:dyDescent="0.2">
      <c r="A537" t="s">
        <v>1570</v>
      </c>
      <c r="B537" t="s">
        <v>3793</v>
      </c>
      <c r="C537" t="s">
        <v>252</v>
      </c>
      <c r="D537">
        <v>-76.237394038235777</v>
      </c>
      <c r="E537">
        <v>3.4219569839671902</v>
      </c>
      <c r="F537">
        <v>-1</v>
      </c>
      <c r="G537" t="s">
        <v>7690</v>
      </c>
      <c r="H537" t="s">
        <v>255</v>
      </c>
      <c r="I537" t="s">
        <v>256</v>
      </c>
      <c r="J537" t="s">
        <v>875</v>
      </c>
      <c r="K537" t="s">
        <v>7564</v>
      </c>
      <c r="L537" t="s">
        <v>7534</v>
      </c>
      <c r="M537" t="s">
        <v>7535</v>
      </c>
      <c r="N537" t="s">
        <v>23</v>
      </c>
      <c r="O537">
        <v>48</v>
      </c>
      <c r="R537" s="9">
        <v>15.28</v>
      </c>
      <c r="S537" s="9"/>
      <c r="T537" s="9"/>
      <c r="V537" t="s">
        <v>7646</v>
      </c>
      <c r="W537">
        <v>7</v>
      </c>
      <c r="X537">
        <f t="shared" si="14"/>
        <v>3</v>
      </c>
      <c r="Y537">
        <v>0</v>
      </c>
      <c r="Z537" t="s">
        <v>24</v>
      </c>
      <c r="AA537" t="s">
        <v>473</v>
      </c>
      <c r="AB537" t="s">
        <v>30</v>
      </c>
      <c r="AC537" t="s">
        <v>162</v>
      </c>
      <c r="AD537" t="s">
        <v>25</v>
      </c>
      <c r="AE537" t="s">
        <v>4278</v>
      </c>
      <c r="AJ537" t="s">
        <v>26</v>
      </c>
      <c r="AP537" t="s">
        <v>26</v>
      </c>
      <c r="AQ537" t="s">
        <v>60</v>
      </c>
      <c r="AR537" t="s">
        <v>27</v>
      </c>
      <c r="AW537" t="s">
        <v>30</v>
      </c>
      <c r="AX537" t="s">
        <v>7658</v>
      </c>
      <c r="AY537" t="s">
        <v>7517</v>
      </c>
      <c r="AZ537" t="s">
        <v>7518</v>
      </c>
      <c r="BA537" t="s">
        <v>743</v>
      </c>
      <c r="BB537" t="s">
        <v>4757</v>
      </c>
      <c r="BD537" s="5">
        <v>44874.617025462961</v>
      </c>
      <c r="BE537" t="s">
        <v>256</v>
      </c>
      <c r="BF537">
        <v>3</v>
      </c>
      <c r="BG537">
        <v>3</v>
      </c>
      <c r="BH537">
        <v>3</v>
      </c>
      <c r="BI537" s="11">
        <v>4</v>
      </c>
    </row>
    <row r="538" spans="1:61" x14ac:dyDescent="0.2">
      <c r="A538" t="s">
        <v>1571</v>
      </c>
      <c r="B538" t="s">
        <v>3794</v>
      </c>
      <c r="C538" t="s">
        <v>253</v>
      </c>
      <c r="D538">
        <v>-76.237172727384845</v>
      </c>
      <c r="E538">
        <v>3.4218561082909549</v>
      </c>
      <c r="F538">
        <v>-1</v>
      </c>
      <c r="G538" t="s">
        <v>7690</v>
      </c>
      <c r="H538" t="s">
        <v>317</v>
      </c>
      <c r="I538" t="s">
        <v>465</v>
      </c>
      <c r="J538" t="s">
        <v>861</v>
      </c>
      <c r="K538" t="s">
        <v>7543</v>
      </c>
      <c r="L538" t="s">
        <v>7534</v>
      </c>
      <c r="M538" t="s">
        <v>7535</v>
      </c>
      <c r="N538" t="s">
        <v>23</v>
      </c>
      <c r="O538">
        <v>377</v>
      </c>
      <c r="R538" s="9">
        <v>120</v>
      </c>
      <c r="S538" s="9"/>
      <c r="T538" s="9"/>
      <c r="V538" t="s">
        <v>7646</v>
      </c>
      <c r="W538">
        <v>15</v>
      </c>
      <c r="X538">
        <f t="shared" si="14"/>
        <v>21</v>
      </c>
      <c r="Y538">
        <v>0</v>
      </c>
      <c r="Z538" t="s">
        <v>24</v>
      </c>
      <c r="AA538" t="s">
        <v>473</v>
      </c>
      <c r="AB538" t="s">
        <v>30</v>
      </c>
      <c r="AC538" t="s">
        <v>29</v>
      </c>
      <c r="AD538" t="s">
        <v>25</v>
      </c>
      <c r="AE538" t="s">
        <v>4278</v>
      </c>
      <c r="AJ538" t="s">
        <v>26</v>
      </c>
      <c r="AP538" t="s">
        <v>26</v>
      </c>
      <c r="AQ538" t="s">
        <v>55</v>
      </c>
      <c r="AR538" t="s">
        <v>47</v>
      </c>
      <c r="AU538" t="s">
        <v>415</v>
      </c>
      <c r="AW538" t="s">
        <v>30</v>
      </c>
      <c r="AX538" t="s">
        <v>7658</v>
      </c>
      <c r="AY538" t="s">
        <v>7517</v>
      </c>
      <c r="AZ538" t="s">
        <v>7517</v>
      </c>
      <c r="BA538" t="s">
        <v>742</v>
      </c>
      <c r="BB538" t="s">
        <v>4756</v>
      </c>
      <c r="BD538" s="5">
        <v>44874.621608796297</v>
      </c>
      <c r="BE538" t="s">
        <v>465</v>
      </c>
      <c r="BF538">
        <v>4</v>
      </c>
      <c r="BG538">
        <v>22</v>
      </c>
      <c r="BH538">
        <v>20</v>
      </c>
      <c r="BI538" s="11">
        <v>3</v>
      </c>
    </row>
    <row r="539" spans="1:61" x14ac:dyDescent="0.2">
      <c r="A539" t="s">
        <v>1572</v>
      </c>
      <c r="B539" t="s">
        <v>3795</v>
      </c>
      <c r="C539" t="s">
        <v>254</v>
      </c>
      <c r="D539">
        <v>-76.236959972693981</v>
      </c>
      <c r="E539">
        <v>3.4220276856560159</v>
      </c>
      <c r="F539">
        <v>-1</v>
      </c>
      <c r="G539" t="s">
        <v>7690</v>
      </c>
      <c r="H539" t="s">
        <v>317</v>
      </c>
      <c r="I539" t="s">
        <v>465</v>
      </c>
      <c r="J539" t="s">
        <v>861</v>
      </c>
      <c r="K539" t="s">
        <v>7543</v>
      </c>
      <c r="L539" t="s">
        <v>7534</v>
      </c>
      <c r="M539" t="s">
        <v>7535</v>
      </c>
      <c r="N539" t="s">
        <v>23</v>
      </c>
      <c r="O539">
        <v>370</v>
      </c>
      <c r="P539">
        <v>300</v>
      </c>
      <c r="R539" s="9">
        <v>117.77</v>
      </c>
      <c r="S539" s="9">
        <v>95.49</v>
      </c>
      <c r="T539" s="9"/>
      <c r="V539" t="s">
        <v>7647</v>
      </c>
      <c r="W539">
        <v>14</v>
      </c>
      <c r="X539">
        <f t="shared" si="14"/>
        <v>22.5</v>
      </c>
      <c r="Y539">
        <v>0</v>
      </c>
      <c r="Z539" t="s">
        <v>24</v>
      </c>
      <c r="AA539" t="s">
        <v>473</v>
      </c>
      <c r="AB539" t="s">
        <v>30</v>
      </c>
      <c r="AC539" t="s">
        <v>29</v>
      </c>
      <c r="AD539" t="s">
        <v>25</v>
      </c>
      <c r="AE539" t="s">
        <v>4278</v>
      </c>
      <c r="AJ539" t="s">
        <v>26</v>
      </c>
      <c r="AP539" t="s">
        <v>26</v>
      </c>
      <c r="AQ539" t="s">
        <v>24</v>
      </c>
      <c r="AR539" t="s">
        <v>47</v>
      </c>
      <c r="AU539" t="s">
        <v>415</v>
      </c>
      <c r="AW539" t="s">
        <v>30</v>
      </c>
      <c r="AX539" t="s">
        <v>7704</v>
      </c>
      <c r="AY539" t="s">
        <v>7517</v>
      </c>
      <c r="AZ539" t="s">
        <v>7517</v>
      </c>
      <c r="BA539" t="s">
        <v>744</v>
      </c>
      <c r="BB539" t="s">
        <v>4755</v>
      </c>
      <c r="BD539" s="5">
        <v>44874.624027777783</v>
      </c>
      <c r="BE539" t="s">
        <v>465</v>
      </c>
      <c r="BF539">
        <v>1.2</v>
      </c>
      <c r="BG539">
        <v>23</v>
      </c>
      <c r="BH539">
        <v>22</v>
      </c>
      <c r="BI539" s="11">
        <v>4</v>
      </c>
    </row>
    <row r="540" spans="1:61" x14ac:dyDescent="0.2">
      <c r="A540" t="s">
        <v>1573</v>
      </c>
      <c r="B540" t="s">
        <v>3796</v>
      </c>
      <c r="C540" t="s">
        <v>265</v>
      </c>
      <c r="D540">
        <v>-76.237264065549084</v>
      </c>
      <c r="E540">
        <v>3.4220920994134989</v>
      </c>
      <c r="F540">
        <v>-1</v>
      </c>
      <c r="G540" t="s">
        <v>7690</v>
      </c>
      <c r="H540" t="s">
        <v>317</v>
      </c>
      <c r="I540" t="s">
        <v>465</v>
      </c>
      <c r="J540" t="s">
        <v>861</v>
      </c>
      <c r="K540" t="s">
        <v>7543</v>
      </c>
      <c r="L540" t="s">
        <v>7534</v>
      </c>
      <c r="M540" t="s">
        <v>7535</v>
      </c>
      <c r="N540" t="s">
        <v>23</v>
      </c>
      <c r="O540">
        <v>750</v>
      </c>
      <c r="R540" s="9">
        <v>238.73</v>
      </c>
      <c r="S540" s="9"/>
      <c r="T540" s="9"/>
      <c r="V540" t="s">
        <v>7646</v>
      </c>
      <c r="W540">
        <v>15</v>
      </c>
      <c r="X540">
        <f t="shared" si="14"/>
        <v>23</v>
      </c>
      <c r="Y540">
        <v>0</v>
      </c>
      <c r="Z540" t="s">
        <v>24</v>
      </c>
      <c r="AA540" t="s">
        <v>473</v>
      </c>
      <c r="AB540" t="s">
        <v>30</v>
      </c>
      <c r="AC540" t="s">
        <v>29</v>
      </c>
      <c r="AD540" t="s">
        <v>25</v>
      </c>
      <c r="AE540" t="s">
        <v>4278</v>
      </c>
      <c r="AJ540" t="s">
        <v>26</v>
      </c>
      <c r="AP540" t="s">
        <v>26</v>
      </c>
      <c r="AQ540" t="s">
        <v>55</v>
      </c>
      <c r="AR540" t="s">
        <v>47</v>
      </c>
      <c r="AU540" t="s">
        <v>418</v>
      </c>
      <c r="AW540" t="s">
        <v>21</v>
      </c>
      <c r="AX540" t="s">
        <v>7704</v>
      </c>
      <c r="AY540" t="s">
        <v>7517</v>
      </c>
      <c r="AZ540" t="s">
        <v>7517</v>
      </c>
      <c r="BA540" t="s">
        <v>745</v>
      </c>
      <c r="BB540" t="s">
        <v>4754</v>
      </c>
      <c r="BD540" s="5">
        <v>44874.626782407402</v>
      </c>
      <c r="BE540" t="s">
        <v>465</v>
      </c>
      <c r="BF540">
        <v>3</v>
      </c>
      <c r="BG540">
        <v>24</v>
      </c>
      <c r="BH540">
        <v>22</v>
      </c>
      <c r="BI540" s="11">
        <v>4</v>
      </c>
    </row>
    <row r="541" spans="1:61" x14ac:dyDescent="0.2">
      <c r="A541" t="s">
        <v>1574</v>
      </c>
      <c r="B541" t="s">
        <v>3797</v>
      </c>
      <c r="C541" t="s">
        <v>264</v>
      </c>
      <c r="D541">
        <v>-76.237128255055893</v>
      </c>
      <c r="E541">
        <v>3.4222161453627611</v>
      </c>
      <c r="F541">
        <v>-1</v>
      </c>
      <c r="G541" t="s">
        <v>7690</v>
      </c>
      <c r="H541" t="s">
        <v>276</v>
      </c>
      <c r="I541" t="s">
        <v>328</v>
      </c>
      <c r="J541" t="s">
        <v>882</v>
      </c>
      <c r="K541" t="s">
        <v>7544</v>
      </c>
      <c r="L541" t="s">
        <v>7534</v>
      </c>
      <c r="M541" t="s">
        <v>7535</v>
      </c>
      <c r="N541" t="s">
        <v>23</v>
      </c>
      <c r="O541">
        <v>71</v>
      </c>
      <c r="R541" s="9">
        <v>22.6</v>
      </c>
      <c r="S541" s="9"/>
      <c r="T541" s="9"/>
      <c r="V541" t="s">
        <v>7646</v>
      </c>
      <c r="W541">
        <v>6</v>
      </c>
      <c r="X541">
        <f t="shared" si="14"/>
        <v>4.5</v>
      </c>
      <c r="Y541">
        <v>0</v>
      </c>
      <c r="Z541" t="s">
        <v>24</v>
      </c>
      <c r="AA541" t="s">
        <v>473</v>
      </c>
      <c r="AB541" t="s">
        <v>30</v>
      </c>
      <c r="AC541" t="s">
        <v>29</v>
      </c>
      <c r="AD541" t="s">
        <v>25</v>
      </c>
      <c r="AE541" t="s">
        <v>4278</v>
      </c>
      <c r="AJ541" t="s">
        <v>26</v>
      </c>
      <c r="AP541" t="s">
        <v>26</v>
      </c>
      <c r="AQ541" t="s">
        <v>24</v>
      </c>
      <c r="AR541" t="s">
        <v>27</v>
      </c>
      <c r="AW541" t="s">
        <v>30</v>
      </c>
      <c r="AX541" t="s">
        <v>7658</v>
      </c>
      <c r="AY541" t="s">
        <v>7517</v>
      </c>
      <c r="AZ541" t="s">
        <v>7518</v>
      </c>
      <c r="BA541" t="s">
        <v>587</v>
      </c>
      <c r="BB541" t="s">
        <v>4753</v>
      </c>
      <c r="BD541" s="5">
        <v>44874.628807870373</v>
      </c>
      <c r="BE541" t="s">
        <v>328</v>
      </c>
      <c r="BF541">
        <v>1.5</v>
      </c>
      <c r="BG541">
        <v>5</v>
      </c>
      <c r="BH541">
        <v>4</v>
      </c>
      <c r="BI541" s="11">
        <v>4</v>
      </c>
    </row>
    <row r="542" spans="1:61" x14ac:dyDescent="0.2">
      <c r="A542" t="s">
        <v>1575</v>
      </c>
      <c r="B542" t="s">
        <v>3798</v>
      </c>
      <c r="C542" t="s">
        <v>263</v>
      </c>
      <c r="D542">
        <v>-76.236937236808686</v>
      </c>
      <c r="E542">
        <v>3.4224325372693349</v>
      </c>
      <c r="F542">
        <v>-1</v>
      </c>
      <c r="G542" t="s">
        <v>7690</v>
      </c>
      <c r="H542" t="s">
        <v>46</v>
      </c>
      <c r="I542" t="s">
        <v>425</v>
      </c>
      <c r="J542" t="s">
        <v>851</v>
      </c>
      <c r="K542" t="s">
        <v>7543</v>
      </c>
      <c r="L542" t="s">
        <v>7541</v>
      </c>
      <c r="M542" t="s">
        <v>7535</v>
      </c>
      <c r="N542" t="s">
        <v>23</v>
      </c>
      <c r="O542">
        <v>156</v>
      </c>
      <c r="R542" s="9">
        <v>49.66</v>
      </c>
      <c r="S542" s="9"/>
      <c r="T542" s="9"/>
      <c r="V542" t="s">
        <v>7646</v>
      </c>
      <c r="W542">
        <v>8</v>
      </c>
      <c r="X542">
        <f t="shared" si="14"/>
        <v>9.5</v>
      </c>
      <c r="Y542">
        <v>0</v>
      </c>
      <c r="Z542" t="s">
        <v>24</v>
      </c>
      <c r="AA542" t="s">
        <v>473</v>
      </c>
      <c r="AB542" t="s">
        <v>30</v>
      </c>
      <c r="AC542" t="s">
        <v>29</v>
      </c>
      <c r="AD542" t="s">
        <v>25</v>
      </c>
      <c r="AE542" t="s">
        <v>4278</v>
      </c>
      <c r="AJ542" t="s">
        <v>26</v>
      </c>
      <c r="AP542" t="s">
        <v>26</v>
      </c>
      <c r="AQ542" t="s">
        <v>55</v>
      </c>
      <c r="AR542" t="s">
        <v>27</v>
      </c>
      <c r="AW542" t="s">
        <v>21</v>
      </c>
      <c r="AX542" t="s">
        <v>7658</v>
      </c>
      <c r="AY542" t="s">
        <v>7517</v>
      </c>
      <c r="AZ542" t="s">
        <v>7517</v>
      </c>
      <c r="BA542" t="s">
        <v>746</v>
      </c>
      <c r="BB542" t="s">
        <v>4752</v>
      </c>
      <c r="BD542" s="5">
        <v>44874.63071759259</v>
      </c>
      <c r="BE542" t="s">
        <v>425</v>
      </c>
      <c r="BF542">
        <v>1.5</v>
      </c>
      <c r="BG542">
        <v>10</v>
      </c>
      <c r="BH542">
        <v>9</v>
      </c>
      <c r="BI542" s="11">
        <v>5</v>
      </c>
    </row>
    <row r="543" spans="1:61" x14ac:dyDescent="0.2">
      <c r="A543" t="s">
        <v>1576</v>
      </c>
      <c r="B543" t="s">
        <v>3799</v>
      </c>
      <c r="C543" t="s">
        <v>262</v>
      </c>
      <c r="D543">
        <v>-76.236656279887654</v>
      </c>
      <c r="E543">
        <v>3.4217565472388292</v>
      </c>
      <c r="F543">
        <v>-1</v>
      </c>
      <c r="G543" t="s">
        <v>7690</v>
      </c>
      <c r="H543" t="s">
        <v>46</v>
      </c>
      <c r="I543" t="s">
        <v>425</v>
      </c>
      <c r="J543" t="s">
        <v>851</v>
      </c>
      <c r="K543" t="s">
        <v>7543</v>
      </c>
      <c r="L543" t="s">
        <v>7541</v>
      </c>
      <c r="M543" t="s">
        <v>7535</v>
      </c>
      <c r="N543" t="s">
        <v>23</v>
      </c>
      <c r="O543">
        <v>220</v>
      </c>
      <c r="R543" s="9">
        <v>70.03</v>
      </c>
      <c r="S543" s="9"/>
      <c r="T543" s="9"/>
      <c r="V543" t="s">
        <v>7646</v>
      </c>
      <c r="W543">
        <v>9</v>
      </c>
      <c r="X543">
        <f t="shared" si="14"/>
        <v>8.5</v>
      </c>
      <c r="Y543">
        <v>0</v>
      </c>
      <c r="Z543" t="s">
        <v>24</v>
      </c>
      <c r="AA543" t="s">
        <v>473</v>
      </c>
      <c r="AB543" t="s">
        <v>30</v>
      </c>
      <c r="AC543" t="s">
        <v>29</v>
      </c>
      <c r="AD543" t="s">
        <v>25</v>
      </c>
      <c r="AE543" t="s">
        <v>4278</v>
      </c>
      <c r="AJ543" t="s">
        <v>26</v>
      </c>
      <c r="AP543" t="s">
        <v>26</v>
      </c>
      <c r="AQ543" t="s">
        <v>24</v>
      </c>
      <c r="AR543" t="s">
        <v>27</v>
      </c>
      <c r="AW543" t="s">
        <v>30</v>
      </c>
      <c r="AX543" t="s">
        <v>7658</v>
      </c>
      <c r="AY543" t="s">
        <v>7517</v>
      </c>
      <c r="AZ543" t="s">
        <v>7517</v>
      </c>
      <c r="BA543" t="s">
        <v>37</v>
      </c>
      <c r="BB543" t="s">
        <v>4751</v>
      </c>
      <c r="BD543" s="5">
        <v>44874.632951388892</v>
      </c>
      <c r="BE543" t="s">
        <v>425</v>
      </c>
      <c r="BF543">
        <v>2</v>
      </c>
      <c r="BG543">
        <v>9</v>
      </c>
      <c r="BH543">
        <v>8</v>
      </c>
      <c r="BI543" s="11">
        <v>5</v>
      </c>
    </row>
    <row r="544" spans="1:61" x14ac:dyDescent="0.2">
      <c r="A544" t="s">
        <v>1577</v>
      </c>
      <c r="B544" t="s">
        <v>3800</v>
      </c>
      <c r="C544" t="s">
        <v>260</v>
      </c>
      <c r="D544">
        <v>-76.236596288129391</v>
      </c>
      <c r="E544">
        <v>3.4220147046644072</v>
      </c>
      <c r="F544">
        <v>-1</v>
      </c>
      <c r="G544" t="s">
        <v>7690</v>
      </c>
      <c r="H544" t="s">
        <v>240</v>
      </c>
      <c r="I544" t="s">
        <v>241</v>
      </c>
      <c r="J544" t="s">
        <v>897</v>
      </c>
      <c r="K544" t="s">
        <v>7543</v>
      </c>
      <c r="L544" t="s">
        <v>7534</v>
      </c>
      <c r="M544" t="s">
        <v>7546</v>
      </c>
      <c r="N544" t="s">
        <v>23</v>
      </c>
      <c r="O544">
        <v>85</v>
      </c>
      <c r="P544">
        <v>78</v>
      </c>
      <c r="Q544">
        <v>75</v>
      </c>
      <c r="R544" s="9">
        <v>27.06</v>
      </c>
      <c r="S544" s="9">
        <v>24.83</v>
      </c>
      <c r="T544" s="9">
        <v>23.87</v>
      </c>
      <c r="V544" t="s">
        <v>7648</v>
      </c>
      <c r="W544">
        <v>12</v>
      </c>
      <c r="X544">
        <f t="shared" si="14"/>
        <v>9.5</v>
      </c>
      <c r="Y544">
        <v>0</v>
      </c>
      <c r="Z544" t="s">
        <v>24</v>
      </c>
      <c r="AA544" t="s">
        <v>473</v>
      </c>
      <c r="AB544" t="s">
        <v>30</v>
      </c>
      <c r="AC544" t="s">
        <v>29</v>
      </c>
      <c r="AD544" t="s">
        <v>25</v>
      </c>
      <c r="AE544" t="s">
        <v>4278</v>
      </c>
      <c r="AJ544" t="s">
        <v>26</v>
      </c>
      <c r="AP544" t="s">
        <v>26</v>
      </c>
      <c r="AQ544" t="s">
        <v>24</v>
      </c>
      <c r="AR544" t="s">
        <v>47</v>
      </c>
      <c r="AU544" t="s">
        <v>518</v>
      </c>
      <c r="AW544" t="s">
        <v>21</v>
      </c>
      <c r="AX544" t="s">
        <v>7658</v>
      </c>
      <c r="AY544" t="s">
        <v>7517</v>
      </c>
      <c r="AZ544" t="s">
        <v>7518</v>
      </c>
      <c r="BA544" t="s">
        <v>376</v>
      </c>
      <c r="BB544" t="s">
        <v>4750</v>
      </c>
      <c r="BD544" s="5">
        <v>44874.63490740741</v>
      </c>
      <c r="BE544" t="s">
        <v>241</v>
      </c>
      <c r="BF544">
        <v>2.5</v>
      </c>
      <c r="BG544">
        <v>10</v>
      </c>
      <c r="BH544">
        <v>9</v>
      </c>
      <c r="BI544" s="11">
        <v>5</v>
      </c>
    </row>
    <row r="545" spans="1:61" x14ac:dyDescent="0.2">
      <c r="A545" t="s">
        <v>1578</v>
      </c>
      <c r="B545" t="s">
        <v>3801</v>
      </c>
      <c r="C545" t="s">
        <v>259</v>
      </c>
      <c r="D545">
        <v>-76.236385333505183</v>
      </c>
      <c r="E545">
        <v>3.4216344910960341</v>
      </c>
      <c r="F545">
        <v>-1</v>
      </c>
      <c r="G545" t="s">
        <v>7690</v>
      </c>
      <c r="H545" t="s">
        <v>190</v>
      </c>
      <c r="I545" t="s">
        <v>470</v>
      </c>
      <c r="J545" t="s">
        <v>470</v>
      </c>
      <c r="K545" t="s">
        <v>470</v>
      </c>
      <c r="L545" t="s">
        <v>470</v>
      </c>
      <c r="M545" t="s">
        <v>7551</v>
      </c>
      <c r="N545" t="s">
        <v>191</v>
      </c>
      <c r="R545" s="9">
        <v>0</v>
      </c>
      <c r="S545" s="9"/>
      <c r="T545" s="9"/>
      <c r="V545" t="s">
        <v>7646</v>
      </c>
      <c r="Y545">
        <v>0</v>
      </c>
      <c r="Z545" t="s">
        <v>24</v>
      </c>
      <c r="AA545" t="s">
        <v>473</v>
      </c>
      <c r="AB545" t="s">
        <v>30</v>
      </c>
      <c r="AC545" t="s">
        <v>218</v>
      </c>
      <c r="AD545" t="s">
        <v>25</v>
      </c>
      <c r="AJ545" t="s">
        <v>26</v>
      </c>
      <c r="AP545" t="s">
        <v>26</v>
      </c>
      <c r="AQ545" t="s">
        <v>60</v>
      </c>
      <c r="AR545" t="s">
        <v>27</v>
      </c>
      <c r="AW545" t="s">
        <v>30</v>
      </c>
      <c r="AX545" t="s">
        <v>7658</v>
      </c>
      <c r="AY545" t="s">
        <v>7520</v>
      </c>
      <c r="AZ545" t="s">
        <v>7520</v>
      </c>
      <c r="BA545" t="s">
        <v>161</v>
      </c>
      <c r="BB545" t="s">
        <v>4749</v>
      </c>
      <c r="BD545" s="5">
        <v>44874.637280092589</v>
      </c>
      <c r="BE545" t="s">
        <v>718</v>
      </c>
      <c r="BI545" s="11">
        <v>-1</v>
      </c>
    </row>
    <row r="546" spans="1:61" x14ac:dyDescent="0.2">
      <c r="A546" t="s">
        <v>1579</v>
      </c>
      <c r="B546" t="s">
        <v>3802</v>
      </c>
      <c r="C546" t="s">
        <v>258</v>
      </c>
      <c r="D546">
        <v>-76.236213029096973</v>
      </c>
      <c r="E546">
        <v>3.421591635799571</v>
      </c>
      <c r="F546">
        <v>-1</v>
      </c>
      <c r="G546" t="s">
        <v>7690</v>
      </c>
      <c r="H546" t="s">
        <v>304</v>
      </c>
      <c r="I546" t="s">
        <v>309</v>
      </c>
      <c r="J546" t="s">
        <v>996</v>
      </c>
      <c r="K546" t="s">
        <v>7539</v>
      </c>
      <c r="L546" t="s">
        <v>7541</v>
      </c>
      <c r="M546" t="s">
        <v>7535</v>
      </c>
      <c r="N546" t="s">
        <v>23</v>
      </c>
      <c r="O546">
        <v>105</v>
      </c>
      <c r="P546">
        <v>87</v>
      </c>
      <c r="Q546">
        <v>75</v>
      </c>
      <c r="R546" s="9">
        <v>33.42</v>
      </c>
      <c r="S546" s="9">
        <v>27.69</v>
      </c>
      <c r="T546" s="9">
        <v>23.87</v>
      </c>
      <c r="V546" t="s">
        <v>7648</v>
      </c>
      <c r="W546">
        <v>16</v>
      </c>
      <c r="X546">
        <f t="shared" ref="X546:X575" si="15">+AVERAGE(BG546,BH546)</f>
        <v>10.5</v>
      </c>
      <c r="Y546">
        <v>0</v>
      </c>
      <c r="Z546" t="s">
        <v>24</v>
      </c>
      <c r="AA546" t="s">
        <v>473</v>
      </c>
      <c r="AB546" t="s">
        <v>30</v>
      </c>
      <c r="AC546" t="s">
        <v>29</v>
      </c>
      <c r="AD546" t="s">
        <v>25</v>
      </c>
      <c r="AE546" t="s">
        <v>4278</v>
      </c>
      <c r="AJ546" t="s">
        <v>26</v>
      </c>
      <c r="AP546" t="s">
        <v>26</v>
      </c>
      <c r="AQ546" t="s">
        <v>24</v>
      </c>
      <c r="AR546" t="s">
        <v>27</v>
      </c>
      <c r="AW546" t="s">
        <v>30</v>
      </c>
      <c r="AX546" t="s">
        <v>7658</v>
      </c>
      <c r="AY546" t="s">
        <v>7517</v>
      </c>
      <c r="AZ546" t="s">
        <v>7518</v>
      </c>
      <c r="BA546" t="s">
        <v>220</v>
      </c>
      <c r="BB546" t="s">
        <v>4748</v>
      </c>
      <c r="BD546" s="5">
        <v>44874.876620370371</v>
      </c>
      <c r="BE546" t="s">
        <v>309</v>
      </c>
      <c r="BF546">
        <v>1</v>
      </c>
      <c r="BG546">
        <v>11</v>
      </c>
      <c r="BH546">
        <v>10</v>
      </c>
      <c r="BI546" s="11">
        <v>4</v>
      </c>
    </row>
    <row r="547" spans="1:61" x14ac:dyDescent="0.2">
      <c r="A547" t="s">
        <v>1580</v>
      </c>
      <c r="B547" t="s">
        <v>3803</v>
      </c>
      <c r="C547" t="s">
        <v>257</v>
      </c>
      <c r="D547">
        <v>-76.236126024396142</v>
      </c>
      <c r="E547">
        <v>3.4215430896544641</v>
      </c>
      <c r="F547">
        <v>-1</v>
      </c>
      <c r="G547" t="s">
        <v>7690</v>
      </c>
      <c r="H547" t="s">
        <v>317</v>
      </c>
      <c r="I547" t="s">
        <v>465</v>
      </c>
      <c r="J547" t="s">
        <v>861</v>
      </c>
      <c r="K547" t="s">
        <v>7543</v>
      </c>
      <c r="L547" t="s">
        <v>7534</v>
      </c>
      <c r="M547" t="s">
        <v>7535</v>
      </c>
      <c r="N547" t="s">
        <v>23</v>
      </c>
      <c r="O547">
        <v>85</v>
      </c>
      <c r="R547" s="9">
        <v>27.06</v>
      </c>
      <c r="S547" s="9"/>
      <c r="T547" s="9"/>
      <c r="V547" t="s">
        <v>7646</v>
      </c>
      <c r="W547">
        <v>12</v>
      </c>
      <c r="X547">
        <f t="shared" si="15"/>
        <v>12.5</v>
      </c>
      <c r="Y547">
        <v>10</v>
      </c>
      <c r="Z547" t="s">
        <v>59</v>
      </c>
      <c r="AA547" t="s">
        <v>473</v>
      </c>
      <c r="AB547" t="s">
        <v>30</v>
      </c>
      <c r="AC547" t="s">
        <v>29</v>
      </c>
      <c r="AD547" t="s">
        <v>25</v>
      </c>
      <c r="AE547" t="s">
        <v>4278</v>
      </c>
      <c r="AJ547" t="s">
        <v>26</v>
      </c>
      <c r="AP547" t="s">
        <v>26</v>
      </c>
      <c r="AQ547" t="s">
        <v>24</v>
      </c>
      <c r="AR547" t="s">
        <v>47</v>
      </c>
      <c r="AU547" t="s">
        <v>417</v>
      </c>
      <c r="AW547" t="s">
        <v>21</v>
      </c>
      <c r="AX547" t="s">
        <v>7658</v>
      </c>
      <c r="AY547" t="s">
        <v>7517</v>
      </c>
      <c r="AZ547" t="s">
        <v>7517</v>
      </c>
      <c r="BA547" t="s">
        <v>370</v>
      </c>
      <c r="BB547" t="s">
        <v>4747</v>
      </c>
      <c r="BD547" s="5">
        <v>44874.64230324074</v>
      </c>
      <c r="BE547" t="s">
        <v>465</v>
      </c>
      <c r="BF547">
        <v>3</v>
      </c>
      <c r="BG547">
        <v>13</v>
      </c>
      <c r="BH547">
        <v>12</v>
      </c>
      <c r="BI547" s="11">
        <v>4</v>
      </c>
    </row>
    <row r="548" spans="1:61" x14ac:dyDescent="0.2">
      <c r="A548" t="s">
        <v>1581</v>
      </c>
      <c r="B548" t="s">
        <v>3817</v>
      </c>
      <c r="C548" t="s">
        <v>524</v>
      </c>
      <c r="D548">
        <v>-76.236001652586523</v>
      </c>
      <c r="E548">
        <v>3.4213651923561601</v>
      </c>
      <c r="F548">
        <v>-1</v>
      </c>
      <c r="G548" t="s">
        <v>7690</v>
      </c>
      <c r="H548" t="s">
        <v>317</v>
      </c>
      <c r="I548" t="s">
        <v>465</v>
      </c>
      <c r="J548" t="s">
        <v>861</v>
      </c>
      <c r="K548" t="s">
        <v>7543</v>
      </c>
      <c r="L548" t="s">
        <v>7534</v>
      </c>
      <c r="M548" t="s">
        <v>7535</v>
      </c>
      <c r="N548" t="s">
        <v>23</v>
      </c>
      <c r="O548">
        <v>320</v>
      </c>
      <c r="R548" s="9">
        <v>101.86</v>
      </c>
      <c r="S548" s="9"/>
      <c r="T548" s="9"/>
      <c r="V548" t="s">
        <v>7646</v>
      </c>
      <c r="W548">
        <v>12</v>
      </c>
      <c r="X548">
        <f t="shared" si="15"/>
        <v>23.5</v>
      </c>
      <c r="Y548">
        <v>0</v>
      </c>
      <c r="Z548" t="s">
        <v>24</v>
      </c>
      <c r="AA548" t="s">
        <v>20</v>
      </c>
      <c r="AB548" t="s">
        <v>30</v>
      </c>
      <c r="AC548" t="s">
        <v>29</v>
      </c>
      <c r="AD548" t="s">
        <v>25</v>
      </c>
      <c r="AE548" t="s">
        <v>4278</v>
      </c>
      <c r="AJ548" t="s">
        <v>26</v>
      </c>
      <c r="AP548" t="s">
        <v>26</v>
      </c>
      <c r="AQ548" t="s">
        <v>60</v>
      </c>
      <c r="AR548" t="s">
        <v>47</v>
      </c>
      <c r="AU548" t="s">
        <v>415</v>
      </c>
      <c r="AW548" t="s">
        <v>21</v>
      </c>
      <c r="AX548" t="s">
        <v>7658</v>
      </c>
      <c r="AY548" t="s">
        <v>7517</v>
      </c>
      <c r="AZ548" t="s">
        <v>7517</v>
      </c>
      <c r="BA548" t="s">
        <v>370</v>
      </c>
      <c r="BB548" t="s">
        <v>4733</v>
      </c>
      <c r="BD548" s="5">
        <v>44874.682824074072</v>
      </c>
      <c r="BE548" t="s">
        <v>465</v>
      </c>
      <c r="BF548">
        <v>3</v>
      </c>
      <c r="BG548">
        <v>24</v>
      </c>
      <c r="BH548">
        <v>23</v>
      </c>
      <c r="BI548" s="11">
        <v>5</v>
      </c>
    </row>
    <row r="549" spans="1:61" x14ac:dyDescent="0.2">
      <c r="A549" t="s">
        <v>1582</v>
      </c>
      <c r="B549" t="s">
        <v>3804</v>
      </c>
      <c r="C549" t="s">
        <v>508</v>
      </c>
      <c r="D549">
        <v>-76.236697864497216</v>
      </c>
      <c r="E549">
        <v>3.4213596865913432</v>
      </c>
      <c r="F549">
        <v>-1</v>
      </c>
      <c r="G549" t="s">
        <v>7691</v>
      </c>
      <c r="H549" t="s">
        <v>317</v>
      </c>
      <c r="I549" t="s">
        <v>465</v>
      </c>
      <c r="J549" t="s">
        <v>861</v>
      </c>
      <c r="K549" t="s">
        <v>7543</v>
      </c>
      <c r="L549" t="s">
        <v>7534</v>
      </c>
      <c r="M549" t="s">
        <v>7535</v>
      </c>
      <c r="N549" t="s">
        <v>23</v>
      </c>
      <c r="O549">
        <v>39</v>
      </c>
      <c r="R549" s="9">
        <v>12.41</v>
      </c>
      <c r="S549" s="9"/>
      <c r="T549" s="9"/>
      <c r="V549" t="s">
        <v>7646</v>
      </c>
      <c r="W549">
        <v>14</v>
      </c>
      <c r="X549">
        <f t="shared" si="15"/>
        <v>23.5</v>
      </c>
      <c r="Y549">
        <v>10</v>
      </c>
      <c r="Z549" t="s">
        <v>244</v>
      </c>
      <c r="AA549" t="s">
        <v>473</v>
      </c>
      <c r="AB549" t="s">
        <v>30</v>
      </c>
      <c r="AC549" t="s">
        <v>29</v>
      </c>
      <c r="AD549" t="s">
        <v>25</v>
      </c>
      <c r="AE549" t="s">
        <v>4278</v>
      </c>
      <c r="AJ549" t="s">
        <v>26</v>
      </c>
      <c r="AP549" t="s">
        <v>26</v>
      </c>
      <c r="AQ549" t="s">
        <v>24</v>
      </c>
      <c r="AR549" t="s">
        <v>47</v>
      </c>
      <c r="AU549" t="s">
        <v>306</v>
      </c>
      <c r="AW549" t="s">
        <v>30</v>
      </c>
      <c r="AX549" t="s">
        <v>7658</v>
      </c>
      <c r="AY549" t="s">
        <v>7517</v>
      </c>
      <c r="AZ549" t="s">
        <v>7517</v>
      </c>
      <c r="BA549" t="s">
        <v>65</v>
      </c>
      <c r="BB549" t="s">
        <v>4746</v>
      </c>
      <c r="BD549" s="5">
        <v>44874.650902777779</v>
      </c>
      <c r="BE549" t="s">
        <v>465</v>
      </c>
      <c r="BF549">
        <v>3</v>
      </c>
      <c r="BG549">
        <v>25</v>
      </c>
      <c r="BH549">
        <v>22</v>
      </c>
      <c r="BI549" s="11">
        <v>5</v>
      </c>
    </row>
    <row r="550" spans="1:61" x14ac:dyDescent="0.2">
      <c r="A550" t="s">
        <v>1583</v>
      </c>
      <c r="B550" t="s">
        <v>3828</v>
      </c>
      <c r="C550" t="s">
        <v>19</v>
      </c>
      <c r="D550">
        <v>-76.236393795192413</v>
      </c>
      <c r="E550">
        <v>3.4203399479236158</v>
      </c>
      <c r="F550">
        <v>-1</v>
      </c>
      <c r="G550" t="s">
        <v>7691</v>
      </c>
      <c r="H550" t="s">
        <v>89</v>
      </c>
      <c r="I550" t="s">
        <v>90</v>
      </c>
      <c r="J550" t="s">
        <v>872</v>
      </c>
      <c r="K550" t="s">
        <v>7574</v>
      </c>
      <c r="L550" t="s">
        <v>7541</v>
      </c>
      <c r="M550" t="s">
        <v>7546</v>
      </c>
      <c r="N550" t="s">
        <v>23</v>
      </c>
      <c r="O550">
        <v>10</v>
      </c>
      <c r="P550">
        <v>9</v>
      </c>
      <c r="R550" s="9">
        <v>3.18</v>
      </c>
      <c r="S550" s="9">
        <v>2.86</v>
      </c>
      <c r="T550" s="9"/>
      <c r="V550" t="s">
        <v>7647</v>
      </c>
      <c r="W550">
        <v>2</v>
      </c>
      <c r="X550">
        <f t="shared" si="15"/>
        <v>1</v>
      </c>
      <c r="Y550">
        <v>0</v>
      </c>
      <c r="Z550" t="s">
        <v>24</v>
      </c>
      <c r="AA550" t="s">
        <v>20</v>
      </c>
      <c r="AB550" t="s">
        <v>30</v>
      </c>
      <c r="AC550" t="s">
        <v>29</v>
      </c>
      <c r="AD550" t="s">
        <v>25</v>
      </c>
      <c r="AE550" t="s">
        <v>4278</v>
      </c>
      <c r="AJ550" t="s">
        <v>26</v>
      </c>
      <c r="AP550" t="s">
        <v>26</v>
      </c>
      <c r="AQ550" t="s">
        <v>24</v>
      </c>
      <c r="AR550" t="s">
        <v>27</v>
      </c>
      <c r="AW550" t="s">
        <v>30</v>
      </c>
      <c r="AX550" t="s">
        <v>7658</v>
      </c>
      <c r="AY550" t="s">
        <v>7517</v>
      </c>
      <c r="AZ550" t="s">
        <v>7518</v>
      </c>
      <c r="BA550" t="s">
        <v>27</v>
      </c>
      <c r="BB550" t="s">
        <v>4722</v>
      </c>
      <c r="BD550" s="5">
        <v>44875.32340277778</v>
      </c>
      <c r="BE550" t="s">
        <v>90</v>
      </c>
      <c r="BF550">
        <v>0.2</v>
      </c>
      <c r="BG550">
        <v>1</v>
      </c>
      <c r="BH550">
        <v>1</v>
      </c>
      <c r="BI550" s="11">
        <v>4</v>
      </c>
    </row>
    <row r="551" spans="1:61" x14ac:dyDescent="0.2">
      <c r="A551" t="s">
        <v>1584</v>
      </c>
      <c r="B551" t="s">
        <v>3782</v>
      </c>
      <c r="C551" t="s">
        <v>231</v>
      </c>
      <c r="D551">
        <v>-76.236665369429986</v>
      </c>
      <c r="E551">
        <v>3.4196007299537512</v>
      </c>
      <c r="F551">
        <v>-1</v>
      </c>
      <c r="G551" t="s">
        <v>7691</v>
      </c>
      <c r="H551" t="s">
        <v>22</v>
      </c>
      <c r="I551" t="s">
        <v>308</v>
      </c>
      <c r="J551" t="s">
        <v>865</v>
      </c>
      <c r="K551" t="s">
        <v>7543</v>
      </c>
      <c r="L551" t="s">
        <v>7534</v>
      </c>
      <c r="M551" t="s">
        <v>7546</v>
      </c>
      <c r="N551" t="s">
        <v>23</v>
      </c>
      <c r="O551">
        <v>28</v>
      </c>
      <c r="P551">
        <v>20</v>
      </c>
      <c r="Q551">
        <v>18</v>
      </c>
      <c r="R551" s="9">
        <v>8.91</v>
      </c>
      <c r="S551" s="9">
        <v>6.37</v>
      </c>
      <c r="T551" s="9">
        <v>5.73</v>
      </c>
      <c r="V551" t="s">
        <v>7648</v>
      </c>
      <c r="W551">
        <v>4</v>
      </c>
      <c r="X551">
        <f t="shared" si="15"/>
        <v>3.5</v>
      </c>
      <c r="Y551">
        <v>0</v>
      </c>
      <c r="Z551" t="s">
        <v>24</v>
      </c>
      <c r="AA551" t="s">
        <v>20</v>
      </c>
      <c r="AB551" t="s">
        <v>21</v>
      </c>
      <c r="AC551" t="s">
        <v>29</v>
      </c>
      <c r="AD551" t="s">
        <v>25</v>
      </c>
      <c r="AE551" t="s">
        <v>4278</v>
      </c>
      <c r="AJ551" t="s">
        <v>26</v>
      </c>
      <c r="AP551" t="s">
        <v>26</v>
      </c>
      <c r="AQ551" t="s">
        <v>24</v>
      </c>
      <c r="AR551" t="s">
        <v>27</v>
      </c>
      <c r="AW551" t="s">
        <v>30</v>
      </c>
      <c r="AX551" t="s">
        <v>7658</v>
      </c>
      <c r="AY551" t="s">
        <v>7517</v>
      </c>
      <c r="AZ551" t="s">
        <v>7518</v>
      </c>
      <c r="BA551" t="s">
        <v>95</v>
      </c>
      <c r="BB551" t="s">
        <v>4768</v>
      </c>
      <c r="BD551" s="5">
        <v>44874.522476851853</v>
      </c>
      <c r="BE551" t="s">
        <v>308</v>
      </c>
      <c r="BF551">
        <v>1.8</v>
      </c>
      <c r="BG551">
        <v>4</v>
      </c>
      <c r="BH551">
        <v>3</v>
      </c>
      <c r="BI551" s="11">
        <v>5</v>
      </c>
    </row>
    <row r="552" spans="1:61" x14ac:dyDescent="0.2">
      <c r="A552" t="s">
        <v>1585</v>
      </c>
      <c r="B552" t="s">
        <v>3781</v>
      </c>
      <c r="C552" t="s">
        <v>230</v>
      </c>
      <c r="D552">
        <v>-76.236836947014268</v>
      </c>
      <c r="E552">
        <v>3.419818811255475</v>
      </c>
      <c r="F552">
        <v>-1</v>
      </c>
      <c r="G552" t="s">
        <v>7691</v>
      </c>
      <c r="H552" t="s">
        <v>739</v>
      </c>
      <c r="I552" t="s">
        <v>740</v>
      </c>
      <c r="J552" t="s">
        <v>7638</v>
      </c>
      <c r="K552" t="s">
        <v>7557</v>
      </c>
      <c r="L552" t="s">
        <v>7541</v>
      </c>
      <c r="M552" t="s">
        <v>250</v>
      </c>
      <c r="N552" t="s">
        <v>23</v>
      </c>
      <c r="O552">
        <v>13</v>
      </c>
      <c r="P552">
        <v>12</v>
      </c>
      <c r="R552" s="9">
        <v>4.1399999999999997</v>
      </c>
      <c r="S552" s="9">
        <v>3.82</v>
      </c>
      <c r="T552" s="9"/>
      <c r="V552" t="s">
        <v>7647</v>
      </c>
      <c r="W552">
        <v>3</v>
      </c>
      <c r="X552">
        <f t="shared" si="15"/>
        <v>1</v>
      </c>
      <c r="Y552">
        <v>0</v>
      </c>
      <c r="Z552" t="s">
        <v>24</v>
      </c>
      <c r="AA552" t="s">
        <v>20</v>
      </c>
      <c r="AB552" t="s">
        <v>30</v>
      </c>
      <c r="AC552" t="s">
        <v>29</v>
      </c>
      <c r="AD552" t="s">
        <v>25</v>
      </c>
      <c r="AE552" t="s">
        <v>4278</v>
      </c>
      <c r="AJ552" t="s">
        <v>26</v>
      </c>
      <c r="AP552" t="s">
        <v>26</v>
      </c>
      <c r="AQ552" t="s">
        <v>24</v>
      </c>
      <c r="AR552" t="s">
        <v>27</v>
      </c>
      <c r="AW552" t="s">
        <v>30</v>
      </c>
      <c r="AX552" t="s">
        <v>7658</v>
      </c>
      <c r="AY552" t="s">
        <v>7517</v>
      </c>
      <c r="AZ552" t="s">
        <v>7517</v>
      </c>
      <c r="BA552" t="s">
        <v>27</v>
      </c>
      <c r="BB552" t="s">
        <v>4769</v>
      </c>
      <c r="BD552" s="5">
        <v>44874.867407407408</v>
      </c>
      <c r="BE552" t="s">
        <v>740</v>
      </c>
      <c r="BF552">
        <v>0.5</v>
      </c>
      <c r="BG552">
        <v>1</v>
      </c>
      <c r="BH552">
        <v>1</v>
      </c>
      <c r="BI552" s="11">
        <v>2</v>
      </c>
    </row>
    <row r="553" spans="1:61" x14ac:dyDescent="0.2">
      <c r="A553" t="s">
        <v>1586</v>
      </c>
      <c r="B553" t="s">
        <v>3780</v>
      </c>
      <c r="C553" t="s">
        <v>229</v>
      </c>
      <c r="D553">
        <v>-76.236847492219866</v>
      </c>
      <c r="E553">
        <v>3.4198301871187851</v>
      </c>
      <c r="F553">
        <v>-1</v>
      </c>
      <c r="G553" t="s">
        <v>7691</v>
      </c>
      <c r="H553" t="s">
        <v>43</v>
      </c>
      <c r="I553" t="s">
        <v>440</v>
      </c>
      <c r="J553" t="s">
        <v>855</v>
      </c>
      <c r="K553" t="s">
        <v>7562</v>
      </c>
      <c r="L553" t="s">
        <v>7541</v>
      </c>
      <c r="M553" t="s">
        <v>7546</v>
      </c>
      <c r="N553" t="s">
        <v>36</v>
      </c>
      <c r="O553">
        <v>10</v>
      </c>
      <c r="R553" s="9">
        <v>3.18</v>
      </c>
      <c r="S553" s="9"/>
      <c r="T553" s="9"/>
      <c r="V553" t="s">
        <v>7646</v>
      </c>
      <c r="W553">
        <v>2</v>
      </c>
      <c r="X553">
        <f t="shared" si="15"/>
        <v>1</v>
      </c>
      <c r="Y553">
        <v>0</v>
      </c>
      <c r="Z553" t="s">
        <v>24</v>
      </c>
      <c r="AA553" t="s">
        <v>20</v>
      </c>
      <c r="AB553" t="s">
        <v>30</v>
      </c>
      <c r="AC553" t="s">
        <v>29</v>
      </c>
      <c r="AD553" t="s">
        <v>25</v>
      </c>
      <c r="AE553" t="s">
        <v>4278</v>
      </c>
      <c r="AJ553" t="s">
        <v>26</v>
      </c>
      <c r="AP553" t="s">
        <v>26</v>
      </c>
      <c r="AQ553" t="s">
        <v>24</v>
      </c>
      <c r="AR553" t="s">
        <v>27</v>
      </c>
      <c r="AW553" t="s">
        <v>30</v>
      </c>
      <c r="AX553" t="s">
        <v>7658</v>
      </c>
      <c r="AY553" t="s">
        <v>7517</v>
      </c>
      <c r="AZ553" t="s">
        <v>7518</v>
      </c>
      <c r="BA553" t="s">
        <v>27</v>
      </c>
      <c r="BB553" t="s">
        <v>4770</v>
      </c>
      <c r="BD553" s="5">
        <v>44874.518078703702</v>
      </c>
      <c r="BE553" t="s">
        <v>440</v>
      </c>
      <c r="BF553">
        <v>0.2</v>
      </c>
      <c r="BG553">
        <v>1</v>
      </c>
      <c r="BH553">
        <v>1</v>
      </c>
      <c r="BI553" s="11">
        <v>4</v>
      </c>
    </row>
    <row r="554" spans="1:61" x14ac:dyDescent="0.2">
      <c r="A554" t="s">
        <v>1587</v>
      </c>
      <c r="B554" t="s">
        <v>3779</v>
      </c>
      <c r="C554" t="s">
        <v>228</v>
      </c>
      <c r="D554">
        <v>-76.236930689149119</v>
      </c>
      <c r="E554">
        <v>3.4198058573051031</v>
      </c>
      <c r="F554">
        <v>-1</v>
      </c>
      <c r="G554" t="s">
        <v>7691</v>
      </c>
      <c r="H554" t="s">
        <v>276</v>
      </c>
      <c r="I554" t="s">
        <v>328</v>
      </c>
      <c r="J554" t="s">
        <v>882</v>
      </c>
      <c r="K554" t="s">
        <v>7544</v>
      </c>
      <c r="L554" t="s">
        <v>7534</v>
      </c>
      <c r="M554" t="s">
        <v>7535</v>
      </c>
      <c r="N554" t="s">
        <v>23</v>
      </c>
      <c r="O554">
        <v>80</v>
      </c>
      <c r="R554" s="9">
        <v>25.46</v>
      </c>
      <c r="S554" s="9"/>
      <c r="T554" s="9"/>
      <c r="V554" t="s">
        <v>7646</v>
      </c>
      <c r="W554">
        <v>8</v>
      </c>
      <c r="X554">
        <f t="shared" si="15"/>
        <v>5.5</v>
      </c>
      <c r="Y554">
        <v>0</v>
      </c>
      <c r="Z554" t="s">
        <v>24</v>
      </c>
      <c r="AA554" t="s">
        <v>20</v>
      </c>
      <c r="AB554" t="s">
        <v>30</v>
      </c>
      <c r="AC554" t="s">
        <v>162</v>
      </c>
      <c r="AD554" t="s">
        <v>25</v>
      </c>
      <c r="AE554" t="s">
        <v>4278</v>
      </c>
      <c r="AJ554" t="s">
        <v>26</v>
      </c>
      <c r="AP554" t="s">
        <v>26</v>
      </c>
      <c r="AQ554" t="s">
        <v>60</v>
      </c>
      <c r="AR554" t="s">
        <v>27</v>
      </c>
      <c r="AW554" t="s">
        <v>30</v>
      </c>
      <c r="AX554" t="s">
        <v>7658</v>
      </c>
      <c r="AY554" t="s">
        <v>7517</v>
      </c>
      <c r="AZ554" t="s">
        <v>7518</v>
      </c>
      <c r="BA554" t="s">
        <v>738</v>
      </c>
      <c r="BB554" t="s">
        <v>4771</v>
      </c>
      <c r="BD554" s="5">
        <v>44874.515405092592</v>
      </c>
      <c r="BE554" t="s">
        <v>328</v>
      </c>
      <c r="BF554">
        <v>1.5</v>
      </c>
      <c r="BG554">
        <v>6</v>
      </c>
      <c r="BH554">
        <v>5</v>
      </c>
      <c r="BI554" s="11">
        <v>3</v>
      </c>
    </row>
    <row r="555" spans="1:61" x14ac:dyDescent="0.2">
      <c r="A555" t="s">
        <v>1588</v>
      </c>
      <c r="B555" t="s">
        <v>3778</v>
      </c>
      <c r="C555" t="s">
        <v>225</v>
      </c>
      <c r="D555">
        <v>-76.236903763313123</v>
      </c>
      <c r="E555">
        <v>3.4197811395004081</v>
      </c>
      <c r="F555">
        <v>-1</v>
      </c>
      <c r="G555" t="s">
        <v>7691</v>
      </c>
      <c r="H555" t="s">
        <v>642</v>
      </c>
      <c r="I555" t="s">
        <v>643</v>
      </c>
      <c r="J555" t="s">
        <v>925</v>
      </c>
      <c r="K555" t="s">
        <v>7568</v>
      </c>
      <c r="L555" t="s">
        <v>7534</v>
      </c>
      <c r="M555" t="s">
        <v>7547</v>
      </c>
      <c r="N555" t="s">
        <v>23</v>
      </c>
      <c r="O555">
        <v>55</v>
      </c>
      <c r="P555">
        <v>51</v>
      </c>
      <c r="Q555">
        <v>46</v>
      </c>
      <c r="R555" s="9">
        <v>17.510000000000002</v>
      </c>
      <c r="S555" s="9">
        <v>16.23</v>
      </c>
      <c r="T555" s="9">
        <v>14.64</v>
      </c>
      <c r="V555" t="s">
        <v>7648</v>
      </c>
      <c r="W555">
        <v>10</v>
      </c>
      <c r="X555">
        <f t="shared" si="15"/>
        <v>9.5</v>
      </c>
      <c r="Y555">
        <v>0</v>
      </c>
      <c r="Z555" t="s">
        <v>24</v>
      </c>
      <c r="AA555" t="s">
        <v>20</v>
      </c>
      <c r="AB555" t="s">
        <v>30</v>
      </c>
      <c r="AC555" t="s">
        <v>29</v>
      </c>
      <c r="AD555" t="s">
        <v>25</v>
      </c>
      <c r="AE555" t="s">
        <v>4278</v>
      </c>
      <c r="AJ555" t="s">
        <v>26</v>
      </c>
      <c r="AP555" t="s">
        <v>26</v>
      </c>
      <c r="AQ555" t="s">
        <v>24</v>
      </c>
      <c r="AR555" t="s">
        <v>27</v>
      </c>
      <c r="AW555" t="s">
        <v>30</v>
      </c>
      <c r="AX555" t="s">
        <v>7658</v>
      </c>
      <c r="AY555" t="s">
        <v>7517</v>
      </c>
      <c r="AZ555" t="s">
        <v>7518</v>
      </c>
      <c r="BA555" t="s">
        <v>65</v>
      </c>
      <c r="BB555" t="s">
        <v>4772</v>
      </c>
      <c r="BD555" s="5">
        <v>44874.866539351853</v>
      </c>
      <c r="BE555" t="s">
        <v>643</v>
      </c>
      <c r="BF555">
        <v>0.2</v>
      </c>
      <c r="BG555">
        <v>10</v>
      </c>
      <c r="BH555">
        <v>9</v>
      </c>
      <c r="BI555" s="11">
        <v>3</v>
      </c>
    </row>
    <row r="556" spans="1:61" x14ac:dyDescent="0.2">
      <c r="A556" t="s">
        <v>1589</v>
      </c>
      <c r="B556" t="s">
        <v>3777</v>
      </c>
      <c r="C556" t="s">
        <v>221</v>
      </c>
      <c r="D556">
        <v>-76.236889473380913</v>
      </c>
      <c r="E556">
        <v>3.4197516511623021</v>
      </c>
      <c r="F556">
        <v>-1</v>
      </c>
      <c r="G556" t="s">
        <v>7691</v>
      </c>
      <c r="H556" t="s">
        <v>499</v>
      </c>
      <c r="I556" t="s">
        <v>500</v>
      </c>
      <c r="J556" t="s">
        <v>903</v>
      </c>
      <c r="K556" t="s">
        <v>7543</v>
      </c>
      <c r="L556" t="s">
        <v>7534</v>
      </c>
      <c r="M556" t="s">
        <v>7547</v>
      </c>
      <c r="N556" t="s">
        <v>23</v>
      </c>
      <c r="O556">
        <v>48</v>
      </c>
      <c r="R556" s="9">
        <v>15.28</v>
      </c>
      <c r="S556" s="9"/>
      <c r="T556" s="9"/>
      <c r="V556" t="s">
        <v>7646</v>
      </c>
      <c r="W556">
        <v>10</v>
      </c>
      <c r="X556">
        <f t="shared" si="15"/>
        <v>7</v>
      </c>
      <c r="Y556">
        <v>0</v>
      </c>
      <c r="Z556" t="s">
        <v>24</v>
      </c>
      <c r="AA556" t="s">
        <v>20</v>
      </c>
      <c r="AB556" t="s">
        <v>30</v>
      </c>
      <c r="AC556" t="s">
        <v>29</v>
      </c>
      <c r="AD556" t="s">
        <v>25</v>
      </c>
      <c r="AE556" t="s">
        <v>4278</v>
      </c>
      <c r="AJ556" t="s">
        <v>26</v>
      </c>
      <c r="AP556" t="s">
        <v>26</v>
      </c>
      <c r="AQ556" t="s">
        <v>60</v>
      </c>
      <c r="AR556" t="s">
        <v>27</v>
      </c>
      <c r="AW556" t="s">
        <v>30</v>
      </c>
      <c r="AX556" t="s">
        <v>7658</v>
      </c>
      <c r="AY556" t="s">
        <v>7517</v>
      </c>
      <c r="AZ556" t="s">
        <v>7518</v>
      </c>
      <c r="BA556" t="s">
        <v>220</v>
      </c>
      <c r="BB556" t="s">
        <v>4773</v>
      </c>
      <c r="BD556" s="5">
        <v>44874.51053240741</v>
      </c>
      <c r="BE556" t="s">
        <v>500</v>
      </c>
      <c r="BF556">
        <v>1.5</v>
      </c>
      <c r="BG556">
        <v>8</v>
      </c>
      <c r="BH556">
        <v>6</v>
      </c>
      <c r="BI556" s="11">
        <v>4</v>
      </c>
    </row>
    <row r="557" spans="1:61" x14ac:dyDescent="0.2">
      <c r="A557" t="s">
        <v>1590</v>
      </c>
      <c r="B557" t="s">
        <v>3776</v>
      </c>
      <c r="C557" t="s">
        <v>219</v>
      </c>
      <c r="D557">
        <v>-76.236729376281474</v>
      </c>
      <c r="E557">
        <v>3.41957858673568</v>
      </c>
      <c r="F557">
        <v>-1</v>
      </c>
      <c r="G557" t="s">
        <v>7691</v>
      </c>
      <c r="H557" t="s">
        <v>255</v>
      </c>
      <c r="I557" t="s">
        <v>256</v>
      </c>
      <c r="J557" t="s">
        <v>875</v>
      </c>
      <c r="K557" t="s">
        <v>7564</v>
      </c>
      <c r="L557" t="s">
        <v>7534</v>
      </c>
      <c r="M557" t="s">
        <v>7535</v>
      </c>
      <c r="N557" t="s">
        <v>23</v>
      </c>
      <c r="O557">
        <v>153</v>
      </c>
      <c r="R557" s="9">
        <v>48.7</v>
      </c>
      <c r="S557" s="9"/>
      <c r="T557" s="9"/>
      <c r="V557" t="s">
        <v>7646</v>
      </c>
      <c r="W557">
        <v>12</v>
      </c>
      <c r="X557">
        <f t="shared" si="15"/>
        <v>11.5</v>
      </c>
      <c r="Y557">
        <v>0</v>
      </c>
      <c r="Z557" t="s">
        <v>24</v>
      </c>
      <c r="AA557" t="s">
        <v>20</v>
      </c>
      <c r="AB557" t="s">
        <v>30</v>
      </c>
      <c r="AC557" t="s">
        <v>29</v>
      </c>
      <c r="AD557" t="s">
        <v>25</v>
      </c>
      <c r="AE557" t="s">
        <v>4278</v>
      </c>
      <c r="AJ557" t="s">
        <v>26</v>
      </c>
      <c r="AP557" t="s">
        <v>26</v>
      </c>
      <c r="AQ557" t="s">
        <v>24</v>
      </c>
      <c r="AR557" t="s">
        <v>27</v>
      </c>
      <c r="AW557" t="s">
        <v>30</v>
      </c>
      <c r="AX557" t="s">
        <v>7658</v>
      </c>
      <c r="AY557" t="s">
        <v>7517</v>
      </c>
      <c r="AZ557" t="s">
        <v>7518</v>
      </c>
      <c r="BA557" t="s">
        <v>737</v>
      </c>
      <c r="BB557" t="s">
        <v>4774</v>
      </c>
      <c r="BD557" s="5">
        <v>44874.508645833332</v>
      </c>
      <c r="BE557" t="s">
        <v>256</v>
      </c>
      <c r="BF557">
        <v>3</v>
      </c>
      <c r="BG557">
        <v>12</v>
      </c>
      <c r="BH557">
        <v>11</v>
      </c>
      <c r="BI557" s="11">
        <v>4</v>
      </c>
    </row>
    <row r="558" spans="1:61" x14ac:dyDescent="0.2">
      <c r="A558" t="s">
        <v>1591</v>
      </c>
      <c r="B558" t="s">
        <v>3775</v>
      </c>
      <c r="C558" t="s">
        <v>211</v>
      </c>
      <c r="D558">
        <v>-76.236686740379341</v>
      </c>
      <c r="E558">
        <v>3.4195167578579091</v>
      </c>
      <c r="F558">
        <v>-1</v>
      </c>
      <c r="G558" t="s">
        <v>7691</v>
      </c>
      <c r="H558" t="s">
        <v>51</v>
      </c>
      <c r="I558" t="s">
        <v>460</v>
      </c>
      <c r="J558" t="s">
        <v>921</v>
      </c>
      <c r="K558" t="s">
        <v>7553</v>
      </c>
      <c r="L558" t="s">
        <v>7541</v>
      </c>
      <c r="M558" t="s">
        <v>7554</v>
      </c>
      <c r="N558" t="s">
        <v>23</v>
      </c>
      <c r="O558">
        <v>124</v>
      </c>
      <c r="R558" s="9">
        <v>39.47</v>
      </c>
      <c r="S558" s="9"/>
      <c r="T558" s="9"/>
      <c r="V558" t="s">
        <v>7646</v>
      </c>
      <c r="W558">
        <v>13</v>
      </c>
      <c r="X558">
        <f t="shared" si="15"/>
        <v>11.5</v>
      </c>
      <c r="Y558">
        <v>0</v>
      </c>
      <c r="Z558" t="s">
        <v>24</v>
      </c>
      <c r="AA558" t="s">
        <v>20</v>
      </c>
      <c r="AB558" t="s">
        <v>30</v>
      </c>
      <c r="AC558" t="s">
        <v>29</v>
      </c>
      <c r="AD558" t="s">
        <v>25</v>
      </c>
      <c r="AE558" t="s">
        <v>4278</v>
      </c>
      <c r="AJ558" t="s">
        <v>26</v>
      </c>
      <c r="AP558" t="s">
        <v>26</v>
      </c>
      <c r="AQ558" t="s">
        <v>24</v>
      </c>
      <c r="AR558" t="s">
        <v>27</v>
      </c>
      <c r="AW558" t="s">
        <v>30</v>
      </c>
      <c r="AX558" t="s">
        <v>7658</v>
      </c>
      <c r="AY558" t="s">
        <v>7517</v>
      </c>
      <c r="AZ558" t="s">
        <v>7518</v>
      </c>
      <c r="BA558" t="s">
        <v>32</v>
      </c>
      <c r="BB558" t="s">
        <v>4775</v>
      </c>
      <c r="BD558" s="5">
        <v>44874.506967592592</v>
      </c>
      <c r="BE558" t="s">
        <v>460</v>
      </c>
      <c r="BF558">
        <v>8</v>
      </c>
      <c r="BG558">
        <v>12</v>
      </c>
      <c r="BH558">
        <v>11</v>
      </c>
      <c r="BI558" s="11">
        <v>5</v>
      </c>
    </row>
    <row r="559" spans="1:61" x14ac:dyDescent="0.2">
      <c r="A559" t="s">
        <v>1592</v>
      </c>
      <c r="B559" t="s">
        <v>3774</v>
      </c>
      <c r="C559" t="s">
        <v>210</v>
      </c>
      <c r="D559">
        <v>-76.236679636730926</v>
      </c>
      <c r="E559">
        <v>3.4195014401626902</v>
      </c>
      <c r="F559">
        <v>-1</v>
      </c>
      <c r="G559" t="s">
        <v>7691</v>
      </c>
      <c r="H559" t="s">
        <v>77</v>
      </c>
      <c r="I559" t="s">
        <v>79</v>
      </c>
      <c r="J559" t="s">
        <v>891</v>
      </c>
      <c r="K559" t="s">
        <v>7553</v>
      </c>
      <c r="L559" t="s">
        <v>7541</v>
      </c>
      <c r="M559" t="s">
        <v>7554</v>
      </c>
      <c r="N559" t="s">
        <v>23</v>
      </c>
      <c r="O559">
        <v>21</v>
      </c>
      <c r="P559">
        <v>18</v>
      </c>
      <c r="Q559">
        <v>16</v>
      </c>
      <c r="R559" s="9">
        <v>6.68</v>
      </c>
      <c r="S559" s="9">
        <v>5.73</v>
      </c>
      <c r="T559" s="9">
        <v>5.09</v>
      </c>
      <c r="V559" t="s">
        <v>7648</v>
      </c>
      <c r="W559">
        <v>4</v>
      </c>
      <c r="X559">
        <f t="shared" si="15"/>
        <v>4</v>
      </c>
      <c r="Y559">
        <v>0</v>
      </c>
      <c r="Z559" t="s">
        <v>24</v>
      </c>
      <c r="AA559" t="s">
        <v>20</v>
      </c>
      <c r="AB559" t="s">
        <v>30</v>
      </c>
      <c r="AC559" t="s">
        <v>29</v>
      </c>
      <c r="AD559" t="s">
        <v>25</v>
      </c>
      <c r="AE559" t="s">
        <v>4278</v>
      </c>
      <c r="AJ559" t="s">
        <v>26</v>
      </c>
      <c r="AP559" t="s">
        <v>26</v>
      </c>
      <c r="AQ559" t="s">
        <v>24</v>
      </c>
      <c r="AR559" t="s">
        <v>27</v>
      </c>
      <c r="AW559" t="s">
        <v>30</v>
      </c>
      <c r="AX559" t="s">
        <v>7658</v>
      </c>
      <c r="AY559" t="s">
        <v>7517</v>
      </c>
      <c r="AZ559" t="s">
        <v>7521</v>
      </c>
      <c r="BA559" t="s">
        <v>32</v>
      </c>
      <c r="BB559" t="s">
        <v>4776</v>
      </c>
      <c r="BD559" s="5">
        <v>44874.505497685182</v>
      </c>
      <c r="BE559" t="s">
        <v>79</v>
      </c>
      <c r="BF559">
        <v>2</v>
      </c>
      <c r="BG559">
        <v>4</v>
      </c>
      <c r="BH559">
        <v>4</v>
      </c>
      <c r="BI559" s="11">
        <v>2</v>
      </c>
    </row>
    <row r="560" spans="1:61" x14ac:dyDescent="0.2">
      <c r="A560" t="s">
        <v>1593</v>
      </c>
      <c r="B560" t="s">
        <v>3773</v>
      </c>
      <c r="C560" t="s">
        <v>209</v>
      </c>
      <c r="D560">
        <v>-76.236634641162624</v>
      </c>
      <c r="E560">
        <v>3.419452192500386</v>
      </c>
      <c r="F560">
        <v>-1</v>
      </c>
      <c r="G560" t="s">
        <v>7691</v>
      </c>
      <c r="H560" t="s">
        <v>46</v>
      </c>
      <c r="I560" t="s">
        <v>425</v>
      </c>
      <c r="J560" t="s">
        <v>851</v>
      </c>
      <c r="K560" t="s">
        <v>7543</v>
      </c>
      <c r="L560" t="s">
        <v>7541</v>
      </c>
      <c r="M560" t="s">
        <v>7535</v>
      </c>
      <c r="N560" t="s">
        <v>23</v>
      </c>
      <c r="O560">
        <v>143</v>
      </c>
      <c r="R560" s="9">
        <v>45.52</v>
      </c>
      <c r="S560" s="9"/>
      <c r="T560" s="9"/>
      <c r="V560" t="s">
        <v>7646</v>
      </c>
      <c r="W560">
        <v>11</v>
      </c>
      <c r="X560">
        <f t="shared" si="15"/>
        <v>8.5</v>
      </c>
      <c r="Y560">
        <v>0</v>
      </c>
      <c r="Z560" t="s">
        <v>24</v>
      </c>
      <c r="AA560" t="s">
        <v>20</v>
      </c>
      <c r="AB560" t="s">
        <v>30</v>
      </c>
      <c r="AC560" t="s">
        <v>162</v>
      </c>
      <c r="AD560" t="s">
        <v>167</v>
      </c>
      <c r="AE560" t="s">
        <v>4278</v>
      </c>
      <c r="AJ560" t="s">
        <v>155</v>
      </c>
      <c r="AK560" t="s">
        <v>354</v>
      </c>
      <c r="AL560" t="s">
        <v>355</v>
      </c>
      <c r="AM560" t="s">
        <v>215</v>
      </c>
      <c r="AN560" t="s">
        <v>356</v>
      </c>
      <c r="AO560" t="s">
        <v>362</v>
      </c>
      <c r="AP560" t="s">
        <v>26</v>
      </c>
      <c r="AQ560" t="s">
        <v>24</v>
      </c>
      <c r="AR560" t="s">
        <v>27</v>
      </c>
      <c r="AW560" t="s">
        <v>30</v>
      </c>
      <c r="AX560" t="s">
        <v>7658</v>
      </c>
      <c r="AY560" t="s">
        <v>7517</v>
      </c>
      <c r="AZ560" t="s">
        <v>7517</v>
      </c>
      <c r="BA560" t="s">
        <v>364</v>
      </c>
      <c r="BB560" t="s">
        <v>4777</v>
      </c>
      <c r="BD560" s="5">
        <v>44874.504398148143</v>
      </c>
      <c r="BE560" t="s">
        <v>425</v>
      </c>
      <c r="BF560">
        <v>2.5</v>
      </c>
      <c r="BG560">
        <v>9</v>
      </c>
      <c r="BH560">
        <v>8</v>
      </c>
      <c r="BI560" s="11">
        <v>4</v>
      </c>
    </row>
    <row r="561" spans="1:61" x14ac:dyDescent="0.2">
      <c r="A561" t="s">
        <v>1594</v>
      </c>
      <c r="B561" t="s">
        <v>3772</v>
      </c>
      <c r="C561" t="s">
        <v>208</v>
      </c>
      <c r="D561">
        <v>-76.236515952295392</v>
      </c>
      <c r="E561">
        <v>3.4192988990738251</v>
      </c>
      <c r="F561">
        <v>-1</v>
      </c>
      <c r="G561" t="s">
        <v>7691</v>
      </c>
      <c r="H561" t="s">
        <v>277</v>
      </c>
      <c r="I561" t="s">
        <v>278</v>
      </c>
      <c r="J561" t="s">
        <v>904</v>
      </c>
      <c r="K561" t="s">
        <v>7594</v>
      </c>
      <c r="L561" t="s">
        <v>7534</v>
      </c>
      <c r="M561" t="s">
        <v>7535</v>
      </c>
      <c r="N561" t="s">
        <v>23</v>
      </c>
      <c r="O561">
        <v>138</v>
      </c>
      <c r="R561" s="9">
        <v>43.93</v>
      </c>
      <c r="S561" s="9"/>
      <c r="T561" s="9"/>
      <c r="V561" t="s">
        <v>7646</v>
      </c>
      <c r="W561">
        <v>13</v>
      </c>
      <c r="X561">
        <f t="shared" si="15"/>
        <v>12</v>
      </c>
      <c r="Y561">
        <v>0</v>
      </c>
      <c r="Z561" t="s">
        <v>24</v>
      </c>
      <c r="AA561" t="s">
        <v>20</v>
      </c>
      <c r="AB561" t="s">
        <v>30</v>
      </c>
      <c r="AC561" t="s">
        <v>29</v>
      </c>
      <c r="AD561" t="s">
        <v>25</v>
      </c>
      <c r="AE561" t="s">
        <v>4278</v>
      </c>
      <c r="AJ561" t="s">
        <v>26</v>
      </c>
      <c r="AP561" t="s">
        <v>26</v>
      </c>
      <c r="AQ561" t="s">
        <v>24</v>
      </c>
      <c r="AR561" t="s">
        <v>27</v>
      </c>
      <c r="AW561" t="s">
        <v>30</v>
      </c>
      <c r="AX561" t="s">
        <v>7658</v>
      </c>
      <c r="AY561" t="s">
        <v>7517</v>
      </c>
      <c r="AZ561" t="s">
        <v>7518</v>
      </c>
      <c r="BA561" t="s">
        <v>220</v>
      </c>
      <c r="BB561" t="s">
        <v>4778</v>
      </c>
      <c r="BD561" s="5">
        <v>44874.502083333333</v>
      </c>
      <c r="BE561" t="s">
        <v>278</v>
      </c>
      <c r="BF561">
        <v>3</v>
      </c>
      <c r="BG561">
        <v>14</v>
      </c>
      <c r="BH561">
        <v>10</v>
      </c>
      <c r="BI561" s="11">
        <v>5</v>
      </c>
    </row>
    <row r="562" spans="1:61" x14ac:dyDescent="0.2">
      <c r="A562" t="s">
        <v>1595</v>
      </c>
      <c r="B562" t="s">
        <v>3771</v>
      </c>
      <c r="C562" t="s">
        <v>207</v>
      </c>
      <c r="D562">
        <v>-76.236465140963205</v>
      </c>
      <c r="E562">
        <v>3.4192248484501899</v>
      </c>
      <c r="F562">
        <v>-1</v>
      </c>
      <c r="G562" t="s">
        <v>7691</v>
      </c>
      <c r="H562" t="s">
        <v>506</v>
      </c>
      <c r="I562" t="s">
        <v>507</v>
      </c>
      <c r="J562" t="s">
        <v>967</v>
      </c>
      <c r="K562" t="s">
        <v>7537</v>
      </c>
      <c r="L562" t="s">
        <v>7534</v>
      </c>
      <c r="M562" t="s">
        <v>7546</v>
      </c>
      <c r="N562" t="s">
        <v>23</v>
      </c>
      <c r="O562">
        <v>23</v>
      </c>
      <c r="R562" s="9">
        <v>7.32</v>
      </c>
      <c r="S562" s="9"/>
      <c r="T562" s="9"/>
      <c r="V562" t="s">
        <v>7646</v>
      </c>
      <c r="W562">
        <v>5</v>
      </c>
      <c r="X562">
        <f t="shared" si="15"/>
        <v>2.5</v>
      </c>
      <c r="Y562">
        <v>10</v>
      </c>
      <c r="Z562" t="s">
        <v>244</v>
      </c>
      <c r="AA562" t="s">
        <v>20</v>
      </c>
      <c r="AB562" t="s">
        <v>30</v>
      </c>
      <c r="AC562" t="s">
        <v>29</v>
      </c>
      <c r="AD562" t="s">
        <v>25</v>
      </c>
      <c r="AE562" t="s">
        <v>4278</v>
      </c>
      <c r="AJ562" t="s">
        <v>26</v>
      </c>
      <c r="AP562" t="s">
        <v>26</v>
      </c>
      <c r="AQ562" t="s">
        <v>24</v>
      </c>
      <c r="AR562" t="s">
        <v>27</v>
      </c>
      <c r="AW562" t="s">
        <v>30</v>
      </c>
      <c r="AX562" t="s">
        <v>7658</v>
      </c>
      <c r="AY562" t="s">
        <v>7517</v>
      </c>
      <c r="AZ562" t="s">
        <v>7518</v>
      </c>
      <c r="BA562" t="s">
        <v>111</v>
      </c>
      <c r="BB562" t="s">
        <v>4779</v>
      </c>
      <c r="BD562" s="5">
        <v>44874.862997685181</v>
      </c>
      <c r="BE562" t="s">
        <v>507</v>
      </c>
      <c r="BF562">
        <v>3</v>
      </c>
      <c r="BG562">
        <v>3</v>
      </c>
      <c r="BH562">
        <v>2</v>
      </c>
      <c r="BI562" s="11">
        <v>4</v>
      </c>
    </row>
    <row r="563" spans="1:61" x14ac:dyDescent="0.2">
      <c r="A563" t="s">
        <v>1596</v>
      </c>
      <c r="B563" t="s">
        <v>3770</v>
      </c>
      <c r="C563" t="s">
        <v>206</v>
      </c>
      <c r="D563">
        <v>-76.236420237925472</v>
      </c>
      <c r="E563">
        <v>3.419169704368759</v>
      </c>
      <c r="F563">
        <v>-1</v>
      </c>
      <c r="G563" t="s">
        <v>7691</v>
      </c>
      <c r="H563" t="s">
        <v>46</v>
      </c>
      <c r="I563" t="s">
        <v>425</v>
      </c>
      <c r="J563" t="s">
        <v>851</v>
      </c>
      <c r="K563" t="s">
        <v>7543</v>
      </c>
      <c r="L563" t="s">
        <v>7541</v>
      </c>
      <c r="M563" t="s">
        <v>7535</v>
      </c>
      <c r="N563" t="s">
        <v>23</v>
      </c>
      <c r="O563">
        <v>128</v>
      </c>
      <c r="P563">
        <v>125</v>
      </c>
      <c r="Q563">
        <v>121</v>
      </c>
      <c r="R563" s="9">
        <v>40.74</v>
      </c>
      <c r="S563" s="9">
        <v>39.79</v>
      </c>
      <c r="T563" s="9">
        <v>38.520000000000003</v>
      </c>
      <c r="V563" t="s">
        <v>7648</v>
      </c>
      <c r="W563">
        <v>10</v>
      </c>
      <c r="X563">
        <f t="shared" si="15"/>
        <v>11</v>
      </c>
      <c r="Y563">
        <v>0</v>
      </c>
      <c r="Z563" t="s">
        <v>24</v>
      </c>
      <c r="AA563" t="s">
        <v>20</v>
      </c>
      <c r="AB563" t="s">
        <v>30</v>
      </c>
      <c r="AC563" t="s">
        <v>29</v>
      </c>
      <c r="AD563" t="s">
        <v>25</v>
      </c>
      <c r="AE563" t="s">
        <v>4278</v>
      </c>
      <c r="AJ563" t="s">
        <v>26</v>
      </c>
      <c r="AP563" t="s">
        <v>26</v>
      </c>
      <c r="AQ563" t="s">
        <v>24</v>
      </c>
      <c r="AR563" t="s">
        <v>47</v>
      </c>
      <c r="AU563" t="s">
        <v>62</v>
      </c>
      <c r="AW563" t="s">
        <v>30</v>
      </c>
      <c r="AX563" t="s">
        <v>7658</v>
      </c>
      <c r="AY563" t="s">
        <v>7517</v>
      </c>
      <c r="AZ563" t="s">
        <v>7517</v>
      </c>
      <c r="BA563" t="s">
        <v>220</v>
      </c>
      <c r="BB563" t="s">
        <v>4780</v>
      </c>
      <c r="BD563" s="5">
        <v>44874.499108796299</v>
      </c>
      <c r="BE563" t="s">
        <v>425</v>
      </c>
      <c r="BF563">
        <v>1.2</v>
      </c>
      <c r="BG563">
        <v>12</v>
      </c>
      <c r="BH563">
        <v>10</v>
      </c>
      <c r="BI563" s="11">
        <v>4</v>
      </c>
    </row>
    <row r="564" spans="1:61" x14ac:dyDescent="0.2">
      <c r="A564" t="s">
        <v>1597</v>
      </c>
      <c r="B564" t="s">
        <v>3769</v>
      </c>
      <c r="C564" t="s">
        <v>205</v>
      </c>
      <c r="D564">
        <v>-76.236359185549603</v>
      </c>
      <c r="E564">
        <v>3.4191039253573381</v>
      </c>
      <c r="F564">
        <v>-1</v>
      </c>
      <c r="G564" t="s">
        <v>7691</v>
      </c>
      <c r="H564" t="s">
        <v>277</v>
      </c>
      <c r="I564" t="s">
        <v>278</v>
      </c>
      <c r="J564" t="s">
        <v>904</v>
      </c>
      <c r="K564" t="s">
        <v>7594</v>
      </c>
      <c r="L564" t="s">
        <v>7534</v>
      </c>
      <c r="M564" t="s">
        <v>7535</v>
      </c>
      <c r="N564" t="s">
        <v>23</v>
      </c>
      <c r="O564">
        <v>95</v>
      </c>
      <c r="R564" s="9">
        <v>30.24</v>
      </c>
      <c r="S564" s="9"/>
      <c r="T564" s="9"/>
      <c r="V564" t="s">
        <v>7646</v>
      </c>
      <c r="W564">
        <v>9</v>
      </c>
      <c r="X564">
        <f t="shared" si="15"/>
        <v>10.5</v>
      </c>
      <c r="Y564">
        <v>0</v>
      </c>
      <c r="Z564" t="s">
        <v>24</v>
      </c>
      <c r="AA564" t="s">
        <v>20</v>
      </c>
      <c r="AB564" t="s">
        <v>30</v>
      </c>
      <c r="AC564" t="s">
        <v>29</v>
      </c>
      <c r="AD564" t="s">
        <v>25</v>
      </c>
      <c r="AE564" t="s">
        <v>4278</v>
      </c>
      <c r="AJ564" t="s">
        <v>26</v>
      </c>
      <c r="AP564" t="s">
        <v>26</v>
      </c>
      <c r="AQ564" t="s">
        <v>24</v>
      </c>
      <c r="AR564" t="s">
        <v>27</v>
      </c>
      <c r="AW564" t="s">
        <v>30</v>
      </c>
      <c r="AX564" t="s">
        <v>7658</v>
      </c>
      <c r="AY564" t="s">
        <v>7517</v>
      </c>
      <c r="AZ564" t="s">
        <v>7518</v>
      </c>
      <c r="BA564" t="s">
        <v>220</v>
      </c>
      <c r="BB564" t="s">
        <v>4781</v>
      </c>
      <c r="BD564" s="5">
        <v>44874.497013888889</v>
      </c>
      <c r="BE564" t="s">
        <v>278</v>
      </c>
      <c r="BF564">
        <v>1.5</v>
      </c>
      <c r="BG564">
        <v>12</v>
      </c>
      <c r="BH564">
        <v>9</v>
      </c>
      <c r="BI564" s="11">
        <v>1</v>
      </c>
    </row>
    <row r="565" spans="1:61" x14ac:dyDescent="0.2">
      <c r="A565" t="s">
        <v>1598</v>
      </c>
      <c r="B565" t="s">
        <v>3768</v>
      </c>
      <c r="C565" t="s">
        <v>203</v>
      </c>
      <c r="D565">
        <v>-76.236333876603169</v>
      </c>
      <c r="E565">
        <v>3.4190517373279188</v>
      </c>
      <c r="F565">
        <v>-1</v>
      </c>
      <c r="G565" t="s">
        <v>7691</v>
      </c>
      <c r="H565" t="s">
        <v>99</v>
      </c>
      <c r="I565" t="s">
        <v>446</v>
      </c>
      <c r="J565" t="s">
        <v>919</v>
      </c>
      <c r="K565" t="s">
        <v>7569</v>
      </c>
      <c r="L565" t="s">
        <v>7534</v>
      </c>
      <c r="M565" t="s">
        <v>7546</v>
      </c>
      <c r="N565" t="s">
        <v>23</v>
      </c>
      <c r="O565">
        <v>25</v>
      </c>
      <c r="R565" s="9">
        <v>7.96</v>
      </c>
      <c r="S565" s="9"/>
      <c r="T565" s="9"/>
      <c r="V565" t="s">
        <v>7646</v>
      </c>
      <c r="W565">
        <v>5</v>
      </c>
      <c r="X565">
        <f t="shared" si="15"/>
        <v>4</v>
      </c>
      <c r="Y565">
        <v>10</v>
      </c>
      <c r="Z565" t="s">
        <v>244</v>
      </c>
      <c r="AA565" t="s">
        <v>20</v>
      </c>
      <c r="AB565" t="s">
        <v>30</v>
      </c>
      <c r="AC565" t="s">
        <v>29</v>
      </c>
      <c r="AD565" t="s">
        <v>25</v>
      </c>
      <c r="AE565" t="s">
        <v>4278</v>
      </c>
      <c r="AJ565" t="s">
        <v>26</v>
      </c>
      <c r="AP565" t="s">
        <v>26</v>
      </c>
      <c r="AQ565" t="s">
        <v>24</v>
      </c>
      <c r="AR565" t="s">
        <v>27</v>
      </c>
      <c r="AW565" t="s">
        <v>30</v>
      </c>
      <c r="AX565" t="s">
        <v>7658</v>
      </c>
      <c r="AY565" t="s">
        <v>7517</v>
      </c>
      <c r="AZ565" t="s">
        <v>7518</v>
      </c>
      <c r="BA565" t="s">
        <v>124</v>
      </c>
      <c r="BB565" t="s">
        <v>4782</v>
      </c>
      <c r="BD565" s="5">
        <v>44874.49527777778</v>
      </c>
      <c r="BE565" t="s">
        <v>446</v>
      </c>
      <c r="BF565">
        <v>1.4</v>
      </c>
      <c r="BG565">
        <v>4</v>
      </c>
      <c r="BH565">
        <v>4</v>
      </c>
      <c r="BI565" s="11">
        <v>2</v>
      </c>
    </row>
    <row r="566" spans="1:61" x14ac:dyDescent="0.2">
      <c r="A566" t="s">
        <v>1599</v>
      </c>
      <c r="B566" t="s">
        <v>3767</v>
      </c>
      <c r="C566" t="s">
        <v>202</v>
      </c>
      <c r="D566">
        <v>-76.23631460378779</v>
      </c>
      <c r="E566">
        <v>3.4190449693649398</v>
      </c>
      <c r="F566">
        <v>-1</v>
      </c>
      <c r="G566" t="s">
        <v>7691</v>
      </c>
      <c r="H566" t="s">
        <v>255</v>
      </c>
      <c r="I566" t="s">
        <v>256</v>
      </c>
      <c r="J566" t="s">
        <v>875</v>
      </c>
      <c r="K566" t="s">
        <v>7564</v>
      </c>
      <c r="L566" t="s">
        <v>7534</v>
      </c>
      <c r="M566" t="s">
        <v>7535</v>
      </c>
      <c r="N566" t="s">
        <v>23</v>
      </c>
      <c r="O566">
        <v>31</v>
      </c>
      <c r="P566">
        <v>26</v>
      </c>
      <c r="R566" s="9">
        <v>9.8699999999999992</v>
      </c>
      <c r="S566" s="9">
        <v>8.2799999999999994</v>
      </c>
      <c r="T566" s="9"/>
      <c r="V566" t="s">
        <v>7647</v>
      </c>
      <c r="W566">
        <v>6</v>
      </c>
      <c r="X566">
        <f t="shared" si="15"/>
        <v>4</v>
      </c>
      <c r="Y566">
        <v>0</v>
      </c>
      <c r="Z566" t="s">
        <v>24</v>
      </c>
      <c r="AA566" t="s">
        <v>20</v>
      </c>
      <c r="AB566" t="s">
        <v>30</v>
      </c>
      <c r="AC566" t="s">
        <v>29</v>
      </c>
      <c r="AD566" t="s">
        <v>25</v>
      </c>
      <c r="AE566" t="s">
        <v>4278</v>
      </c>
      <c r="AJ566" t="s">
        <v>26</v>
      </c>
      <c r="AP566" t="s">
        <v>26</v>
      </c>
      <c r="AQ566" t="s">
        <v>24</v>
      </c>
      <c r="AR566" t="s">
        <v>27</v>
      </c>
      <c r="AW566" t="s">
        <v>30</v>
      </c>
      <c r="AX566" t="s">
        <v>7658</v>
      </c>
      <c r="AY566" t="s">
        <v>7517</v>
      </c>
      <c r="AZ566" t="s">
        <v>7518</v>
      </c>
      <c r="BA566" t="s">
        <v>37</v>
      </c>
      <c r="BB566" t="s">
        <v>4783</v>
      </c>
      <c r="BD566" s="5">
        <v>44874.494004629632</v>
      </c>
      <c r="BE566" t="s">
        <v>256</v>
      </c>
      <c r="BF566">
        <v>0.2</v>
      </c>
      <c r="BG566">
        <v>4</v>
      </c>
      <c r="BH566">
        <v>4</v>
      </c>
      <c r="BI566" s="11">
        <v>3</v>
      </c>
    </row>
    <row r="567" spans="1:61" x14ac:dyDescent="0.2">
      <c r="A567" t="s">
        <v>1600</v>
      </c>
      <c r="B567" t="s">
        <v>3766</v>
      </c>
      <c r="C567" t="s">
        <v>201</v>
      </c>
      <c r="D567">
        <v>-76.236316182005254</v>
      </c>
      <c r="E567">
        <v>3.4190267312521079</v>
      </c>
      <c r="F567">
        <v>-1</v>
      </c>
      <c r="G567" t="s">
        <v>7691</v>
      </c>
      <c r="H567" t="s">
        <v>255</v>
      </c>
      <c r="I567" t="s">
        <v>256</v>
      </c>
      <c r="J567" t="s">
        <v>875</v>
      </c>
      <c r="K567" t="s">
        <v>7564</v>
      </c>
      <c r="L567" t="s">
        <v>7534</v>
      </c>
      <c r="M567" t="s">
        <v>7535</v>
      </c>
      <c r="N567" t="s">
        <v>23</v>
      </c>
      <c r="O567">
        <v>26</v>
      </c>
      <c r="R567" s="9">
        <v>8.2799999999999994</v>
      </c>
      <c r="S567" s="9"/>
      <c r="T567" s="9"/>
      <c r="V567" t="s">
        <v>7646</v>
      </c>
      <c r="W567">
        <v>6</v>
      </c>
      <c r="X567">
        <f t="shared" si="15"/>
        <v>2</v>
      </c>
      <c r="Y567">
        <v>0</v>
      </c>
      <c r="Z567" t="s">
        <v>24</v>
      </c>
      <c r="AA567" t="s">
        <v>20</v>
      </c>
      <c r="AB567" t="s">
        <v>30</v>
      </c>
      <c r="AC567" t="s">
        <v>29</v>
      </c>
      <c r="AD567" t="s">
        <v>25</v>
      </c>
      <c r="AE567" t="s">
        <v>4278</v>
      </c>
      <c r="AJ567" t="s">
        <v>26</v>
      </c>
      <c r="AP567" t="s">
        <v>26</v>
      </c>
      <c r="AQ567" t="s">
        <v>24</v>
      </c>
      <c r="AR567" t="s">
        <v>27</v>
      </c>
      <c r="AW567" t="s">
        <v>30</v>
      </c>
      <c r="AX567" t="s">
        <v>7658</v>
      </c>
      <c r="AY567" t="s">
        <v>7517</v>
      </c>
      <c r="AZ567" t="s">
        <v>7518</v>
      </c>
      <c r="BA567" t="s">
        <v>111</v>
      </c>
      <c r="BB567" t="s">
        <v>4784</v>
      </c>
      <c r="BD567" s="5">
        <v>44874.493217592593</v>
      </c>
      <c r="BE567" t="s">
        <v>256</v>
      </c>
      <c r="BF567">
        <v>3</v>
      </c>
      <c r="BG567">
        <v>2</v>
      </c>
      <c r="BH567">
        <v>2</v>
      </c>
      <c r="BI567" s="11">
        <v>3</v>
      </c>
    </row>
    <row r="568" spans="1:61" x14ac:dyDescent="0.2">
      <c r="A568" t="s">
        <v>1601</v>
      </c>
      <c r="B568" t="s">
        <v>3765</v>
      </c>
      <c r="C568" t="s">
        <v>200</v>
      </c>
      <c r="D568">
        <v>-76.236264276665906</v>
      </c>
      <c r="E568">
        <v>3.418982011449061</v>
      </c>
      <c r="F568">
        <v>-1</v>
      </c>
      <c r="G568" t="s">
        <v>7691</v>
      </c>
      <c r="H568" t="s">
        <v>280</v>
      </c>
      <c r="I568" t="s">
        <v>281</v>
      </c>
      <c r="J568" t="s">
        <v>984</v>
      </c>
      <c r="K568" t="s">
        <v>7594</v>
      </c>
      <c r="L568" t="s">
        <v>7534</v>
      </c>
      <c r="M568" t="s">
        <v>7535</v>
      </c>
      <c r="N568" t="s">
        <v>23</v>
      </c>
      <c r="O568">
        <v>162</v>
      </c>
      <c r="R568" s="9">
        <v>51.57</v>
      </c>
      <c r="S568" s="9"/>
      <c r="T568" s="9"/>
      <c r="V568" t="s">
        <v>7646</v>
      </c>
      <c r="W568">
        <v>10</v>
      </c>
      <c r="X568">
        <f t="shared" si="15"/>
        <v>9.5</v>
      </c>
      <c r="Y568">
        <v>0</v>
      </c>
      <c r="Z568" t="s">
        <v>24</v>
      </c>
      <c r="AA568" t="s">
        <v>20</v>
      </c>
      <c r="AB568" t="s">
        <v>30</v>
      </c>
      <c r="AC568" t="s">
        <v>29</v>
      </c>
      <c r="AD568" t="s">
        <v>25</v>
      </c>
      <c r="AE568" t="s">
        <v>4278</v>
      </c>
      <c r="AJ568" t="s">
        <v>26</v>
      </c>
      <c r="AP568" t="s">
        <v>26</v>
      </c>
      <c r="AQ568" t="s">
        <v>24</v>
      </c>
      <c r="AR568" t="s">
        <v>27</v>
      </c>
      <c r="AW568" t="s">
        <v>30</v>
      </c>
      <c r="AX568" t="s">
        <v>7658</v>
      </c>
      <c r="AY568" t="s">
        <v>7517</v>
      </c>
      <c r="AZ568" t="s">
        <v>7518</v>
      </c>
      <c r="BA568" t="s">
        <v>220</v>
      </c>
      <c r="BB568" t="s">
        <v>4785</v>
      </c>
      <c r="BD568" s="5">
        <v>44874.860949074078</v>
      </c>
      <c r="BE568" t="s">
        <v>281</v>
      </c>
      <c r="BF568">
        <v>2</v>
      </c>
      <c r="BG568">
        <v>10</v>
      </c>
      <c r="BH568">
        <v>9</v>
      </c>
      <c r="BI568" s="11">
        <v>5</v>
      </c>
    </row>
    <row r="569" spans="1:61" x14ac:dyDescent="0.2">
      <c r="A569" t="s">
        <v>1602</v>
      </c>
      <c r="B569" t="s">
        <v>3764</v>
      </c>
      <c r="C569" t="s">
        <v>199</v>
      </c>
      <c r="D569">
        <v>-76.236180735335012</v>
      </c>
      <c r="E569">
        <v>3.4190147045687551</v>
      </c>
      <c r="F569">
        <v>-1</v>
      </c>
      <c r="G569" t="s">
        <v>7691</v>
      </c>
      <c r="H569" t="s">
        <v>74</v>
      </c>
      <c r="I569" t="s">
        <v>431</v>
      </c>
      <c r="J569" t="s">
        <v>965</v>
      </c>
      <c r="K569" t="s">
        <v>7558</v>
      </c>
      <c r="L569" t="s">
        <v>7541</v>
      </c>
      <c r="M569" t="s">
        <v>7546</v>
      </c>
      <c r="N569" t="s">
        <v>23</v>
      </c>
      <c r="O569">
        <v>22</v>
      </c>
      <c r="P569">
        <v>20</v>
      </c>
      <c r="R569" s="9">
        <v>7</v>
      </c>
      <c r="S569" s="9">
        <v>6.37</v>
      </c>
      <c r="T569" s="9"/>
      <c r="V569" t="s">
        <v>7647</v>
      </c>
      <c r="W569">
        <v>5</v>
      </c>
      <c r="X569">
        <f t="shared" si="15"/>
        <v>5.5</v>
      </c>
      <c r="Y569">
        <v>0</v>
      </c>
      <c r="Z569" t="s">
        <v>24</v>
      </c>
      <c r="AA569" t="s">
        <v>20</v>
      </c>
      <c r="AB569" t="s">
        <v>30</v>
      </c>
      <c r="AC569" t="s">
        <v>29</v>
      </c>
      <c r="AD569" t="s">
        <v>25</v>
      </c>
      <c r="AE569" t="s">
        <v>4278</v>
      </c>
      <c r="AJ569" t="s">
        <v>26</v>
      </c>
      <c r="AP569" t="s">
        <v>26</v>
      </c>
      <c r="AQ569" t="s">
        <v>24</v>
      </c>
      <c r="AR569" t="s">
        <v>27</v>
      </c>
      <c r="AW569" t="s">
        <v>30</v>
      </c>
      <c r="AX569" t="s">
        <v>7658</v>
      </c>
      <c r="AY569" t="s">
        <v>7517</v>
      </c>
      <c r="AZ569" t="s">
        <v>7518</v>
      </c>
      <c r="BA569" t="s">
        <v>37</v>
      </c>
      <c r="BB569" t="s">
        <v>4786</v>
      </c>
      <c r="BD569" s="5">
        <v>44874.86001157407</v>
      </c>
      <c r="BE569" t="s">
        <v>431</v>
      </c>
      <c r="BF569">
        <v>1</v>
      </c>
      <c r="BG569">
        <v>6</v>
      </c>
      <c r="BH569">
        <v>5</v>
      </c>
      <c r="BI569" s="11">
        <v>4</v>
      </c>
    </row>
    <row r="570" spans="1:61" x14ac:dyDescent="0.2">
      <c r="A570" t="s">
        <v>1603</v>
      </c>
      <c r="B570" t="s">
        <v>3763</v>
      </c>
      <c r="C570" t="s">
        <v>196</v>
      </c>
      <c r="D570">
        <v>-76.236131074796802</v>
      </c>
      <c r="E570">
        <v>3.418946689611301</v>
      </c>
      <c r="F570">
        <v>-1</v>
      </c>
      <c r="G570" t="s">
        <v>7691</v>
      </c>
      <c r="H570" t="s">
        <v>310</v>
      </c>
      <c r="I570" t="s">
        <v>311</v>
      </c>
      <c r="J570" t="s">
        <v>898</v>
      </c>
      <c r="K570" t="s">
        <v>7543</v>
      </c>
      <c r="L570" t="s">
        <v>7534</v>
      </c>
      <c r="M570" t="s">
        <v>7546</v>
      </c>
      <c r="N570" t="s">
        <v>23</v>
      </c>
      <c r="O570">
        <v>20</v>
      </c>
      <c r="R570" s="9">
        <v>6.37</v>
      </c>
      <c r="S570" s="9"/>
      <c r="T570" s="9"/>
      <c r="V570" t="s">
        <v>7646</v>
      </c>
      <c r="W570">
        <v>4</v>
      </c>
      <c r="X570">
        <f t="shared" si="15"/>
        <v>2.5</v>
      </c>
      <c r="Y570">
        <v>0</v>
      </c>
      <c r="Z570" t="s">
        <v>24</v>
      </c>
      <c r="AA570" t="s">
        <v>20</v>
      </c>
      <c r="AB570" t="s">
        <v>30</v>
      </c>
      <c r="AC570" t="s">
        <v>29</v>
      </c>
      <c r="AD570" t="s">
        <v>25</v>
      </c>
      <c r="AE570" t="s">
        <v>4278</v>
      </c>
      <c r="AJ570" t="s">
        <v>26</v>
      </c>
      <c r="AP570" t="s">
        <v>26</v>
      </c>
      <c r="AQ570" t="s">
        <v>24</v>
      </c>
      <c r="AR570" t="s">
        <v>27</v>
      </c>
      <c r="AW570" t="s">
        <v>30</v>
      </c>
      <c r="AX570" t="s">
        <v>7658</v>
      </c>
      <c r="AY570" t="s">
        <v>7517</v>
      </c>
      <c r="AZ570" t="s">
        <v>7525</v>
      </c>
      <c r="BA570" t="s">
        <v>27</v>
      </c>
      <c r="BB570" t="s">
        <v>4787</v>
      </c>
      <c r="BD570" s="5">
        <v>44874.489155092597</v>
      </c>
      <c r="BE570" t="s">
        <v>311</v>
      </c>
      <c r="BF570">
        <v>1</v>
      </c>
      <c r="BG570">
        <v>3</v>
      </c>
      <c r="BH570">
        <v>2</v>
      </c>
      <c r="BI570" s="11">
        <v>4</v>
      </c>
    </row>
    <row r="571" spans="1:61" x14ac:dyDescent="0.2">
      <c r="A571" t="s">
        <v>1604</v>
      </c>
      <c r="B571" t="s">
        <v>3762</v>
      </c>
      <c r="C571" t="s">
        <v>194</v>
      </c>
      <c r="D571">
        <v>-76.23622510886878</v>
      </c>
      <c r="E571">
        <v>3.4189519111972149</v>
      </c>
      <c r="F571">
        <v>-1</v>
      </c>
      <c r="G571" t="s">
        <v>7691</v>
      </c>
      <c r="H571" t="s">
        <v>461</v>
      </c>
      <c r="I571" t="s">
        <v>462</v>
      </c>
      <c r="J571" t="s">
        <v>888</v>
      </c>
      <c r="K571" t="s">
        <v>7553</v>
      </c>
      <c r="L571" t="s">
        <v>7541</v>
      </c>
      <c r="M571" t="s">
        <v>7554</v>
      </c>
      <c r="N571" t="s">
        <v>36</v>
      </c>
      <c r="O571">
        <v>15</v>
      </c>
      <c r="R571" s="9">
        <v>4.7699999999999996</v>
      </c>
      <c r="S571" s="9"/>
      <c r="T571" s="9"/>
      <c r="V571" t="s">
        <v>7646</v>
      </c>
      <c r="W571">
        <v>2</v>
      </c>
      <c r="X571">
        <f t="shared" si="15"/>
        <v>2</v>
      </c>
      <c r="Y571">
        <v>0</v>
      </c>
      <c r="Z571" t="s">
        <v>24</v>
      </c>
      <c r="AA571" t="s">
        <v>20</v>
      </c>
      <c r="AB571" t="s">
        <v>30</v>
      </c>
      <c r="AC571" t="s">
        <v>29</v>
      </c>
      <c r="AD571" t="s">
        <v>25</v>
      </c>
      <c r="AE571" t="s">
        <v>4278</v>
      </c>
      <c r="AJ571" t="s">
        <v>26</v>
      </c>
      <c r="AP571" t="s">
        <v>26</v>
      </c>
      <c r="AQ571" t="s">
        <v>24</v>
      </c>
      <c r="AR571" t="s">
        <v>27</v>
      </c>
      <c r="AW571" t="s">
        <v>30</v>
      </c>
      <c r="AX571" t="s">
        <v>7658</v>
      </c>
      <c r="AY571" t="s">
        <v>7517</v>
      </c>
      <c r="AZ571" t="s">
        <v>7522</v>
      </c>
      <c r="BA571" t="s">
        <v>32</v>
      </c>
      <c r="BB571" t="s">
        <v>4788</v>
      </c>
      <c r="BD571" s="5">
        <v>44874.487118055556</v>
      </c>
      <c r="BE571" t="s">
        <v>462</v>
      </c>
      <c r="BF571">
        <v>1.2</v>
      </c>
      <c r="BG571">
        <v>2</v>
      </c>
      <c r="BH571">
        <v>2</v>
      </c>
      <c r="BI571" s="11">
        <v>1</v>
      </c>
    </row>
    <row r="572" spans="1:61" x14ac:dyDescent="0.2">
      <c r="A572" t="s">
        <v>1605</v>
      </c>
      <c r="B572" t="s">
        <v>3761</v>
      </c>
      <c r="C572" t="s">
        <v>193</v>
      </c>
      <c r="D572">
        <v>-76.236228232154943</v>
      </c>
      <c r="E572">
        <v>3.4189326806859128</v>
      </c>
      <c r="F572">
        <v>-1</v>
      </c>
      <c r="G572" t="s">
        <v>7691</v>
      </c>
      <c r="H572" t="s">
        <v>166</v>
      </c>
      <c r="I572" t="s">
        <v>173</v>
      </c>
      <c r="J572" t="s">
        <v>859</v>
      </c>
      <c r="K572" t="s">
        <v>7542</v>
      </c>
      <c r="L572" t="s">
        <v>7541</v>
      </c>
      <c r="M572" t="s">
        <v>7535</v>
      </c>
      <c r="N572" t="s">
        <v>36</v>
      </c>
      <c r="O572">
        <v>18</v>
      </c>
      <c r="R572" s="9">
        <v>5.73</v>
      </c>
      <c r="S572" s="9"/>
      <c r="T572" s="9"/>
      <c r="V572" t="s">
        <v>7646</v>
      </c>
      <c r="W572">
        <v>3</v>
      </c>
      <c r="X572">
        <f t="shared" si="15"/>
        <v>2.5</v>
      </c>
      <c r="Y572">
        <v>0</v>
      </c>
      <c r="Z572" t="s">
        <v>24</v>
      </c>
      <c r="AA572" t="s">
        <v>20</v>
      </c>
      <c r="AB572" t="s">
        <v>30</v>
      </c>
      <c r="AC572" t="s">
        <v>29</v>
      </c>
      <c r="AD572" t="s">
        <v>25</v>
      </c>
      <c r="AE572" t="s">
        <v>4278</v>
      </c>
      <c r="AJ572" t="s">
        <v>26</v>
      </c>
      <c r="AP572" t="s">
        <v>26</v>
      </c>
      <c r="AQ572" t="s">
        <v>24</v>
      </c>
      <c r="AR572" t="s">
        <v>27</v>
      </c>
      <c r="AW572" t="s">
        <v>30</v>
      </c>
      <c r="AX572" t="s">
        <v>7658</v>
      </c>
      <c r="AY572" t="s">
        <v>7517</v>
      </c>
      <c r="AZ572" t="s">
        <v>7523</v>
      </c>
      <c r="BA572" t="s">
        <v>124</v>
      </c>
      <c r="BB572" t="s">
        <v>4789</v>
      </c>
      <c r="BD572" s="5">
        <v>44874.485185185193</v>
      </c>
      <c r="BE572" t="s">
        <v>173</v>
      </c>
      <c r="BF572">
        <v>1</v>
      </c>
      <c r="BG572">
        <v>3</v>
      </c>
      <c r="BH572">
        <v>2</v>
      </c>
      <c r="BI572" s="11">
        <v>1</v>
      </c>
    </row>
    <row r="573" spans="1:61" x14ac:dyDescent="0.2">
      <c r="A573" t="s">
        <v>1606</v>
      </c>
      <c r="B573" t="s">
        <v>3760</v>
      </c>
      <c r="C573" t="s">
        <v>192</v>
      </c>
      <c r="D573">
        <v>-76.236211097523167</v>
      </c>
      <c r="E573">
        <v>3.4189234406304778</v>
      </c>
      <c r="F573">
        <v>-1</v>
      </c>
      <c r="G573" t="s">
        <v>7691</v>
      </c>
      <c r="H573" t="s">
        <v>735</v>
      </c>
      <c r="I573" t="s">
        <v>736</v>
      </c>
      <c r="J573" t="s">
        <v>7637</v>
      </c>
      <c r="K573" t="s">
        <v>7553</v>
      </c>
      <c r="L573" t="s">
        <v>7534</v>
      </c>
      <c r="M573" t="s">
        <v>7554</v>
      </c>
      <c r="N573" t="s">
        <v>23</v>
      </c>
      <c r="O573">
        <v>26</v>
      </c>
      <c r="R573" s="9">
        <v>8.2799999999999994</v>
      </c>
      <c r="S573" s="9"/>
      <c r="T573" s="9"/>
      <c r="V573" t="s">
        <v>7646</v>
      </c>
      <c r="W573">
        <v>5</v>
      </c>
      <c r="X573">
        <f t="shared" si="15"/>
        <v>4</v>
      </c>
      <c r="Y573">
        <v>0</v>
      </c>
      <c r="Z573" t="s">
        <v>24</v>
      </c>
      <c r="AA573" t="s">
        <v>20</v>
      </c>
      <c r="AB573" t="s">
        <v>30</v>
      </c>
      <c r="AC573" t="s">
        <v>29</v>
      </c>
      <c r="AD573" t="s">
        <v>25</v>
      </c>
      <c r="AE573" t="s">
        <v>4278</v>
      </c>
      <c r="AJ573" t="s">
        <v>26</v>
      </c>
      <c r="AP573" t="s">
        <v>26</v>
      </c>
      <c r="AQ573" t="s">
        <v>24</v>
      </c>
      <c r="AR573" t="s">
        <v>27</v>
      </c>
      <c r="AW573" t="s">
        <v>30</v>
      </c>
      <c r="AX573" t="s">
        <v>7658</v>
      </c>
      <c r="AY573" t="s">
        <v>7531</v>
      </c>
      <c r="AZ573" t="s">
        <v>7517</v>
      </c>
      <c r="BA573" t="s">
        <v>32</v>
      </c>
      <c r="BB573" t="s">
        <v>4790</v>
      </c>
      <c r="BD573" s="5">
        <v>44874.483194444438</v>
      </c>
      <c r="BE573" t="s">
        <v>736</v>
      </c>
      <c r="BF573">
        <v>1.5</v>
      </c>
      <c r="BG573">
        <v>4</v>
      </c>
      <c r="BH573">
        <v>4</v>
      </c>
      <c r="BI573" s="11">
        <v>3</v>
      </c>
    </row>
    <row r="574" spans="1:61" x14ac:dyDescent="0.2">
      <c r="A574" t="s">
        <v>1607</v>
      </c>
      <c r="B574" t="s">
        <v>3759</v>
      </c>
      <c r="C574" t="s">
        <v>189</v>
      </c>
      <c r="D574">
        <v>-76.236167431541546</v>
      </c>
      <c r="E574">
        <v>3.418868046329488</v>
      </c>
      <c r="F574">
        <v>-1</v>
      </c>
      <c r="G574" t="s">
        <v>7691</v>
      </c>
      <c r="H574" t="s">
        <v>43</v>
      </c>
      <c r="I574" t="s">
        <v>440</v>
      </c>
      <c r="J574" t="s">
        <v>855</v>
      </c>
      <c r="K574" t="s">
        <v>7562</v>
      </c>
      <c r="L574" t="s">
        <v>7541</v>
      </c>
      <c r="M574" t="s">
        <v>7546</v>
      </c>
      <c r="N574" t="s">
        <v>23</v>
      </c>
      <c r="O574">
        <v>39</v>
      </c>
      <c r="R574" s="9">
        <v>12.41</v>
      </c>
      <c r="S574" s="9"/>
      <c r="T574" s="9"/>
      <c r="V574" t="s">
        <v>7646</v>
      </c>
      <c r="W574">
        <v>8</v>
      </c>
      <c r="X574">
        <f t="shared" si="15"/>
        <v>2</v>
      </c>
      <c r="Y574">
        <v>0</v>
      </c>
      <c r="Z574" t="s">
        <v>24</v>
      </c>
      <c r="AA574" t="s">
        <v>20</v>
      </c>
      <c r="AB574" t="s">
        <v>30</v>
      </c>
      <c r="AC574" t="s">
        <v>29</v>
      </c>
      <c r="AD574" t="s">
        <v>25</v>
      </c>
      <c r="AE574" t="s">
        <v>4278</v>
      </c>
      <c r="AJ574" t="s">
        <v>26</v>
      </c>
      <c r="AP574" t="s">
        <v>26</v>
      </c>
      <c r="AQ574" t="s">
        <v>24</v>
      </c>
      <c r="AR574" t="s">
        <v>27</v>
      </c>
      <c r="AW574" t="s">
        <v>30</v>
      </c>
      <c r="AX574" t="s">
        <v>7658</v>
      </c>
      <c r="AY574" t="s">
        <v>7517</v>
      </c>
      <c r="AZ574" t="s">
        <v>7518</v>
      </c>
      <c r="BA574" t="s">
        <v>111</v>
      </c>
      <c r="BB574" t="s">
        <v>4791</v>
      </c>
      <c r="BD574" s="5">
        <v>44874.481273148151</v>
      </c>
      <c r="BE574" t="s">
        <v>440</v>
      </c>
      <c r="BF574">
        <v>1</v>
      </c>
      <c r="BG574">
        <v>2</v>
      </c>
      <c r="BH574">
        <v>2</v>
      </c>
      <c r="BI574" s="11">
        <v>5</v>
      </c>
    </row>
    <row r="575" spans="1:61" x14ac:dyDescent="0.2">
      <c r="A575" t="s">
        <v>1608</v>
      </c>
      <c r="B575" t="s">
        <v>3757</v>
      </c>
      <c r="C575" t="s">
        <v>186</v>
      </c>
      <c r="D575">
        <v>-76.236210798528774</v>
      </c>
      <c r="E575">
        <v>3.4186952767471079</v>
      </c>
      <c r="F575">
        <v>-1</v>
      </c>
      <c r="G575" t="s">
        <v>7691</v>
      </c>
      <c r="H575" t="s">
        <v>74</v>
      </c>
      <c r="I575" t="s">
        <v>431</v>
      </c>
      <c r="J575" t="s">
        <v>965</v>
      </c>
      <c r="K575" t="s">
        <v>7558</v>
      </c>
      <c r="L575" t="s">
        <v>7541</v>
      </c>
      <c r="M575" t="s">
        <v>7546</v>
      </c>
      <c r="N575" t="s">
        <v>23</v>
      </c>
      <c r="O575">
        <v>15</v>
      </c>
      <c r="R575" s="9">
        <v>4.7699999999999996</v>
      </c>
      <c r="S575" s="9"/>
      <c r="T575" s="9"/>
      <c r="V575" t="s">
        <v>7646</v>
      </c>
      <c r="W575">
        <v>4</v>
      </c>
      <c r="X575">
        <f t="shared" si="15"/>
        <v>2</v>
      </c>
      <c r="Y575">
        <v>0</v>
      </c>
      <c r="Z575" t="s">
        <v>24</v>
      </c>
      <c r="AA575" t="s">
        <v>472</v>
      </c>
      <c r="AB575" t="s">
        <v>30</v>
      </c>
      <c r="AC575" t="s">
        <v>29</v>
      </c>
      <c r="AD575" t="s">
        <v>25</v>
      </c>
      <c r="AE575" t="s">
        <v>4278</v>
      </c>
      <c r="AJ575" t="s">
        <v>26</v>
      </c>
      <c r="AP575" t="s">
        <v>26</v>
      </c>
      <c r="AQ575" t="s">
        <v>24</v>
      </c>
      <c r="AR575" t="s">
        <v>27</v>
      </c>
      <c r="AW575" t="s">
        <v>30</v>
      </c>
      <c r="AX575" t="s">
        <v>7658</v>
      </c>
      <c r="AY575" t="s">
        <v>7517</v>
      </c>
      <c r="AZ575" t="s">
        <v>7518</v>
      </c>
      <c r="BA575" t="s">
        <v>27</v>
      </c>
      <c r="BB575" t="s">
        <v>4793</v>
      </c>
      <c r="BD575" s="5">
        <v>44874.858842592592</v>
      </c>
      <c r="BE575" t="s">
        <v>431</v>
      </c>
      <c r="BF575">
        <v>1</v>
      </c>
      <c r="BG575">
        <v>2</v>
      </c>
      <c r="BH575">
        <v>2</v>
      </c>
      <c r="BI575" s="11">
        <v>5</v>
      </c>
    </row>
    <row r="576" spans="1:61" x14ac:dyDescent="0.2">
      <c r="A576" t="s">
        <v>1609</v>
      </c>
      <c r="B576" t="s">
        <v>3758</v>
      </c>
      <c r="C576" t="s">
        <v>188</v>
      </c>
      <c r="D576">
        <v>-76.23627926892182</v>
      </c>
      <c r="E576">
        <v>3.4186434528257581</v>
      </c>
      <c r="F576">
        <v>-1</v>
      </c>
      <c r="G576" t="s">
        <v>7691</v>
      </c>
      <c r="H576" t="s">
        <v>190</v>
      </c>
      <c r="I576" t="s">
        <v>470</v>
      </c>
      <c r="J576" t="s">
        <v>470</v>
      </c>
      <c r="K576" t="s">
        <v>470</v>
      </c>
      <c r="L576" t="s">
        <v>470</v>
      </c>
      <c r="M576" t="s">
        <v>7551</v>
      </c>
      <c r="N576" t="s">
        <v>191</v>
      </c>
      <c r="R576" s="9">
        <v>0</v>
      </c>
      <c r="S576" s="9"/>
      <c r="T576" s="9"/>
      <c r="V576" t="s">
        <v>7646</v>
      </c>
      <c r="Y576">
        <v>0</v>
      </c>
      <c r="Z576" t="s">
        <v>24</v>
      </c>
      <c r="AA576" t="s">
        <v>472</v>
      </c>
      <c r="AB576" t="s">
        <v>30</v>
      </c>
      <c r="AC576" t="s">
        <v>218</v>
      </c>
      <c r="AD576" t="s">
        <v>25</v>
      </c>
      <c r="AJ576" t="s">
        <v>26</v>
      </c>
      <c r="AP576" t="s">
        <v>26</v>
      </c>
      <c r="AQ576" t="s">
        <v>24</v>
      </c>
      <c r="AR576" t="s">
        <v>27</v>
      </c>
      <c r="AW576" t="s">
        <v>30</v>
      </c>
      <c r="AX576" t="s">
        <v>7658</v>
      </c>
      <c r="AY576" t="s">
        <v>7520</v>
      </c>
      <c r="AZ576" t="s">
        <v>7520</v>
      </c>
      <c r="BA576" t="s">
        <v>161</v>
      </c>
      <c r="BB576" t="s">
        <v>4792</v>
      </c>
      <c r="BD576" s="5">
        <v>44874.478043981479</v>
      </c>
      <c r="BE576" t="s">
        <v>718</v>
      </c>
      <c r="BI576" s="11">
        <v>-1</v>
      </c>
    </row>
    <row r="577" spans="1:61" x14ac:dyDescent="0.2">
      <c r="A577" t="s">
        <v>1610</v>
      </c>
      <c r="B577" t="s">
        <v>3756</v>
      </c>
      <c r="C577" t="s">
        <v>185</v>
      </c>
      <c r="D577">
        <v>-76.236333256399931</v>
      </c>
      <c r="E577">
        <v>3.4185978829838639</v>
      </c>
      <c r="F577">
        <v>-1</v>
      </c>
      <c r="G577" t="s">
        <v>7691</v>
      </c>
      <c r="H577" t="s">
        <v>74</v>
      </c>
      <c r="I577" t="s">
        <v>431</v>
      </c>
      <c r="J577" t="s">
        <v>965</v>
      </c>
      <c r="K577" t="s">
        <v>7558</v>
      </c>
      <c r="L577" t="s">
        <v>7541</v>
      </c>
      <c r="M577" t="s">
        <v>7546</v>
      </c>
      <c r="N577" t="s">
        <v>23</v>
      </c>
      <c r="O577">
        <v>10</v>
      </c>
      <c r="P577">
        <v>9</v>
      </c>
      <c r="R577" s="9">
        <v>3.18</v>
      </c>
      <c r="S577" s="9">
        <v>2.86</v>
      </c>
      <c r="T577" s="9"/>
      <c r="V577" t="s">
        <v>7647</v>
      </c>
      <c r="W577">
        <v>3</v>
      </c>
      <c r="X577">
        <f t="shared" ref="X577:X608" si="16">+AVERAGE(BG577,BH577)</f>
        <v>2</v>
      </c>
      <c r="Y577">
        <v>0</v>
      </c>
      <c r="Z577" t="s">
        <v>24</v>
      </c>
      <c r="AA577" t="s">
        <v>472</v>
      </c>
      <c r="AB577" t="s">
        <v>30</v>
      </c>
      <c r="AC577" t="s">
        <v>29</v>
      </c>
      <c r="AD577" t="s">
        <v>25</v>
      </c>
      <c r="AE577" t="s">
        <v>4278</v>
      </c>
      <c r="AJ577" t="s">
        <v>26</v>
      </c>
      <c r="AP577" t="s">
        <v>26</v>
      </c>
      <c r="AQ577" t="s">
        <v>24</v>
      </c>
      <c r="AR577" t="s">
        <v>27</v>
      </c>
      <c r="AW577" t="s">
        <v>30</v>
      </c>
      <c r="AX577" t="s">
        <v>7658</v>
      </c>
      <c r="AY577" t="s">
        <v>7517</v>
      </c>
      <c r="AZ577" t="s">
        <v>7518</v>
      </c>
      <c r="BA577" t="s">
        <v>27</v>
      </c>
      <c r="BB577" t="s">
        <v>4794</v>
      </c>
      <c r="BD577" s="5">
        <v>44874.858263888891</v>
      </c>
      <c r="BE577" t="s">
        <v>431</v>
      </c>
      <c r="BF577">
        <v>1</v>
      </c>
      <c r="BG577">
        <v>2</v>
      </c>
      <c r="BH577">
        <v>2</v>
      </c>
      <c r="BI577" s="11">
        <v>5</v>
      </c>
    </row>
    <row r="578" spans="1:61" x14ac:dyDescent="0.2">
      <c r="A578" t="s">
        <v>1611</v>
      </c>
      <c r="B578" t="s">
        <v>3755</v>
      </c>
      <c r="C578" t="s">
        <v>184</v>
      </c>
      <c r="D578">
        <v>-76.236349125170989</v>
      </c>
      <c r="E578">
        <v>3.4185839377002099</v>
      </c>
      <c r="F578">
        <v>-1</v>
      </c>
      <c r="G578" t="s">
        <v>7691</v>
      </c>
      <c r="H578" t="s">
        <v>74</v>
      </c>
      <c r="I578" t="s">
        <v>431</v>
      </c>
      <c r="J578" t="s">
        <v>965</v>
      </c>
      <c r="K578" t="s">
        <v>7558</v>
      </c>
      <c r="L578" t="s">
        <v>7541</v>
      </c>
      <c r="M578" t="s">
        <v>7546</v>
      </c>
      <c r="N578" t="s">
        <v>23</v>
      </c>
      <c r="O578">
        <v>10</v>
      </c>
      <c r="P578">
        <v>9</v>
      </c>
      <c r="R578" s="9">
        <v>3.18</v>
      </c>
      <c r="S578" s="9">
        <v>2.86</v>
      </c>
      <c r="T578" s="9"/>
      <c r="V578" t="s">
        <v>7647</v>
      </c>
      <c r="W578">
        <v>3</v>
      </c>
      <c r="X578">
        <f t="shared" si="16"/>
        <v>2</v>
      </c>
      <c r="Y578">
        <v>0</v>
      </c>
      <c r="Z578" t="s">
        <v>24</v>
      </c>
      <c r="AA578" t="s">
        <v>472</v>
      </c>
      <c r="AB578" t="s">
        <v>30</v>
      </c>
      <c r="AC578" t="s">
        <v>29</v>
      </c>
      <c r="AD578" t="s">
        <v>25</v>
      </c>
      <c r="AE578" t="s">
        <v>4278</v>
      </c>
      <c r="AJ578" t="s">
        <v>26</v>
      </c>
      <c r="AP578" t="s">
        <v>26</v>
      </c>
      <c r="AQ578" t="s">
        <v>24</v>
      </c>
      <c r="AR578" t="s">
        <v>27</v>
      </c>
      <c r="AW578" t="s">
        <v>30</v>
      </c>
      <c r="AX578" t="s">
        <v>7658</v>
      </c>
      <c r="AY578" t="s">
        <v>7517</v>
      </c>
      <c r="AZ578" t="s">
        <v>7518</v>
      </c>
      <c r="BA578" t="s">
        <v>27</v>
      </c>
      <c r="BB578" t="s">
        <v>4795</v>
      </c>
      <c r="BD578" s="5">
        <v>44874.858067129629</v>
      </c>
      <c r="BE578" t="s">
        <v>431</v>
      </c>
      <c r="BF578">
        <v>1</v>
      </c>
      <c r="BG578">
        <v>2</v>
      </c>
      <c r="BH578">
        <v>2</v>
      </c>
      <c r="BI578" s="11">
        <v>5</v>
      </c>
    </row>
    <row r="579" spans="1:61" x14ac:dyDescent="0.2">
      <c r="A579" t="s">
        <v>1612</v>
      </c>
      <c r="B579" t="s">
        <v>3754</v>
      </c>
      <c r="C579" t="s">
        <v>183</v>
      </c>
      <c r="D579">
        <v>-76.236363249779387</v>
      </c>
      <c r="E579">
        <v>3.418572649238107</v>
      </c>
      <c r="F579">
        <v>-1</v>
      </c>
      <c r="G579" t="s">
        <v>7691</v>
      </c>
      <c r="H579" t="s">
        <v>74</v>
      </c>
      <c r="I579" t="s">
        <v>431</v>
      </c>
      <c r="J579" t="s">
        <v>965</v>
      </c>
      <c r="K579" t="s">
        <v>7558</v>
      </c>
      <c r="L579" t="s">
        <v>7541</v>
      </c>
      <c r="M579" t="s">
        <v>7546</v>
      </c>
      <c r="N579" t="s">
        <v>23</v>
      </c>
      <c r="O579">
        <v>10</v>
      </c>
      <c r="P579">
        <v>9</v>
      </c>
      <c r="R579" s="9">
        <v>3.18</v>
      </c>
      <c r="S579" s="9">
        <v>2.86</v>
      </c>
      <c r="T579" s="9"/>
      <c r="V579" t="s">
        <v>7647</v>
      </c>
      <c r="W579">
        <v>3</v>
      </c>
      <c r="X579">
        <f t="shared" si="16"/>
        <v>1</v>
      </c>
      <c r="Y579">
        <v>0</v>
      </c>
      <c r="Z579" t="s">
        <v>24</v>
      </c>
      <c r="AA579" t="s">
        <v>472</v>
      </c>
      <c r="AB579" t="s">
        <v>30</v>
      </c>
      <c r="AC579" t="s">
        <v>29</v>
      </c>
      <c r="AD579" t="s">
        <v>25</v>
      </c>
      <c r="AE579" t="s">
        <v>4278</v>
      </c>
      <c r="AJ579" t="s">
        <v>26</v>
      </c>
      <c r="AP579" t="s">
        <v>26</v>
      </c>
      <c r="AQ579" t="s">
        <v>24</v>
      </c>
      <c r="AR579" t="s">
        <v>27</v>
      </c>
      <c r="AW579" t="s">
        <v>30</v>
      </c>
      <c r="AX579" t="s">
        <v>7658</v>
      </c>
      <c r="AY579" t="s">
        <v>7517</v>
      </c>
      <c r="AZ579" t="s">
        <v>7518</v>
      </c>
      <c r="BA579" t="s">
        <v>27</v>
      </c>
      <c r="BB579" t="s">
        <v>4796</v>
      </c>
      <c r="BD579" s="5">
        <v>44874.857870370368</v>
      </c>
      <c r="BE579" t="s">
        <v>431</v>
      </c>
      <c r="BF579">
        <v>1</v>
      </c>
      <c r="BG579">
        <v>1</v>
      </c>
      <c r="BH579">
        <v>1</v>
      </c>
      <c r="BI579" s="11">
        <v>5</v>
      </c>
    </row>
    <row r="580" spans="1:61" x14ac:dyDescent="0.2">
      <c r="A580" t="s">
        <v>1613</v>
      </c>
      <c r="B580" t="s">
        <v>3753</v>
      </c>
      <c r="C580" t="s">
        <v>180</v>
      </c>
      <c r="D580">
        <v>-76.236433089602599</v>
      </c>
      <c r="E580">
        <v>3.418516519444359</v>
      </c>
      <c r="F580">
        <v>-1</v>
      </c>
      <c r="G580" t="s">
        <v>7691</v>
      </c>
      <c r="H580" t="s">
        <v>551</v>
      </c>
      <c r="I580" t="s">
        <v>552</v>
      </c>
      <c r="J580" t="s">
        <v>7627</v>
      </c>
      <c r="K580" t="s">
        <v>7576</v>
      </c>
      <c r="L580" t="s">
        <v>7534</v>
      </c>
      <c r="M580" t="s">
        <v>7535</v>
      </c>
      <c r="N580" t="s">
        <v>23</v>
      </c>
      <c r="O580">
        <v>82</v>
      </c>
      <c r="R580" s="9">
        <v>26.1</v>
      </c>
      <c r="S580" s="9"/>
      <c r="T580" s="9"/>
      <c r="V580" t="s">
        <v>7646</v>
      </c>
      <c r="W580">
        <v>9</v>
      </c>
      <c r="X580">
        <f t="shared" si="16"/>
        <v>10.5</v>
      </c>
      <c r="Y580">
        <v>5</v>
      </c>
      <c r="Z580" t="s">
        <v>24</v>
      </c>
      <c r="AA580" t="s">
        <v>472</v>
      </c>
      <c r="AB580" t="s">
        <v>30</v>
      </c>
      <c r="AC580" t="s">
        <v>29</v>
      </c>
      <c r="AD580" t="s">
        <v>25</v>
      </c>
      <c r="AE580" t="s">
        <v>4278</v>
      </c>
      <c r="AJ580" t="s">
        <v>26</v>
      </c>
      <c r="AP580" t="s">
        <v>26</v>
      </c>
      <c r="AQ580" t="s">
        <v>24</v>
      </c>
      <c r="AR580" t="s">
        <v>27</v>
      </c>
      <c r="AW580" t="s">
        <v>30</v>
      </c>
      <c r="AX580" t="s">
        <v>7658</v>
      </c>
      <c r="AY580" t="s">
        <v>7517</v>
      </c>
      <c r="AZ580" t="s">
        <v>7518</v>
      </c>
      <c r="BA580" t="s">
        <v>220</v>
      </c>
      <c r="BB580" t="s">
        <v>4797</v>
      </c>
      <c r="BD580" s="5">
        <v>44874.857233796298</v>
      </c>
      <c r="BE580" t="s">
        <v>552</v>
      </c>
      <c r="BF580">
        <v>2</v>
      </c>
      <c r="BG580">
        <v>10</v>
      </c>
      <c r="BH580">
        <v>11</v>
      </c>
      <c r="BI580" s="11">
        <v>5</v>
      </c>
    </row>
    <row r="581" spans="1:61" x14ac:dyDescent="0.2">
      <c r="A581" t="s">
        <v>1614</v>
      </c>
      <c r="B581" t="s">
        <v>4059</v>
      </c>
      <c r="C581" t="s">
        <v>196</v>
      </c>
      <c r="D581">
        <v>-76.236596885821186</v>
      </c>
      <c r="E581">
        <v>3.4175937455115801</v>
      </c>
      <c r="F581">
        <v>-1</v>
      </c>
      <c r="G581" t="s">
        <v>7698</v>
      </c>
      <c r="H581" t="s">
        <v>114</v>
      </c>
      <c r="I581" t="s">
        <v>115</v>
      </c>
      <c r="J581" t="s">
        <v>856</v>
      </c>
      <c r="K581" t="s">
        <v>7537</v>
      </c>
      <c r="L581" t="s">
        <v>7541</v>
      </c>
      <c r="M581" t="s">
        <v>7546</v>
      </c>
      <c r="N581" t="s">
        <v>23</v>
      </c>
      <c r="O581">
        <v>18</v>
      </c>
      <c r="P581">
        <v>15</v>
      </c>
      <c r="Q581">
        <v>12</v>
      </c>
      <c r="R581" s="9">
        <v>5.73</v>
      </c>
      <c r="S581" s="9">
        <v>4.7699999999999996</v>
      </c>
      <c r="T581" s="9">
        <v>3.82</v>
      </c>
      <c r="V581" t="s">
        <v>7648</v>
      </c>
      <c r="W581">
        <v>3</v>
      </c>
      <c r="X581">
        <f t="shared" si="16"/>
        <v>2</v>
      </c>
      <c r="Y581">
        <v>10</v>
      </c>
      <c r="Z581" t="s">
        <v>20</v>
      </c>
      <c r="AA581" t="s">
        <v>20</v>
      </c>
      <c r="AB581" t="s">
        <v>30</v>
      </c>
      <c r="AC581" t="s">
        <v>29</v>
      </c>
      <c r="AD581" t="s">
        <v>25</v>
      </c>
      <c r="AE581" t="s">
        <v>4278</v>
      </c>
      <c r="AJ581" t="s">
        <v>26</v>
      </c>
      <c r="AP581" t="s">
        <v>26</v>
      </c>
      <c r="AQ581" t="s">
        <v>24</v>
      </c>
      <c r="AR581" t="s">
        <v>27</v>
      </c>
      <c r="AW581" t="s">
        <v>30</v>
      </c>
      <c r="AX581" t="s">
        <v>7658</v>
      </c>
      <c r="AY581" t="s">
        <v>7517</v>
      </c>
      <c r="AZ581" t="s">
        <v>7517</v>
      </c>
      <c r="BA581" t="s">
        <v>27</v>
      </c>
      <c r="BB581" t="s">
        <v>4492</v>
      </c>
      <c r="BD581" s="5">
        <v>44876.439872685187</v>
      </c>
      <c r="BE581" t="s">
        <v>115</v>
      </c>
      <c r="BF581">
        <v>1</v>
      </c>
      <c r="BG581">
        <v>2</v>
      </c>
      <c r="BH581">
        <v>2</v>
      </c>
      <c r="BI581" s="11">
        <v>4</v>
      </c>
    </row>
    <row r="582" spans="1:61" x14ac:dyDescent="0.2">
      <c r="A582" t="s">
        <v>1615</v>
      </c>
      <c r="B582" t="s">
        <v>4060</v>
      </c>
      <c r="C582" t="s">
        <v>199</v>
      </c>
      <c r="D582">
        <v>-76.236630862273316</v>
      </c>
      <c r="E582">
        <v>3.4176406465721132</v>
      </c>
      <c r="F582">
        <v>-1</v>
      </c>
      <c r="G582" t="s">
        <v>7698</v>
      </c>
      <c r="H582" t="s">
        <v>429</v>
      </c>
      <c r="I582" t="s">
        <v>112</v>
      </c>
      <c r="J582" t="s">
        <v>7607</v>
      </c>
      <c r="K582" t="s">
        <v>7543</v>
      </c>
      <c r="L582" t="s">
        <v>7534</v>
      </c>
      <c r="M582" t="s">
        <v>7535</v>
      </c>
      <c r="N582" t="s">
        <v>23</v>
      </c>
      <c r="O582">
        <v>10</v>
      </c>
      <c r="P582">
        <v>9</v>
      </c>
      <c r="R582" s="9">
        <v>3.18</v>
      </c>
      <c r="S582" s="9">
        <v>2.86</v>
      </c>
      <c r="T582" s="9"/>
      <c r="V582" t="s">
        <v>7647</v>
      </c>
      <c r="W582">
        <v>2.5</v>
      </c>
      <c r="X582">
        <f t="shared" si="16"/>
        <v>3</v>
      </c>
      <c r="Y582">
        <v>0</v>
      </c>
      <c r="Z582" t="s">
        <v>24</v>
      </c>
      <c r="AA582" t="s">
        <v>20</v>
      </c>
      <c r="AB582" t="s">
        <v>30</v>
      </c>
      <c r="AC582" t="s">
        <v>29</v>
      </c>
      <c r="AD582" t="s">
        <v>25</v>
      </c>
      <c r="AE582" t="s">
        <v>4278</v>
      </c>
      <c r="AJ582" t="s">
        <v>26</v>
      </c>
      <c r="AP582" t="s">
        <v>26</v>
      </c>
      <c r="AQ582" t="s">
        <v>24</v>
      </c>
      <c r="AR582" t="s">
        <v>27</v>
      </c>
      <c r="AW582" t="s">
        <v>30</v>
      </c>
      <c r="AX582" t="s">
        <v>7658</v>
      </c>
      <c r="AY582" t="s">
        <v>7517</v>
      </c>
      <c r="AZ582" t="s">
        <v>7524</v>
      </c>
      <c r="BA582" t="s">
        <v>27</v>
      </c>
      <c r="BB582" t="s">
        <v>4491</v>
      </c>
      <c r="BD582" s="5">
        <v>44876.440983796303</v>
      </c>
      <c r="BE582" t="s">
        <v>112</v>
      </c>
      <c r="BF582">
        <v>1</v>
      </c>
      <c r="BG582">
        <v>3</v>
      </c>
      <c r="BH582">
        <v>3</v>
      </c>
      <c r="BI582" s="11">
        <v>4</v>
      </c>
    </row>
    <row r="583" spans="1:61" x14ac:dyDescent="0.2">
      <c r="A583" t="s">
        <v>1616</v>
      </c>
      <c r="B583" t="s">
        <v>4061</v>
      </c>
      <c r="C583" t="s">
        <v>200</v>
      </c>
      <c r="D583">
        <v>-76.236701154030257</v>
      </c>
      <c r="E583">
        <v>3.4177239756904858</v>
      </c>
      <c r="F583">
        <v>-1</v>
      </c>
      <c r="G583" t="s">
        <v>7698</v>
      </c>
      <c r="H583" t="s">
        <v>102</v>
      </c>
      <c r="I583" t="s">
        <v>104</v>
      </c>
      <c r="J583" t="s">
        <v>884</v>
      </c>
      <c r="K583" t="s">
        <v>7543</v>
      </c>
      <c r="L583" t="s">
        <v>7534</v>
      </c>
      <c r="M583" t="s">
        <v>7535</v>
      </c>
      <c r="N583" t="s">
        <v>23</v>
      </c>
      <c r="O583">
        <v>21</v>
      </c>
      <c r="P583">
        <v>20</v>
      </c>
      <c r="Q583">
        <v>18</v>
      </c>
      <c r="R583" s="9">
        <v>6.68</v>
      </c>
      <c r="S583" s="9">
        <v>6.37</v>
      </c>
      <c r="T583" s="9">
        <v>5.73</v>
      </c>
      <c r="V583" t="s">
        <v>7648</v>
      </c>
      <c r="W583">
        <v>2.5</v>
      </c>
      <c r="X583">
        <f t="shared" si="16"/>
        <v>2.5</v>
      </c>
      <c r="Y583">
        <v>0</v>
      </c>
      <c r="Z583" t="s">
        <v>24</v>
      </c>
      <c r="AA583" t="s">
        <v>20</v>
      </c>
      <c r="AB583" t="s">
        <v>30</v>
      </c>
      <c r="AC583" t="s">
        <v>29</v>
      </c>
      <c r="AD583" t="s">
        <v>25</v>
      </c>
      <c r="AE583" t="s">
        <v>4278</v>
      </c>
      <c r="AJ583" t="s">
        <v>26</v>
      </c>
      <c r="AP583" t="s">
        <v>26</v>
      </c>
      <c r="AQ583" t="s">
        <v>24</v>
      </c>
      <c r="AR583" t="s">
        <v>27</v>
      </c>
      <c r="AW583" t="s">
        <v>30</v>
      </c>
      <c r="AX583" t="s">
        <v>7658</v>
      </c>
      <c r="AY583" t="s">
        <v>7517</v>
      </c>
      <c r="AZ583" t="s">
        <v>7518</v>
      </c>
      <c r="BA583" t="s">
        <v>27</v>
      </c>
      <c r="BB583" t="s">
        <v>4490</v>
      </c>
      <c r="BD583" s="5">
        <v>44876.441851851851</v>
      </c>
      <c r="BE583" t="s">
        <v>104</v>
      </c>
      <c r="BF583">
        <v>1</v>
      </c>
      <c r="BG583">
        <v>2.5</v>
      </c>
      <c r="BH583">
        <v>2.5</v>
      </c>
      <c r="BI583" s="11">
        <v>4</v>
      </c>
    </row>
    <row r="584" spans="1:61" x14ac:dyDescent="0.2">
      <c r="A584" t="s">
        <v>1617</v>
      </c>
      <c r="B584" t="s">
        <v>4062</v>
      </c>
      <c r="C584" t="s">
        <v>201</v>
      </c>
      <c r="D584">
        <v>-76.236731468025212</v>
      </c>
      <c r="E584">
        <v>3.4177658487700642</v>
      </c>
      <c r="F584">
        <v>-1</v>
      </c>
      <c r="G584" t="s">
        <v>7698</v>
      </c>
      <c r="H584" t="s">
        <v>102</v>
      </c>
      <c r="I584" t="s">
        <v>104</v>
      </c>
      <c r="J584" t="s">
        <v>884</v>
      </c>
      <c r="K584" t="s">
        <v>7543</v>
      </c>
      <c r="L584" t="s">
        <v>7534</v>
      </c>
      <c r="M584" t="s">
        <v>7535</v>
      </c>
      <c r="N584" t="s">
        <v>23</v>
      </c>
      <c r="O584">
        <v>36</v>
      </c>
      <c r="R584" s="9">
        <v>11.46</v>
      </c>
      <c r="S584" s="9"/>
      <c r="T584" s="9"/>
      <c r="V584" t="s">
        <v>7646</v>
      </c>
      <c r="W584">
        <v>3</v>
      </c>
      <c r="X584">
        <f t="shared" si="16"/>
        <v>3</v>
      </c>
      <c r="Y584">
        <v>0</v>
      </c>
      <c r="Z584" t="s">
        <v>24</v>
      </c>
      <c r="AA584" t="s">
        <v>20</v>
      </c>
      <c r="AB584" t="s">
        <v>30</v>
      </c>
      <c r="AC584" t="s">
        <v>29</v>
      </c>
      <c r="AD584" t="s">
        <v>25</v>
      </c>
      <c r="AE584" t="s">
        <v>4278</v>
      </c>
      <c r="AJ584" t="s">
        <v>26</v>
      </c>
      <c r="AP584" t="s">
        <v>26</v>
      </c>
      <c r="AQ584" t="s">
        <v>24</v>
      </c>
      <c r="AR584" t="s">
        <v>27</v>
      </c>
      <c r="AW584" t="s">
        <v>30</v>
      </c>
      <c r="AX584" t="s">
        <v>7658</v>
      </c>
      <c r="AY584" t="s">
        <v>7517</v>
      </c>
      <c r="AZ584" t="s">
        <v>7518</v>
      </c>
      <c r="BA584" t="s">
        <v>27</v>
      </c>
      <c r="BB584" t="s">
        <v>4489</v>
      </c>
      <c r="BD584" s="5">
        <v>44876.442650462966</v>
      </c>
      <c r="BE584" t="s">
        <v>104</v>
      </c>
      <c r="BF584">
        <v>1.2</v>
      </c>
      <c r="BG584">
        <v>3</v>
      </c>
      <c r="BH584">
        <v>3</v>
      </c>
      <c r="BI584" s="11">
        <v>4</v>
      </c>
    </row>
    <row r="585" spans="1:61" x14ac:dyDescent="0.2">
      <c r="A585" t="s">
        <v>1618</v>
      </c>
      <c r="B585" t="s">
        <v>4063</v>
      </c>
      <c r="C585" t="s">
        <v>202</v>
      </c>
      <c r="D585">
        <v>-76.236760627424985</v>
      </c>
      <c r="E585">
        <v>3.4178077898236339</v>
      </c>
      <c r="F585">
        <v>-1</v>
      </c>
      <c r="G585" t="s">
        <v>7698</v>
      </c>
      <c r="H585" t="s">
        <v>89</v>
      </c>
      <c r="I585" t="s">
        <v>90</v>
      </c>
      <c r="J585" t="s">
        <v>872</v>
      </c>
      <c r="K585" t="s">
        <v>7574</v>
      </c>
      <c r="L585" t="s">
        <v>7541</v>
      </c>
      <c r="M585" t="s">
        <v>7546</v>
      </c>
      <c r="N585" t="s">
        <v>23</v>
      </c>
      <c r="O585">
        <v>15</v>
      </c>
      <c r="R585" s="9">
        <v>4.7699999999999996</v>
      </c>
      <c r="S585" s="9"/>
      <c r="T585" s="9"/>
      <c r="V585" t="s">
        <v>7646</v>
      </c>
      <c r="W585">
        <v>2</v>
      </c>
      <c r="X585">
        <f t="shared" si="16"/>
        <v>2</v>
      </c>
      <c r="Y585">
        <v>0</v>
      </c>
      <c r="Z585" t="s">
        <v>24</v>
      </c>
      <c r="AA585" t="s">
        <v>20</v>
      </c>
      <c r="AB585" t="s">
        <v>30</v>
      </c>
      <c r="AC585" t="s">
        <v>29</v>
      </c>
      <c r="AD585" t="s">
        <v>25</v>
      </c>
      <c r="AE585" t="s">
        <v>4278</v>
      </c>
      <c r="AJ585" t="s">
        <v>26</v>
      </c>
      <c r="AP585" t="s">
        <v>26</v>
      </c>
      <c r="AQ585" t="s">
        <v>24</v>
      </c>
      <c r="AR585" t="s">
        <v>27</v>
      </c>
      <c r="AW585" t="s">
        <v>30</v>
      </c>
      <c r="AX585" t="s">
        <v>7658</v>
      </c>
      <c r="AY585" t="s">
        <v>7517</v>
      </c>
      <c r="AZ585" t="s">
        <v>7518</v>
      </c>
      <c r="BA585" t="s">
        <v>27</v>
      </c>
      <c r="BB585" t="s">
        <v>4488</v>
      </c>
      <c r="BD585" s="5">
        <v>44876.443275462967</v>
      </c>
      <c r="BE585" t="s">
        <v>90</v>
      </c>
      <c r="BF585">
        <v>1.2</v>
      </c>
      <c r="BG585">
        <v>2</v>
      </c>
      <c r="BH585">
        <v>2</v>
      </c>
      <c r="BI585" s="11">
        <v>3</v>
      </c>
    </row>
    <row r="586" spans="1:61" x14ac:dyDescent="0.2">
      <c r="A586" t="s">
        <v>1619</v>
      </c>
      <c r="B586" t="s">
        <v>4064</v>
      </c>
      <c r="C586" t="s">
        <v>203</v>
      </c>
      <c r="D586">
        <v>-76.236779061704581</v>
      </c>
      <c r="E586">
        <v>3.417827423969753</v>
      </c>
      <c r="F586">
        <v>-1</v>
      </c>
      <c r="G586" t="s">
        <v>7698</v>
      </c>
      <c r="H586" t="s">
        <v>102</v>
      </c>
      <c r="I586" t="s">
        <v>104</v>
      </c>
      <c r="J586" t="s">
        <v>884</v>
      </c>
      <c r="K586" t="s">
        <v>7543</v>
      </c>
      <c r="L586" t="s">
        <v>7534</v>
      </c>
      <c r="M586" t="s">
        <v>7535</v>
      </c>
      <c r="N586" t="s">
        <v>23</v>
      </c>
      <c r="O586">
        <v>16</v>
      </c>
      <c r="P586">
        <v>15</v>
      </c>
      <c r="Q586">
        <v>14</v>
      </c>
      <c r="R586" s="9">
        <v>5.09</v>
      </c>
      <c r="S586" s="9">
        <v>4.7699999999999996</v>
      </c>
      <c r="T586" s="9">
        <v>4.46</v>
      </c>
      <c r="V586" t="s">
        <v>7648</v>
      </c>
      <c r="W586">
        <v>3</v>
      </c>
      <c r="X586">
        <f t="shared" si="16"/>
        <v>4</v>
      </c>
      <c r="Y586">
        <v>0</v>
      </c>
      <c r="Z586" t="s">
        <v>24</v>
      </c>
      <c r="AA586" t="s">
        <v>20</v>
      </c>
      <c r="AB586" t="s">
        <v>30</v>
      </c>
      <c r="AC586" t="s">
        <v>29</v>
      </c>
      <c r="AD586" t="s">
        <v>25</v>
      </c>
      <c r="AE586" t="s">
        <v>4278</v>
      </c>
      <c r="AJ586" t="s">
        <v>26</v>
      </c>
      <c r="AP586" t="s">
        <v>26</v>
      </c>
      <c r="AQ586" t="s">
        <v>24</v>
      </c>
      <c r="AR586" t="s">
        <v>27</v>
      </c>
      <c r="AW586" t="s">
        <v>30</v>
      </c>
      <c r="AX586" t="s">
        <v>7658</v>
      </c>
      <c r="AY586" t="s">
        <v>7517</v>
      </c>
      <c r="AZ586" t="s">
        <v>7518</v>
      </c>
      <c r="BA586" t="s">
        <v>27</v>
      </c>
      <c r="BB586" t="s">
        <v>4487</v>
      </c>
      <c r="BD586" s="5">
        <v>44876.444178240738</v>
      </c>
      <c r="BE586" t="s">
        <v>104</v>
      </c>
      <c r="BF586">
        <v>0.3</v>
      </c>
      <c r="BG586">
        <v>4</v>
      </c>
      <c r="BH586">
        <v>4</v>
      </c>
      <c r="BI586" s="11">
        <v>3</v>
      </c>
    </row>
    <row r="587" spans="1:61" x14ac:dyDescent="0.2">
      <c r="A587" t="s">
        <v>1620</v>
      </c>
      <c r="B587" t="s">
        <v>4065</v>
      </c>
      <c r="C587" t="s">
        <v>205</v>
      </c>
      <c r="D587">
        <v>-76.236818168679989</v>
      </c>
      <c r="E587">
        <v>3.41787368159775</v>
      </c>
      <c r="F587">
        <v>-1</v>
      </c>
      <c r="G587" t="s">
        <v>7698</v>
      </c>
      <c r="H587" t="s">
        <v>283</v>
      </c>
      <c r="I587" t="s">
        <v>284</v>
      </c>
      <c r="J587" t="s">
        <v>911</v>
      </c>
      <c r="K587" t="s">
        <v>7581</v>
      </c>
      <c r="L587" t="s">
        <v>7534</v>
      </c>
      <c r="M587" t="s">
        <v>7546</v>
      </c>
      <c r="N587" t="s">
        <v>23</v>
      </c>
      <c r="O587">
        <v>10</v>
      </c>
      <c r="P587">
        <v>9</v>
      </c>
      <c r="Q587">
        <v>8</v>
      </c>
      <c r="R587" s="9">
        <v>3.18</v>
      </c>
      <c r="S587" s="9">
        <v>2.86</v>
      </c>
      <c r="T587" s="9">
        <v>2.5499999999999998</v>
      </c>
      <c r="V587" t="s">
        <v>7648</v>
      </c>
      <c r="W587">
        <v>3</v>
      </c>
      <c r="X587">
        <f t="shared" si="16"/>
        <v>2</v>
      </c>
      <c r="Y587">
        <v>0</v>
      </c>
      <c r="Z587" t="s">
        <v>24</v>
      </c>
      <c r="AA587" t="s">
        <v>20</v>
      </c>
      <c r="AB587" t="s">
        <v>30</v>
      </c>
      <c r="AC587" t="s">
        <v>29</v>
      </c>
      <c r="AD587" t="s">
        <v>25</v>
      </c>
      <c r="AE587" t="s">
        <v>4278</v>
      </c>
      <c r="AJ587" t="s">
        <v>26</v>
      </c>
      <c r="AP587" t="s">
        <v>26</v>
      </c>
      <c r="AQ587" t="s">
        <v>24</v>
      </c>
      <c r="AR587" t="s">
        <v>27</v>
      </c>
      <c r="AW587" t="s">
        <v>30</v>
      </c>
      <c r="AX587" t="s">
        <v>7658</v>
      </c>
      <c r="AY587" t="s">
        <v>7517</v>
      </c>
      <c r="AZ587" t="s">
        <v>7518</v>
      </c>
      <c r="BA587" t="s">
        <v>27</v>
      </c>
      <c r="BB587" t="s">
        <v>4486</v>
      </c>
      <c r="BD587" s="5">
        <v>44876.44494212963</v>
      </c>
      <c r="BE587" t="s">
        <v>284</v>
      </c>
      <c r="BF587">
        <v>0.3</v>
      </c>
      <c r="BG587">
        <v>2</v>
      </c>
      <c r="BH587">
        <v>2</v>
      </c>
      <c r="BI587" s="11">
        <v>3</v>
      </c>
    </row>
    <row r="588" spans="1:61" x14ac:dyDescent="0.2">
      <c r="A588" t="s">
        <v>1621</v>
      </c>
      <c r="B588" t="s">
        <v>4066</v>
      </c>
      <c r="C588" t="s">
        <v>206</v>
      </c>
      <c r="D588">
        <v>-76.236848351573769</v>
      </c>
      <c r="E588">
        <v>3.4179122585507828</v>
      </c>
      <c r="F588">
        <v>-1</v>
      </c>
      <c r="G588" t="s">
        <v>7698</v>
      </c>
      <c r="H588" t="s">
        <v>102</v>
      </c>
      <c r="I588" t="s">
        <v>104</v>
      </c>
      <c r="J588" t="s">
        <v>884</v>
      </c>
      <c r="K588" t="s">
        <v>7543</v>
      </c>
      <c r="L588" t="s">
        <v>7534</v>
      </c>
      <c r="M588" t="s">
        <v>7535</v>
      </c>
      <c r="N588" t="s">
        <v>23</v>
      </c>
      <c r="O588">
        <v>18</v>
      </c>
      <c r="P588">
        <v>15</v>
      </c>
      <c r="R588" s="9">
        <v>5.73</v>
      </c>
      <c r="S588" s="9">
        <v>4.7699999999999996</v>
      </c>
      <c r="T588" s="9"/>
      <c r="V588" t="s">
        <v>7647</v>
      </c>
      <c r="W588">
        <v>2</v>
      </c>
      <c r="X588">
        <f t="shared" si="16"/>
        <v>2</v>
      </c>
      <c r="Y588">
        <v>0</v>
      </c>
      <c r="Z588" t="s">
        <v>24</v>
      </c>
      <c r="AA588" t="s">
        <v>20</v>
      </c>
      <c r="AB588" t="s">
        <v>30</v>
      </c>
      <c r="AC588" t="s">
        <v>29</v>
      </c>
      <c r="AD588" t="s">
        <v>25</v>
      </c>
      <c r="AE588" t="s">
        <v>4278</v>
      </c>
      <c r="AJ588" t="s">
        <v>26</v>
      </c>
      <c r="AP588" t="s">
        <v>26</v>
      </c>
      <c r="AQ588" t="s">
        <v>24</v>
      </c>
      <c r="AR588" t="s">
        <v>27</v>
      </c>
      <c r="AW588" t="s">
        <v>30</v>
      </c>
      <c r="AX588" t="s">
        <v>7658</v>
      </c>
      <c r="AY588" t="s">
        <v>7517</v>
      </c>
      <c r="AZ588" t="s">
        <v>7518</v>
      </c>
      <c r="BA588" t="s">
        <v>27</v>
      </c>
      <c r="BB588" t="s">
        <v>4485</v>
      </c>
      <c r="BD588" s="5">
        <v>44876.445879629631</v>
      </c>
      <c r="BE588" t="s">
        <v>104</v>
      </c>
      <c r="BF588">
        <v>0.6</v>
      </c>
      <c r="BG588">
        <v>2</v>
      </c>
      <c r="BH588">
        <v>2</v>
      </c>
      <c r="BI588" s="11">
        <v>3</v>
      </c>
    </row>
    <row r="589" spans="1:61" x14ac:dyDescent="0.2">
      <c r="A589" t="s">
        <v>1622</v>
      </c>
      <c r="B589" t="s">
        <v>4067</v>
      </c>
      <c r="C589" t="s">
        <v>207</v>
      </c>
      <c r="D589">
        <v>-76.236858888797073</v>
      </c>
      <c r="E589">
        <v>3.4179331544003428</v>
      </c>
      <c r="F589">
        <v>-1</v>
      </c>
      <c r="G589" t="s">
        <v>7698</v>
      </c>
      <c r="H589" t="s">
        <v>77</v>
      </c>
      <c r="I589" t="s">
        <v>79</v>
      </c>
      <c r="J589" t="s">
        <v>891</v>
      </c>
      <c r="K589" t="s">
        <v>7553</v>
      </c>
      <c r="L589" t="s">
        <v>7541</v>
      </c>
      <c r="M589" t="s">
        <v>7554</v>
      </c>
      <c r="N589" t="s">
        <v>23</v>
      </c>
      <c r="O589">
        <v>26</v>
      </c>
      <c r="P589">
        <v>25</v>
      </c>
      <c r="R589" s="9">
        <v>8.2799999999999994</v>
      </c>
      <c r="S589" s="9">
        <v>7.96</v>
      </c>
      <c r="T589" s="9"/>
      <c r="V589" t="s">
        <v>7647</v>
      </c>
      <c r="W589">
        <v>5</v>
      </c>
      <c r="X589">
        <f t="shared" si="16"/>
        <v>4</v>
      </c>
      <c r="Y589">
        <v>0</v>
      </c>
      <c r="Z589" t="s">
        <v>24</v>
      </c>
      <c r="AA589" t="s">
        <v>20</v>
      </c>
      <c r="AB589" t="s">
        <v>30</v>
      </c>
      <c r="AC589" t="s">
        <v>29</v>
      </c>
      <c r="AD589" t="s">
        <v>25</v>
      </c>
      <c r="AE589" t="s">
        <v>4278</v>
      </c>
      <c r="AJ589" t="s">
        <v>26</v>
      </c>
      <c r="AP589" t="s">
        <v>26</v>
      </c>
      <c r="AQ589" t="s">
        <v>24</v>
      </c>
      <c r="AR589" t="s">
        <v>27</v>
      </c>
      <c r="AW589" t="s">
        <v>21</v>
      </c>
      <c r="AX589" t="s">
        <v>7658</v>
      </c>
      <c r="AY589" t="s">
        <v>7517</v>
      </c>
      <c r="AZ589" t="s">
        <v>7521</v>
      </c>
      <c r="BA589" t="s">
        <v>478</v>
      </c>
      <c r="BB589" t="s">
        <v>4484</v>
      </c>
      <c r="BD589" s="5">
        <v>44876.446736111116</v>
      </c>
      <c r="BE589" t="s">
        <v>79</v>
      </c>
      <c r="BF589">
        <v>3</v>
      </c>
      <c r="BG589">
        <v>4</v>
      </c>
      <c r="BH589">
        <v>4</v>
      </c>
      <c r="BI589" s="11">
        <v>5</v>
      </c>
    </row>
    <row r="590" spans="1:61" x14ac:dyDescent="0.2">
      <c r="A590" t="s">
        <v>1623</v>
      </c>
      <c r="B590" t="s">
        <v>4068</v>
      </c>
      <c r="C590" t="s">
        <v>208</v>
      </c>
      <c r="D590">
        <v>-76.236756945245475</v>
      </c>
      <c r="E590">
        <v>3.4179065582086219</v>
      </c>
      <c r="F590">
        <v>-1</v>
      </c>
      <c r="G590" t="s">
        <v>7691</v>
      </c>
      <c r="H590" t="s">
        <v>22</v>
      </c>
      <c r="I590" t="s">
        <v>308</v>
      </c>
      <c r="J590" t="s">
        <v>865</v>
      </c>
      <c r="K590" t="s">
        <v>7543</v>
      </c>
      <c r="L590" t="s">
        <v>7534</v>
      </c>
      <c r="M590" t="s">
        <v>7546</v>
      </c>
      <c r="N590" t="s">
        <v>23</v>
      </c>
      <c r="O590">
        <v>18</v>
      </c>
      <c r="P590">
        <v>15</v>
      </c>
      <c r="Q590">
        <v>10</v>
      </c>
      <c r="R590" s="9">
        <v>5.73</v>
      </c>
      <c r="S590" s="9">
        <v>4.7699999999999996</v>
      </c>
      <c r="T590" s="9">
        <v>3.18</v>
      </c>
      <c r="V590" t="s">
        <v>7648</v>
      </c>
      <c r="W590">
        <v>3</v>
      </c>
      <c r="X590">
        <f t="shared" si="16"/>
        <v>3</v>
      </c>
      <c r="Y590">
        <v>0</v>
      </c>
      <c r="Z590" t="s">
        <v>24</v>
      </c>
      <c r="AA590" t="s">
        <v>20</v>
      </c>
      <c r="AB590" t="s">
        <v>30</v>
      </c>
      <c r="AC590" t="s">
        <v>29</v>
      </c>
      <c r="AD590" t="s">
        <v>25</v>
      </c>
      <c r="AE590" t="s">
        <v>4278</v>
      </c>
      <c r="AJ590" t="s">
        <v>26</v>
      </c>
      <c r="AP590" t="s">
        <v>26</v>
      </c>
      <c r="AQ590" t="s">
        <v>24</v>
      </c>
      <c r="AR590" t="s">
        <v>27</v>
      </c>
      <c r="AW590" t="s">
        <v>30</v>
      </c>
      <c r="AX590" t="s">
        <v>7658</v>
      </c>
      <c r="AY590" t="s">
        <v>7517</v>
      </c>
      <c r="AZ590" t="s">
        <v>7518</v>
      </c>
      <c r="BA590" t="s">
        <v>95</v>
      </c>
      <c r="BB590" t="s">
        <v>4483</v>
      </c>
      <c r="BD590" s="5">
        <v>44876.447905092587</v>
      </c>
      <c r="BE590" t="s">
        <v>308</v>
      </c>
      <c r="BF590">
        <v>1</v>
      </c>
      <c r="BG590">
        <v>3</v>
      </c>
      <c r="BH590">
        <v>3</v>
      </c>
      <c r="BI590" s="11">
        <v>4</v>
      </c>
    </row>
    <row r="591" spans="1:61" x14ac:dyDescent="0.2">
      <c r="A591" t="s">
        <v>1624</v>
      </c>
      <c r="B591" t="s">
        <v>4069</v>
      </c>
      <c r="C591" t="s">
        <v>209</v>
      </c>
      <c r="D591">
        <v>-76.236777830164485</v>
      </c>
      <c r="E591">
        <v>3.4179307268255799</v>
      </c>
      <c r="F591">
        <v>-1</v>
      </c>
      <c r="G591" t="s">
        <v>7691</v>
      </c>
      <c r="H591" t="s">
        <v>321</v>
      </c>
      <c r="I591" t="s">
        <v>448</v>
      </c>
      <c r="J591" t="s">
        <v>868</v>
      </c>
      <c r="K591" t="s">
        <v>7552</v>
      </c>
      <c r="L591" t="s">
        <v>7534</v>
      </c>
      <c r="M591" t="s">
        <v>7535</v>
      </c>
      <c r="N591" t="s">
        <v>36</v>
      </c>
      <c r="O591">
        <v>13</v>
      </c>
      <c r="R591" s="9">
        <v>4.1399999999999997</v>
      </c>
      <c r="S591" s="9"/>
      <c r="T591" s="9"/>
      <c r="V591" t="s">
        <v>7646</v>
      </c>
      <c r="W591">
        <v>2</v>
      </c>
      <c r="X591">
        <f t="shared" si="16"/>
        <v>1</v>
      </c>
      <c r="Y591">
        <v>0</v>
      </c>
      <c r="Z591" t="s">
        <v>24</v>
      </c>
      <c r="AA591" t="s">
        <v>20</v>
      </c>
      <c r="AB591" t="s">
        <v>30</v>
      </c>
      <c r="AC591" t="s">
        <v>29</v>
      </c>
      <c r="AD591" t="s">
        <v>167</v>
      </c>
      <c r="AE591" t="s">
        <v>4279</v>
      </c>
      <c r="AF591" t="s">
        <v>351</v>
      </c>
      <c r="AG591" t="s">
        <v>158</v>
      </c>
      <c r="AH591" t="s">
        <v>169</v>
      </c>
      <c r="AI591" t="s">
        <v>170</v>
      </c>
      <c r="AJ591" t="s">
        <v>26</v>
      </c>
      <c r="AP591" t="s">
        <v>26</v>
      </c>
      <c r="AQ591" t="s">
        <v>24</v>
      </c>
      <c r="AR591" t="s">
        <v>27</v>
      </c>
      <c r="AW591" t="s">
        <v>30</v>
      </c>
      <c r="AX591" t="s">
        <v>7658</v>
      </c>
      <c r="AY591" t="s">
        <v>7517</v>
      </c>
      <c r="AZ591" t="s">
        <v>7518</v>
      </c>
      <c r="BA591" t="s">
        <v>353</v>
      </c>
      <c r="BB591" t="s">
        <v>4482</v>
      </c>
      <c r="BD591" s="5">
        <v>44876.44940972222</v>
      </c>
      <c r="BE591" t="s">
        <v>448</v>
      </c>
      <c r="BF591">
        <v>1.7</v>
      </c>
      <c r="BG591">
        <v>1</v>
      </c>
      <c r="BH591">
        <v>1</v>
      </c>
      <c r="BI591" s="11">
        <v>4</v>
      </c>
    </row>
    <row r="592" spans="1:61" x14ac:dyDescent="0.2">
      <c r="A592" t="s">
        <v>1625</v>
      </c>
      <c r="B592" t="s">
        <v>4070</v>
      </c>
      <c r="C592" t="s">
        <v>210</v>
      </c>
      <c r="D592">
        <v>-76.236790577439351</v>
      </c>
      <c r="E592">
        <v>3.4179431257956909</v>
      </c>
      <c r="F592">
        <v>-1</v>
      </c>
      <c r="G592" t="s">
        <v>7691</v>
      </c>
      <c r="H592" t="s">
        <v>321</v>
      </c>
      <c r="I592" t="s">
        <v>448</v>
      </c>
      <c r="J592" t="s">
        <v>868</v>
      </c>
      <c r="K592" t="s">
        <v>7552</v>
      </c>
      <c r="L592" t="s">
        <v>7534</v>
      </c>
      <c r="M592" t="s">
        <v>7535</v>
      </c>
      <c r="N592" t="s">
        <v>36</v>
      </c>
      <c r="O592">
        <v>29</v>
      </c>
      <c r="R592" s="9">
        <v>9.23</v>
      </c>
      <c r="S592" s="9"/>
      <c r="T592" s="9"/>
      <c r="V592" t="s">
        <v>7646</v>
      </c>
      <c r="W592">
        <v>4</v>
      </c>
      <c r="X592">
        <f t="shared" si="16"/>
        <v>2.5</v>
      </c>
      <c r="Y592">
        <v>0</v>
      </c>
      <c r="Z592" t="s">
        <v>24</v>
      </c>
      <c r="AA592" t="s">
        <v>20</v>
      </c>
      <c r="AB592" t="s">
        <v>30</v>
      </c>
      <c r="AC592" t="s">
        <v>29</v>
      </c>
      <c r="AD592" t="s">
        <v>25</v>
      </c>
      <c r="AE592" t="s">
        <v>4278</v>
      </c>
      <c r="AJ592" t="s">
        <v>26</v>
      </c>
      <c r="AP592" t="s">
        <v>26</v>
      </c>
      <c r="AQ592" t="s">
        <v>24</v>
      </c>
      <c r="AR592" t="s">
        <v>27</v>
      </c>
      <c r="AW592" t="s">
        <v>30</v>
      </c>
      <c r="AX592" t="s">
        <v>7658</v>
      </c>
      <c r="AY592" t="s">
        <v>7517</v>
      </c>
      <c r="AZ592" t="s">
        <v>7518</v>
      </c>
      <c r="BA592" t="s">
        <v>124</v>
      </c>
      <c r="BB592" t="s">
        <v>4481</v>
      </c>
      <c r="BC592" t="s">
        <v>771</v>
      </c>
      <c r="BD592" s="5">
        <v>44876.45113425926</v>
      </c>
      <c r="BE592" t="s">
        <v>448</v>
      </c>
      <c r="BF592">
        <v>1.7</v>
      </c>
      <c r="BG592">
        <v>3</v>
      </c>
      <c r="BH592">
        <v>2</v>
      </c>
      <c r="BI592" s="11">
        <v>5</v>
      </c>
    </row>
    <row r="593" spans="1:61" x14ac:dyDescent="0.2">
      <c r="A593" t="s">
        <v>1626</v>
      </c>
      <c r="B593" t="s">
        <v>4071</v>
      </c>
      <c r="C593" t="s">
        <v>211</v>
      </c>
      <c r="D593">
        <v>-76.236810608795636</v>
      </c>
      <c r="E593">
        <v>3.4179696074452841</v>
      </c>
      <c r="F593">
        <v>-1</v>
      </c>
      <c r="G593" t="s">
        <v>7691</v>
      </c>
      <c r="H593" t="s">
        <v>22</v>
      </c>
      <c r="I593" t="s">
        <v>308</v>
      </c>
      <c r="J593" t="s">
        <v>865</v>
      </c>
      <c r="K593" t="s">
        <v>7543</v>
      </c>
      <c r="L593" t="s">
        <v>7534</v>
      </c>
      <c r="M593" t="s">
        <v>7546</v>
      </c>
      <c r="N593" t="s">
        <v>23</v>
      </c>
      <c r="O593">
        <v>20</v>
      </c>
      <c r="P593">
        <v>15</v>
      </c>
      <c r="Q593">
        <v>12</v>
      </c>
      <c r="R593" s="9">
        <v>6.37</v>
      </c>
      <c r="S593" s="9">
        <v>4.7699999999999996</v>
      </c>
      <c r="T593" s="9">
        <v>3.82</v>
      </c>
      <c r="V593" t="s">
        <v>7648</v>
      </c>
      <c r="W593">
        <v>3</v>
      </c>
      <c r="X593">
        <f t="shared" si="16"/>
        <v>3.5</v>
      </c>
      <c r="Y593">
        <v>0</v>
      </c>
      <c r="Z593" t="s">
        <v>24</v>
      </c>
      <c r="AA593" t="s">
        <v>20</v>
      </c>
      <c r="AB593" t="s">
        <v>30</v>
      </c>
      <c r="AC593" t="s">
        <v>29</v>
      </c>
      <c r="AD593" t="s">
        <v>25</v>
      </c>
      <c r="AE593" t="s">
        <v>4278</v>
      </c>
      <c r="AJ593" t="s">
        <v>26</v>
      </c>
      <c r="AP593" t="s">
        <v>26</v>
      </c>
      <c r="AQ593" t="s">
        <v>24</v>
      </c>
      <c r="AR593" t="s">
        <v>27</v>
      </c>
      <c r="AW593" t="s">
        <v>30</v>
      </c>
      <c r="AX593" t="s">
        <v>7658</v>
      </c>
      <c r="AY593" t="s">
        <v>7517</v>
      </c>
      <c r="AZ593" t="s">
        <v>7518</v>
      </c>
      <c r="BA593" t="s">
        <v>95</v>
      </c>
      <c r="BB593" t="s">
        <v>4480</v>
      </c>
      <c r="BD593" s="5">
        <v>44876.45211805556</v>
      </c>
      <c r="BE593" t="s">
        <v>308</v>
      </c>
      <c r="BF593">
        <v>1.1000000000000001</v>
      </c>
      <c r="BG593">
        <v>4</v>
      </c>
      <c r="BH593">
        <v>3</v>
      </c>
      <c r="BI593" s="11">
        <v>5</v>
      </c>
    </row>
    <row r="594" spans="1:61" x14ac:dyDescent="0.2">
      <c r="A594" t="s">
        <v>1627</v>
      </c>
      <c r="B594" t="s">
        <v>4072</v>
      </c>
      <c r="C594" t="s">
        <v>219</v>
      </c>
      <c r="D594">
        <v>-76.236840218722747</v>
      </c>
      <c r="E594">
        <v>3.418004585251083</v>
      </c>
      <c r="F594">
        <v>-1</v>
      </c>
      <c r="G594" t="s">
        <v>7691</v>
      </c>
      <c r="H594" t="s">
        <v>22</v>
      </c>
      <c r="I594" t="s">
        <v>308</v>
      </c>
      <c r="J594" t="s">
        <v>865</v>
      </c>
      <c r="K594" t="s">
        <v>7543</v>
      </c>
      <c r="L594" t="s">
        <v>7534</v>
      </c>
      <c r="M594" t="s">
        <v>7546</v>
      </c>
      <c r="N594" t="s">
        <v>23</v>
      </c>
      <c r="O594">
        <v>14</v>
      </c>
      <c r="P594">
        <v>10</v>
      </c>
      <c r="Q594">
        <v>9</v>
      </c>
      <c r="R594" s="9">
        <v>4.46</v>
      </c>
      <c r="S594" s="9">
        <v>3.18</v>
      </c>
      <c r="T594" s="9">
        <v>2.86</v>
      </c>
      <c r="V594" t="s">
        <v>7648</v>
      </c>
      <c r="W594">
        <v>2</v>
      </c>
      <c r="X594">
        <f t="shared" si="16"/>
        <v>2</v>
      </c>
      <c r="Y594">
        <v>0</v>
      </c>
      <c r="Z594" t="s">
        <v>24</v>
      </c>
      <c r="AA594" t="s">
        <v>20</v>
      </c>
      <c r="AB594" t="s">
        <v>30</v>
      </c>
      <c r="AC594" t="s">
        <v>29</v>
      </c>
      <c r="AD594" t="s">
        <v>25</v>
      </c>
      <c r="AE594" t="s">
        <v>4278</v>
      </c>
      <c r="AJ594" t="s">
        <v>26</v>
      </c>
      <c r="AP594" t="s">
        <v>26</v>
      </c>
      <c r="AQ594" t="s">
        <v>24</v>
      </c>
      <c r="AR594" t="s">
        <v>27</v>
      </c>
      <c r="AW594" t="s">
        <v>30</v>
      </c>
      <c r="AX594" t="s">
        <v>7658</v>
      </c>
      <c r="AY594" t="s">
        <v>7517</v>
      </c>
      <c r="AZ594" t="s">
        <v>7518</v>
      </c>
      <c r="BA594" t="s">
        <v>95</v>
      </c>
      <c r="BB594" t="s">
        <v>4479</v>
      </c>
      <c r="BD594" s="5">
        <v>44876.452881944453</v>
      </c>
      <c r="BE594" t="s">
        <v>308</v>
      </c>
      <c r="BF594">
        <v>0.15</v>
      </c>
      <c r="BG594">
        <v>2</v>
      </c>
      <c r="BH594">
        <v>2</v>
      </c>
      <c r="BI594" s="11">
        <v>4</v>
      </c>
    </row>
    <row r="595" spans="1:61" x14ac:dyDescent="0.2">
      <c r="A595" t="s">
        <v>1628</v>
      </c>
      <c r="B595" t="s">
        <v>4073</v>
      </c>
      <c r="C595" t="s">
        <v>221</v>
      </c>
      <c r="D595">
        <v>-76.236849807066605</v>
      </c>
      <c r="E595">
        <v>3.4180167304866349</v>
      </c>
      <c r="F595">
        <v>-1</v>
      </c>
      <c r="G595" t="s">
        <v>7691</v>
      </c>
      <c r="H595" t="s">
        <v>22</v>
      </c>
      <c r="I595" t="s">
        <v>308</v>
      </c>
      <c r="J595" t="s">
        <v>865</v>
      </c>
      <c r="K595" t="s">
        <v>7543</v>
      </c>
      <c r="L595" t="s">
        <v>7534</v>
      </c>
      <c r="M595" t="s">
        <v>7546</v>
      </c>
      <c r="N595" t="s">
        <v>23</v>
      </c>
      <c r="O595">
        <v>14</v>
      </c>
      <c r="P595">
        <v>13</v>
      </c>
      <c r="R595" s="9">
        <v>4.46</v>
      </c>
      <c r="S595" s="9">
        <v>4.1399999999999997</v>
      </c>
      <c r="T595" s="9"/>
      <c r="V595" t="s">
        <v>7647</v>
      </c>
      <c r="W595">
        <v>2</v>
      </c>
      <c r="X595">
        <f t="shared" si="16"/>
        <v>2</v>
      </c>
      <c r="Y595">
        <v>0</v>
      </c>
      <c r="Z595" t="s">
        <v>24</v>
      </c>
      <c r="AA595" t="s">
        <v>20</v>
      </c>
      <c r="AB595" t="s">
        <v>30</v>
      </c>
      <c r="AC595" t="s">
        <v>29</v>
      </c>
      <c r="AD595" t="s">
        <v>25</v>
      </c>
      <c r="AE595" t="s">
        <v>4278</v>
      </c>
      <c r="AJ595" t="s">
        <v>26</v>
      </c>
      <c r="AP595" t="s">
        <v>26</v>
      </c>
      <c r="AQ595" t="s">
        <v>24</v>
      </c>
      <c r="AR595" t="s">
        <v>27</v>
      </c>
      <c r="AW595" t="s">
        <v>30</v>
      </c>
      <c r="AX595" t="s">
        <v>7658</v>
      </c>
      <c r="AY595" t="s">
        <v>7517</v>
      </c>
      <c r="AZ595" t="s">
        <v>7518</v>
      </c>
      <c r="BA595" t="s">
        <v>95</v>
      </c>
      <c r="BB595" t="s">
        <v>4478</v>
      </c>
      <c r="BD595" s="5">
        <v>44876.4534837963</v>
      </c>
      <c r="BE595" t="s">
        <v>308</v>
      </c>
      <c r="BF595">
        <v>0.15</v>
      </c>
      <c r="BG595">
        <v>2</v>
      </c>
      <c r="BH595">
        <v>2</v>
      </c>
      <c r="BI595" s="11">
        <v>4</v>
      </c>
    </row>
    <row r="596" spans="1:61" x14ac:dyDescent="0.2">
      <c r="A596" t="s">
        <v>1629</v>
      </c>
      <c r="B596" t="s">
        <v>4074</v>
      </c>
      <c r="C596" t="s">
        <v>225</v>
      </c>
      <c r="D596">
        <v>-76.237093447365254</v>
      </c>
      <c r="E596">
        <v>3.4181287562236178</v>
      </c>
      <c r="F596">
        <v>-1</v>
      </c>
      <c r="G596" t="s">
        <v>7698</v>
      </c>
      <c r="H596" t="s">
        <v>74</v>
      </c>
      <c r="I596" t="s">
        <v>431</v>
      </c>
      <c r="J596" t="s">
        <v>965</v>
      </c>
      <c r="K596" t="s">
        <v>7558</v>
      </c>
      <c r="L596" t="s">
        <v>7541</v>
      </c>
      <c r="M596" t="s">
        <v>7546</v>
      </c>
      <c r="N596" t="s">
        <v>23</v>
      </c>
      <c r="O596">
        <v>20</v>
      </c>
      <c r="P596">
        <v>17</v>
      </c>
      <c r="Q596">
        <v>15</v>
      </c>
      <c r="R596" s="9">
        <v>6.37</v>
      </c>
      <c r="S596" s="9">
        <v>5.41</v>
      </c>
      <c r="T596" s="9">
        <v>4.7699999999999996</v>
      </c>
      <c r="V596" t="s">
        <v>7648</v>
      </c>
      <c r="W596">
        <v>5</v>
      </c>
      <c r="X596">
        <f t="shared" si="16"/>
        <v>6.5</v>
      </c>
      <c r="Y596">
        <v>0</v>
      </c>
      <c r="Z596" t="s">
        <v>24</v>
      </c>
      <c r="AA596" t="s">
        <v>20</v>
      </c>
      <c r="AB596" t="s">
        <v>30</v>
      </c>
      <c r="AC596" t="s">
        <v>29</v>
      </c>
      <c r="AD596" t="s">
        <v>25</v>
      </c>
      <c r="AE596" t="s">
        <v>4278</v>
      </c>
      <c r="AJ596" t="s">
        <v>26</v>
      </c>
      <c r="AP596" t="s">
        <v>26</v>
      </c>
      <c r="AQ596" t="s">
        <v>60</v>
      </c>
      <c r="AR596" t="s">
        <v>27</v>
      </c>
      <c r="AW596" t="s">
        <v>30</v>
      </c>
      <c r="AX596" t="s">
        <v>7658</v>
      </c>
      <c r="AY596" t="s">
        <v>7517</v>
      </c>
      <c r="AZ596" t="s">
        <v>7518</v>
      </c>
      <c r="BA596" t="s">
        <v>37</v>
      </c>
      <c r="BB596" t="s">
        <v>4477</v>
      </c>
      <c r="BD596" s="5">
        <v>44876.45521990741</v>
      </c>
      <c r="BE596" t="s">
        <v>431</v>
      </c>
      <c r="BF596">
        <v>0.2</v>
      </c>
      <c r="BG596">
        <v>6</v>
      </c>
      <c r="BH596">
        <v>7</v>
      </c>
      <c r="BI596" s="11">
        <v>5</v>
      </c>
    </row>
    <row r="597" spans="1:61" x14ac:dyDescent="0.2">
      <c r="A597" t="s">
        <v>1630</v>
      </c>
      <c r="B597" t="s">
        <v>4085</v>
      </c>
      <c r="C597" t="s">
        <v>243</v>
      </c>
      <c r="D597">
        <v>-76.237264531519415</v>
      </c>
      <c r="E597">
        <v>3.4172352266989732</v>
      </c>
      <c r="F597">
        <v>-1</v>
      </c>
      <c r="G597" t="s">
        <v>7698</v>
      </c>
      <c r="H597" t="s">
        <v>114</v>
      </c>
      <c r="I597" t="s">
        <v>115</v>
      </c>
      <c r="J597" t="s">
        <v>856</v>
      </c>
      <c r="K597" t="s">
        <v>7537</v>
      </c>
      <c r="L597" t="s">
        <v>7541</v>
      </c>
      <c r="M597" t="s">
        <v>7546</v>
      </c>
      <c r="N597" t="s">
        <v>23</v>
      </c>
      <c r="O597">
        <v>20</v>
      </c>
      <c r="P597">
        <v>15</v>
      </c>
      <c r="R597" s="9">
        <v>6.37</v>
      </c>
      <c r="S597" s="9">
        <v>4.7699999999999996</v>
      </c>
      <c r="T597" s="9"/>
      <c r="V597" t="s">
        <v>7647</v>
      </c>
      <c r="W597">
        <v>2</v>
      </c>
      <c r="X597">
        <f t="shared" si="16"/>
        <v>2</v>
      </c>
      <c r="Y597">
        <v>0</v>
      </c>
      <c r="Z597" t="s">
        <v>24</v>
      </c>
      <c r="AA597" t="s">
        <v>20</v>
      </c>
      <c r="AB597" t="s">
        <v>21</v>
      </c>
      <c r="AC597" t="s">
        <v>29</v>
      </c>
      <c r="AD597" t="s">
        <v>25</v>
      </c>
      <c r="AE597" t="s">
        <v>4278</v>
      </c>
      <c r="AJ597" t="s">
        <v>26</v>
      </c>
      <c r="AP597" t="s">
        <v>26</v>
      </c>
      <c r="AQ597" t="s">
        <v>24</v>
      </c>
      <c r="AR597" t="s">
        <v>27</v>
      </c>
      <c r="AW597" t="s">
        <v>30</v>
      </c>
      <c r="AX597" t="s">
        <v>7658</v>
      </c>
      <c r="AY597" t="s">
        <v>7517</v>
      </c>
      <c r="AZ597" t="s">
        <v>7517</v>
      </c>
      <c r="BA597" t="s">
        <v>27</v>
      </c>
      <c r="BB597" t="s">
        <v>4466</v>
      </c>
      <c r="BD597" s="5">
        <v>44876.473275462973</v>
      </c>
      <c r="BE597" t="s">
        <v>115</v>
      </c>
      <c r="BF597">
        <v>0.25</v>
      </c>
      <c r="BG597">
        <v>2</v>
      </c>
      <c r="BH597">
        <v>2</v>
      </c>
      <c r="BI597" s="11">
        <v>4</v>
      </c>
    </row>
    <row r="598" spans="1:61" x14ac:dyDescent="0.2">
      <c r="A598" t="s">
        <v>1631</v>
      </c>
      <c r="B598" t="s">
        <v>4084</v>
      </c>
      <c r="C598" t="s">
        <v>242</v>
      </c>
      <c r="D598">
        <v>-76.237305314527319</v>
      </c>
      <c r="E598">
        <v>3.417279709039633</v>
      </c>
      <c r="F598">
        <v>-1</v>
      </c>
      <c r="G598" t="s">
        <v>7698</v>
      </c>
      <c r="H598" t="s">
        <v>114</v>
      </c>
      <c r="I598" t="s">
        <v>115</v>
      </c>
      <c r="J598" t="s">
        <v>856</v>
      </c>
      <c r="K598" t="s">
        <v>7537</v>
      </c>
      <c r="L598" t="s">
        <v>7541</v>
      </c>
      <c r="M598" t="s">
        <v>7546</v>
      </c>
      <c r="N598" t="s">
        <v>23</v>
      </c>
      <c r="O598">
        <v>20</v>
      </c>
      <c r="P598">
        <v>10</v>
      </c>
      <c r="R598" s="9">
        <v>6.37</v>
      </c>
      <c r="S598" s="9">
        <v>3.18</v>
      </c>
      <c r="T598" s="9"/>
      <c r="V598" t="s">
        <v>7647</v>
      </c>
      <c r="W598">
        <v>2</v>
      </c>
      <c r="X598">
        <f t="shared" si="16"/>
        <v>2</v>
      </c>
      <c r="Y598">
        <v>0</v>
      </c>
      <c r="Z598" t="s">
        <v>24</v>
      </c>
      <c r="AA598" t="s">
        <v>20</v>
      </c>
      <c r="AB598" t="s">
        <v>21</v>
      </c>
      <c r="AC598" t="s">
        <v>29</v>
      </c>
      <c r="AD598" t="s">
        <v>25</v>
      </c>
      <c r="AE598" t="s">
        <v>4278</v>
      </c>
      <c r="AJ598" t="s">
        <v>26</v>
      </c>
      <c r="AP598" t="s">
        <v>26</v>
      </c>
      <c r="AQ598" t="s">
        <v>24</v>
      </c>
      <c r="AR598" t="s">
        <v>27</v>
      </c>
      <c r="AW598" t="s">
        <v>30</v>
      </c>
      <c r="AX598" t="s">
        <v>7658</v>
      </c>
      <c r="AY598" t="s">
        <v>7517</v>
      </c>
      <c r="AZ598" t="s">
        <v>7517</v>
      </c>
      <c r="BA598" t="s">
        <v>27</v>
      </c>
      <c r="BB598" t="s">
        <v>4467</v>
      </c>
      <c r="BD598" s="5">
        <v>44876.472210648149</v>
      </c>
      <c r="BE598" t="s">
        <v>115</v>
      </c>
      <c r="BF598">
        <v>0.25</v>
      </c>
      <c r="BG598">
        <v>2</v>
      </c>
      <c r="BH598">
        <v>2</v>
      </c>
      <c r="BI598" s="11">
        <v>4</v>
      </c>
    </row>
    <row r="599" spans="1:61" x14ac:dyDescent="0.2">
      <c r="A599" t="s">
        <v>1632</v>
      </c>
      <c r="B599" t="s">
        <v>4083</v>
      </c>
      <c r="C599" t="s">
        <v>239</v>
      </c>
      <c r="D599">
        <v>-76.23753473095168</v>
      </c>
      <c r="E599">
        <v>3.4174276559292971</v>
      </c>
      <c r="F599">
        <v>-1</v>
      </c>
      <c r="G599" t="s">
        <v>7698</v>
      </c>
      <c r="H599" t="s">
        <v>46</v>
      </c>
      <c r="I599" t="s">
        <v>425</v>
      </c>
      <c r="J599" t="s">
        <v>851</v>
      </c>
      <c r="K599" t="s">
        <v>7543</v>
      </c>
      <c r="L599" t="s">
        <v>7541</v>
      </c>
      <c r="M599" t="s">
        <v>7535</v>
      </c>
      <c r="N599" t="s">
        <v>23</v>
      </c>
      <c r="O599">
        <v>172</v>
      </c>
      <c r="R599" s="9">
        <v>54.75</v>
      </c>
      <c r="S599" s="9"/>
      <c r="T599" s="9"/>
      <c r="V599" t="s">
        <v>7646</v>
      </c>
      <c r="W599">
        <v>13</v>
      </c>
      <c r="X599">
        <f t="shared" si="16"/>
        <v>9.5</v>
      </c>
      <c r="Y599">
        <v>0</v>
      </c>
      <c r="Z599" t="s">
        <v>24</v>
      </c>
      <c r="AA599" t="s">
        <v>20</v>
      </c>
      <c r="AB599" t="s">
        <v>30</v>
      </c>
      <c r="AC599" t="s">
        <v>162</v>
      </c>
      <c r="AD599" t="s">
        <v>167</v>
      </c>
      <c r="AE599" t="s">
        <v>4278</v>
      </c>
      <c r="AJ599" t="s">
        <v>155</v>
      </c>
      <c r="AK599" t="s">
        <v>354</v>
      </c>
      <c r="AL599" t="s">
        <v>355</v>
      </c>
      <c r="AM599" t="s">
        <v>215</v>
      </c>
      <c r="AN599" t="s">
        <v>356</v>
      </c>
      <c r="AO599" t="s">
        <v>362</v>
      </c>
      <c r="AP599" t="s">
        <v>26</v>
      </c>
      <c r="AQ599" t="s">
        <v>24</v>
      </c>
      <c r="AR599" t="s">
        <v>27</v>
      </c>
      <c r="AW599" t="s">
        <v>30</v>
      </c>
      <c r="AX599" t="s">
        <v>7658</v>
      </c>
      <c r="AY599" t="s">
        <v>7517</v>
      </c>
      <c r="AZ599" t="s">
        <v>7517</v>
      </c>
      <c r="BA599" t="s">
        <v>220</v>
      </c>
      <c r="BB599" t="s">
        <v>4468</v>
      </c>
      <c r="BD599" s="5">
        <v>44876.470370370371</v>
      </c>
      <c r="BE599" t="s">
        <v>425</v>
      </c>
      <c r="BF599">
        <v>2</v>
      </c>
      <c r="BG599">
        <v>10</v>
      </c>
      <c r="BH599">
        <v>9</v>
      </c>
      <c r="BI599" s="11">
        <v>5</v>
      </c>
    </row>
    <row r="600" spans="1:61" x14ac:dyDescent="0.2">
      <c r="A600" t="s">
        <v>1633</v>
      </c>
      <c r="B600" t="s">
        <v>4082</v>
      </c>
      <c r="C600" t="s">
        <v>238</v>
      </c>
      <c r="D600">
        <v>-76.237846053807957</v>
      </c>
      <c r="E600">
        <v>3.4173558193790732</v>
      </c>
      <c r="F600">
        <v>-1</v>
      </c>
      <c r="G600" t="s">
        <v>7698</v>
      </c>
      <c r="H600" t="s">
        <v>457</v>
      </c>
      <c r="I600" t="s">
        <v>456</v>
      </c>
      <c r="J600" t="s">
        <v>966</v>
      </c>
      <c r="K600" t="s">
        <v>7553</v>
      </c>
      <c r="L600" t="s">
        <v>7534</v>
      </c>
      <c r="M600" t="s">
        <v>7603</v>
      </c>
      <c r="N600" t="s">
        <v>23</v>
      </c>
      <c r="O600">
        <v>124</v>
      </c>
      <c r="R600" s="9">
        <v>39.47</v>
      </c>
      <c r="S600" s="9"/>
      <c r="T600" s="9"/>
      <c r="V600" t="s">
        <v>7646</v>
      </c>
      <c r="W600">
        <v>9</v>
      </c>
      <c r="X600">
        <f t="shared" si="16"/>
        <v>6</v>
      </c>
      <c r="Y600">
        <v>0</v>
      </c>
      <c r="Z600" t="s">
        <v>24</v>
      </c>
      <c r="AA600" t="s">
        <v>20</v>
      </c>
      <c r="AB600" t="s">
        <v>30</v>
      </c>
      <c r="AC600" t="s">
        <v>29</v>
      </c>
      <c r="AD600" t="s">
        <v>25</v>
      </c>
      <c r="AE600" t="s">
        <v>4278</v>
      </c>
      <c r="AJ600" t="s">
        <v>26</v>
      </c>
      <c r="AP600" t="s">
        <v>26</v>
      </c>
      <c r="AQ600" t="s">
        <v>24</v>
      </c>
      <c r="AR600" t="s">
        <v>27</v>
      </c>
      <c r="AW600" t="s">
        <v>21</v>
      </c>
      <c r="AX600" t="s">
        <v>7658</v>
      </c>
      <c r="AY600" t="s">
        <v>7527</v>
      </c>
      <c r="AZ600" t="s">
        <v>7517</v>
      </c>
      <c r="BA600" t="s">
        <v>478</v>
      </c>
      <c r="BB600" t="s">
        <v>4469</v>
      </c>
      <c r="BD600" s="5">
        <v>44876.466909722221</v>
      </c>
      <c r="BE600" t="s">
        <v>456</v>
      </c>
      <c r="BF600">
        <v>4.5</v>
      </c>
      <c r="BG600">
        <v>6</v>
      </c>
      <c r="BH600">
        <v>6</v>
      </c>
      <c r="BI600" s="11">
        <v>4</v>
      </c>
    </row>
    <row r="601" spans="1:61" x14ac:dyDescent="0.2">
      <c r="A601" t="s">
        <v>1634</v>
      </c>
      <c r="B601" t="s">
        <v>4081</v>
      </c>
      <c r="C601" t="s">
        <v>237</v>
      </c>
      <c r="D601">
        <v>-76.237894747202233</v>
      </c>
      <c r="E601">
        <v>3.4173184907966192</v>
      </c>
      <c r="F601">
        <v>-1</v>
      </c>
      <c r="G601" t="s">
        <v>7698</v>
      </c>
      <c r="H601" t="s">
        <v>84</v>
      </c>
      <c r="I601" t="s">
        <v>85</v>
      </c>
      <c r="J601" t="s">
        <v>890</v>
      </c>
      <c r="K601" t="s">
        <v>7566</v>
      </c>
      <c r="L601" t="s">
        <v>7541</v>
      </c>
      <c r="M601" t="s">
        <v>7535</v>
      </c>
      <c r="N601" t="s">
        <v>23</v>
      </c>
      <c r="O601">
        <v>15</v>
      </c>
      <c r="P601">
        <v>12</v>
      </c>
      <c r="R601" s="9">
        <v>4.7699999999999996</v>
      </c>
      <c r="S601" s="9">
        <v>3.82</v>
      </c>
      <c r="T601" s="9"/>
      <c r="V601" t="s">
        <v>7647</v>
      </c>
      <c r="W601">
        <v>2.2999999999999998</v>
      </c>
      <c r="X601">
        <f t="shared" si="16"/>
        <v>2</v>
      </c>
      <c r="Y601">
        <v>0</v>
      </c>
      <c r="Z601" t="s">
        <v>24</v>
      </c>
      <c r="AA601" t="s">
        <v>20</v>
      </c>
      <c r="AB601" t="s">
        <v>30</v>
      </c>
      <c r="AC601" t="s">
        <v>29</v>
      </c>
      <c r="AD601" t="s">
        <v>25</v>
      </c>
      <c r="AE601" t="s">
        <v>4278</v>
      </c>
      <c r="AJ601" t="s">
        <v>26</v>
      </c>
      <c r="AP601" t="s">
        <v>26</v>
      </c>
      <c r="AQ601" t="s">
        <v>24</v>
      </c>
      <c r="AR601" t="s">
        <v>27</v>
      </c>
      <c r="AW601" t="s">
        <v>30</v>
      </c>
      <c r="AX601" t="s">
        <v>7658</v>
      </c>
      <c r="AY601" t="s">
        <v>7517</v>
      </c>
      <c r="AZ601" t="s">
        <v>7517</v>
      </c>
      <c r="BA601" t="s">
        <v>37</v>
      </c>
      <c r="BB601" t="s">
        <v>4470</v>
      </c>
      <c r="BD601" s="5">
        <v>44876.465335648143</v>
      </c>
      <c r="BE601" t="s">
        <v>85</v>
      </c>
      <c r="BF601">
        <v>0.3</v>
      </c>
      <c r="BG601">
        <v>2</v>
      </c>
      <c r="BH601">
        <v>2</v>
      </c>
      <c r="BI601" s="11">
        <v>2</v>
      </c>
    </row>
    <row r="602" spans="1:61" x14ac:dyDescent="0.2">
      <c r="A602" t="s">
        <v>1635</v>
      </c>
      <c r="B602" t="s">
        <v>4080</v>
      </c>
      <c r="C602" t="s">
        <v>236</v>
      </c>
      <c r="D602">
        <v>-76.237936564193276</v>
      </c>
      <c r="E602">
        <v>3.417286752761687</v>
      </c>
      <c r="F602">
        <v>-1</v>
      </c>
      <c r="G602" t="s">
        <v>7698</v>
      </c>
      <c r="H602" t="s">
        <v>268</v>
      </c>
      <c r="I602" t="s">
        <v>430</v>
      </c>
      <c r="J602" t="s">
        <v>873</v>
      </c>
      <c r="K602" t="s">
        <v>7591</v>
      </c>
      <c r="L602" t="s">
        <v>7534</v>
      </c>
      <c r="M602" t="s">
        <v>7535</v>
      </c>
      <c r="N602" t="s">
        <v>23</v>
      </c>
      <c r="O602">
        <v>22</v>
      </c>
      <c r="P602">
        <v>16</v>
      </c>
      <c r="Q602">
        <v>15</v>
      </c>
      <c r="R602" s="9">
        <v>7</v>
      </c>
      <c r="S602" s="9">
        <v>5.09</v>
      </c>
      <c r="T602" s="9">
        <v>4.7699999999999996</v>
      </c>
      <c r="V602" t="s">
        <v>7648</v>
      </c>
      <c r="W602">
        <v>4</v>
      </c>
      <c r="X602">
        <f t="shared" si="16"/>
        <v>3</v>
      </c>
      <c r="Y602">
        <v>0</v>
      </c>
      <c r="Z602" t="s">
        <v>24</v>
      </c>
      <c r="AA602" t="s">
        <v>20</v>
      </c>
      <c r="AB602" t="s">
        <v>21</v>
      </c>
      <c r="AC602" t="s">
        <v>29</v>
      </c>
      <c r="AD602" t="s">
        <v>25</v>
      </c>
      <c r="AE602" t="s">
        <v>4278</v>
      </c>
      <c r="AJ602" t="s">
        <v>26</v>
      </c>
      <c r="AP602" t="s">
        <v>26</v>
      </c>
      <c r="AQ602" t="s">
        <v>24</v>
      </c>
      <c r="AR602" t="s">
        <v>27</v>
      </c>
      <c r="AW602" t="s">
        <v>30</v>
      </c>
      <c r="AX602" t="s">
        <v>7658</v>
      </c>
      <c r="AY602" t="s">
        <v>7517</v>
      </c>
      <c r="AZ602" t="s">
        <v>7518</v>
      </c>
      <c r="BA602" t="s">
        <v>37</v>
      </c>
      <c r="BB602" t="s">
        <v>4471</v>
      </c>
      <c r="BD602" s="5">
        <v>44876.464004629634</v>
      </c>
      <c r="BE602" t="s">
        <v>430</v>
      </c>
      <c r="BF602">
        <v>0.2</v>
      </c>
      <c r="BG602">
        <v>3</v>
      </c>
      <c r="BH602">
        <v>3</v>
      </c>
      <c r="BI602" s="11">
        <v>1</v>
      </c>
    </row>
    <row r="603" spans="1:61" x14ac:dyDescent="0.2">
      <c r="A603" t="s">
        <v>1636</v>
      </c>
      <c r="B603" t="s">
        <v>4079</v>
      </c>
      <c r="C603" t="s">
        <v>233</v>
      </c>
      <c r="D603">
        <v>-76.237951103541292</v>
      </c>
      <c r="E603">
        <v>3.417272504200636</v>
      </c>
      <c r="F603">
        <v>-1</v>
      </c>
      <c r="G603" t="s">
        <v>7698</v>
      </c>
      <c r="H603" t="s">
        <v>271</v>
      </c>
      <c r="I603" t="s">
        <v>270</v>
      </c>
      <c r="J603" t="s">
        <v>915</v>
      </c>
      <c r="K603" t="s">
        <v>7555</v>
      </c>
      <c r="L603" t="s">
        <v>7541</v>
      </c>
      <c r="M603" t="s">
        <v>250</v>
      </c>
      <c r="N603" t="s">
        <v>23</v>
      </c>
      <c r="O603">
        <v>9</v>
      </c>
      <c r="P603">
        <v>9</v>
      </c>
      <c r="Q603">
        <v>8</v>
      </c>
      <c r="R603" s="9">
        <v>2.86</v>
      </c>
      <c r="S603" s="9">
        <v>2.86</v>
      </c>
      <c r="T603" s="9">
        <v>2.5499999999999998</v>
      </c>
      <c r="V603" t="s">
        <v>7648</v>
      </c>
      <c r="W603">
        <v>5</v>
      </c>
      <c r="X603">
        <f t="shared" si="16"/>
        <v>3</v>
      </c>
      <c r="Y603">
        <v>0</v>
      </c>
      <c r="Z603" t="s">
        <v>24</v>
      </c>
      <c r="AA603" t="s">
        <v>20</v>
      </c>
      <c r="AB603" t="s">
        <v>30</v>
      </c>
      <c r="AC603" t="s">
        <v>29</v>
      </c>
      <c r="AD603" t="s">
        <v>25</v>
      </c>
      <c r="AE603" t="s">
        <v>4278</v>
      </c>
      <c r="AJ603" t="s">
        <v>26</v>
      </c>
      <c r="AP603" t="s">
        <v>26</v>
      </c>
      <c r="AQ603" t="s">
        <v>24</v>
      </c>
      <c r="AR603" t="s">
        <v>27</v>
      </c>
      <c r="AW603" t="s">
        <v>21</v>
      </c>
      <c r="AX603" t="s">
        <v>7658</v>
      </c>
      <c r="AY603" t="s">
        <v>7517</v>
      </c>
      <c r="AZ603" t="s">
        <v>7518</v>
      </c>
      <c r="BA603" t="s">
        <v>28</v>
      </c>
      <c r="BB603" t="s">
        <v>4472</v>
      </c>
      <c r="BD603" s="5">
        <v>44876.464166666672</v>
      </c>
      <c r="BE603" t="s">
        <v>270</v>
      </c>
      <c r="BF603">
        <v>0.15</v>
      </c>
      <c r="BG603">
        <v>3</v>
      </c>
      <c r="BH603">
        <v>3</v>
      </c>
      <c r="BI603" s="11">
        <v>2</v>
      </c>
    </row>
    <row r="604" spans="1:61" x14ac:dyDescent="0.2">
      <c r="A604" t="s">
        <v>1637</v>
      </c>
      <c r="B604" t="s">
        <v>4078</v>
      </c>
      <c r="C604" t="s">
        <v>231</v>
      </c>
      <c r="D604">
        <v>-76.237956773886992</v>
      </c>
      <c r="E604">
        <v>3.4172656707070699</v>
      </c>
      <c r="F604">
        <v>-1</v>
      </c>
      <c r="G604" t="s">
        <v>7698</v>
      </c>
      <c r="H604" t="s">
        <v>271</v>
      </c>
      <c r="I604" t="s">
        <v>270</v>
      </c>
      <c r="J604" t="s">
        <v>915</v>
      </c>
      <c r="K604" t="s">
        <v>7555</v>
      </c>
      <c r="L604" t="s">
        <v>7541</v>
      </c>
      <c r="M604" t="s">
        <v>250</v>
      </c>
      <c r="N604" t="s">
        <v>23</v>
      </c>
      <c r="O604">
        <v>9</v>
      </c>
      <c r="P604">
        <v>9</v>
      </c>
      <c r="Q604">
        <v>9</v>
      </c>
      <c r="R604" s="9">
        <v>2.86</v>
      </c>
      <c r="S604" s="9">
        <v>2.86</v>
      </c>
      <c r="T604" s="9">
        <v>2.86</v>
      </c>
      <c r="V604" t="s">
        <v>7648</v>
      </c>
      <c r="W604">
        <v>5</v>
      </c>
      <c r="X604">
        <f t="shared" si="16"/>
        <v>3</v>
      </c>
      <c r="Y604">
        <v>0</v>
      </c>
      <c r="Z604" t="s">
        <v>24</v>
      </c>
      <c r="AA604" t="s">
        <v>20</v>
      </c>
      <c r="AB604" t="s">
        <v>30</v>
      </c>
      <c r="AC604" t="s">
        <v>29</v>
      </c>
      <c r="AD604" t="s">
        <v>25</v>
      </c>
      <c r="AE604" t="s">
        <v>4278</v>
      </c>
      <c r="AJ604" t="s">
        <v>26</v>
      </c>
      <c r="AP604" t="s">
        <v>26</v>
      </c>
      <c r="AQ604" t="s">
        <v>24</v>
      </c>
      <c r="AR604" t="s">
        <v>27</v>
      </c>
      <c r="AW604" t="s">
        <v>21</v>
      </c>
      <c r="AX604" t="s">
        <v>7658</v>
      </c>
      <c r="AY604" t="s">
        <v>7517</v>
      </c>
      <c r="AZ604" t="s">
        <v>7518</v>
      </c>
      <c r="BA604" t="s">
        <v>28</v>
      </c>
      <c r="BB604" t="s">
        <v>4473</v>
      </c>
      <c r="BD604" s="5">
        <v>44876.462407407409</v>
      </c>
      <c r="BE604" t="s">
        <v>270</v>
      </c>
      <c r="BF604">
        <v>0.15</v>
      </c>
      <c r="BG604">
        <v>3</v>
      </c>
      <c r="BH604">
        <v>3</v>
      </c>
      <c r="BI604" s="11">
        <v>2</v>
      </c>
    </row>
    <row r="605" spans="1:61" x14ac:dyDescent="0.2">
      <c r="A605" t="s">
        <v>1638</v>
      </c>
      <c r="B605" t="s">
        <v>4077</v>
      </c>
      <c r="C605" t="s">
        <v>230</v>
      </c>
      <c r="D605">
        <v>-76.237966640631456</v>
      </c>
      <c r="E605">
        <v>3.417257906903004</v>
      </c>
      <c r="F605">
        <v>-1</v>
      </c>
      <c r="G605" t="s">
        <v>7698</v>
      </c>
      <c r="H605" t="s">
        <v>77</v>
      </c>
      <c r="I605" t="s">
        <v>79</v>
      </c>
      <c r="J605" t="s">
        <v>891</v>
      </c>
      <c r="K605" t="s">
        <v>7553</v>
      </c>
      <c r="L605" t="s">
        <v>7541</v>
      </c>
      <c r="M605" t="s">
        <v>7554</v>
      </c>
      <c r="N605" t="s">
        <v>23</v>
      </c>
      <c r="O605">
        <v>28</v>
      </c>
      <c r="R605" s="9">
        <v>8.91</v>
      </c>
      <c r="S605" s="9"/>
      <c r="T605" s="9"/>
      <c r="V605" t="s">
        <v>7646</v>
      </c>
      <c r="W605">
        <v>5</v>
      </c>
      <c r="X605">
        <f t="shared" si="16"/>
        <v>3</v>
      </c>
      <c r="Y605">
        <v>0</v>
      </c>
      <c r="Z605" t="s">
        <v>24</v>
      </c>
      <c r="AA605" t="s">
        <v>20</v>
      </c>
      <c r="AB605" t="s">
        <v>30</v>
      </c>
      <c r="AC605" t="s">
        <v>29</v>
      </c>
      <c r="AD605" t="s">
        <v>25</v>
      </c>
      <c r="AE605" t="s">
        <v>4278</v>
      </c>
      <c r="AJ605" t="s">
        <v>26</v>
      </c>
      <c r="AP605" t="s">
        <v>26</v>
      </c>
      <c r="AQ605" t="s">
        <v>24</v>
      </c>
      <c r="AR605" t="s">
        <v>27</v>
      </c>
      <c r="AW605" t="s">
        <v>21</v>
      </c>
      <c r="AX605" t="s">
        <v>7658</v>
      </c>
      <c r="AY605" t="s">
        <v>7517</v>
      </c>
      <c r="AZ605" t="s">
        <v>7521</v>
      </c>
      <c r="BA605" t="s">
        <v>478</v>
      </c>
      <c r="BB605" t="s">
        <v>4474</v>
      </c>
      <c r="BD605" s="5">
        <v>44876.460138888877</v>
      </c>
      <c r="BE605" t="s">
        <v>79</v>
      </c>
      <c r="BF605">
        <v>2.5</v>
      </c>
      <c r="BG605">
        <v>3</v>
      </c>
      <c r="BH605">
        <v>3</v>
      </c>
      <c r="BI605" s="11">
        <v>1</v>
      </c>
    </row>
    <row r="606" spans="1:61" x14ac:dyDescent="0.2">
      <c r="A606" t="s">
        <v>1639</v>
      </c>
      <c r="B606" t="s">
        <v>4076</v>
      </c>
      <c r="C606" t="s">
        <v>229</v>
      </c>
      <c r="D606">
        <v>-76.237997964283849</v>
      </c>
      <c r="E606">
        <v>3.41723104047293</v>
      </c>
      <c r="F606">
        <v>-1</v>
      </c>
      <c r="G606" t="s">
        <v>7698</v>
      </c>
      <c r="H606" t="s">
        <v>77</v>
      </c>
      <c r="I606" t="s">
        <v>79</v>
      </c>
      <c r="J606" t="s">
        <v>891</v>
      </c>
      <c r="K606" t="s">
        <v>7553</v>
      </c>
      <c r="L606" t="s">
        <v>7541</v>
      </c>
      <c r="M606" t="s">
        <v>7554</v>
      </c>
      <c r="N606" t="s">
        <v>36</v>
      </c>
      <c r="O606">
        <v>22</v>
      </c>
      <c r="P606">
        <v>15</v>
      </c>
      <c r="R606" s="9">
        <v>7</v>
      </c>
      <c r="S606" s="9">
        <v>4.7699999999999996</v>
      </c>
      <c r="T606" s="9"/>
      <c r="V606" t="s">
        <v>7647</v>
      </c>
      <c r="W606">
        <v>3.5</v>
      </c>
      <c r="X606">
        <f t="shared" si="16"/>
        <v>3</v>
      </c>
      <c r="Y606">
        <v>0</v>
      </c>
      <c r="Z606" t="s">
        <v>24</v>
      </c>
      <c r="AA606" t="s">
        <v>20</v>
      </c>
      <c r="AB606" t="s">
        <v>30</v>
      </c>
      <c r="AC606" t="s">
        <v>29</v>
      </c>
      <c r="AD606" t="s">
        <v>25</v>
      </c>
      <c r="AE606" t="s">
        <v>4278</v>
      </c>
      <c r="AJ606" t="s">
        <v>26</v>
      </c>
      <c r="AP606" t="s">
        <v>26</v>
      </c>
      <c r="AQ606" t="s">
        <v>24</v>
      </c>
      <c r="AR606" t="s">
        <v>27</v>
      </c>
      <c r="AW606" t="s">
        <v>30</v>
      </c>
      <c r="AX606" t="s">
        <v>7658</v>
      </c>
      <c r="AY606" t="s">
        <v>7517</v>
      </c>
      <c r="AZ606" t="s">
        <v>7521</v>
      </c>
      <c r="BA606" t="s">
        <v>32</v>
      </c>
      <c r="BB606" t="s">
        <v>4475</v>
      </c>
      <c r="BD606" s="5">
        <v>44876.45893518519</v>
      </c>
      <c r="BE606" t="s">
        <v>79</v>
      </c>
      <c r="BF606">
        <v>1.5</v>
      </c>
      <c r="BG606">
        <v>3</v>
      </c>
      <c r="BH606">
        <v>3</v>
      </c>
      <c r="BI606" s="11">
        <v>2</v>
      </c>
    </row>
    <row r="607" spans="1:61" x14ac:dyDescent="0.2">
      <c r="A607" t="s">
        <v>1640</v>
      </c>
      <c r="B607" t="s">
        <v>4075</v>
      </c>
      <c r="C607" t="s">
        <v>228</v>
      </c>
      <c r="D607">
        <v>-76.238031737991562</v>
      </c>
      <c r="E607">
        <v>3.4172062489400532</v>
      </c>
      <c r="F607">
        <v>-1</v>
      </c>
      <c r="G607" t="s">
        <v>7698</v>
      </c>
      <c r="H607" t="s">
        <v>22</v>
      </c>
      <c r="I607" t="s">
        <v>308</v>
      </c>
      <c r="J607" t="s">
        <v>865</v>
      </c>
      <c r="K607" t="s">
        <v>7543</v>
      </c>
      <c r="L607" t="s">
        <v>7534</v>
      </c>
      <c r="M607" t="s">
        <v>7546</v>
      </c>
      <c r="N607" t="s">
        <v>36</v>
      </c>
      <c r="O607">
        <v>50</v>
      </c>
      <c r="R607" s="9">
        <v>15.92</v>
      </c>
      <c r="S607" s="9"/>
      <c r="T607" s="9"/>
      <c r="V607" t="s">
        <v>7646</v>
      </c>
      <c r="W607">
        <v>3.5</v>
      </c>
      <c r="X607">
        <f t="shared" si="16"/>
        <v>2.5</v>
      </c>
      <c r="Y607">
        <v>0</v>
      </c>
      <c r="Z607" t="s">
        <v>24</v>
      </c>
      <c r="AA607" t="s">
        <v>20</v>
      </c>
      <c r="AB607" t="s">
        <v>21</v>
      </c>
      <c r="AC607" t="s">
        <v>29</v>
      </c>
      <c r="AD607" t="s">
        <v>25</v>
      </c>
      <c r="AE607" t="s">
        <v>4278</v>
      </c>
      <c r="AJ607" t="s">
        <v>26</v>
      </c>
      <c r="AP607" t="s">
        <v>26</v>
      </c>
      <c r="AQ607" t="s">
        <v>24</v>
      </c>
      <c r="AR607" t="s">
        <v>27</v>
      </c>
      <c r="AW607" t="s">
        <v>30</v>
      </c>
      <c r="AX607" t="s">
        <v>7658</v>
      </c>
      <c r="AY607" t="s">
        <v>7517</v>
      </c>
      <c r="AZ607" t="s">
        <v>7518</v>
      </c>
      <c r="BA607" t="s">
        <v>95</v>
      </c>
      <c r="BB607" t="s">
        <v>4476</v>
      </c>
      <c r="BD607" s="5">
        <v>44876.458067129628</v>
      </c>
      <c r="BE607" t="s">
        <v>308</v>
      </c>
      <c r="BF607">
        <v>1.7</v>
      </c>
      <c r="BG607">
        <v>3</v>
      </c>
      <c r="BH607">
        <v>2</v>
      </c>
      <c r="BI607" s="11">
        <v>2</v>
      </c>
    </row>
    <row r="608" spans="1:61" x14ac:dyDescent="0.2">
      <c r="A608" t="s">
        <v>1641</v>
      </c>
      <c r="B608" t="s">
        <v>4096</v>
      </c>
      <c r="C608" t="s">
        <v>260</v>
      </c>
      <c r="D608">
        <v>-76.238125297016069</v>
      </c>
      <c r="E608">
        <v>3.4167963799836532</v>
      </c>
      <c r="F608">
        <v>-1</v>
      </c>
      <c r="G608" t="s">
        <v>7698</v>
      </c>
      <c r="H608" t="s">
        <v>99</v>
      </c>
      <c r="I608" t="s">
        <v>446</v>
      </c>
      <c r="J608" t="s">
        <v>919</v>
      </c>
      <c r="K608" t="s">
        <v>7569</v>
      </c>
      <c r="L608" t="s">
        <v>7534</v>
      </c>
      <c r="M608" t="s">
        <v>7546</v>
      </c>
      <c r="N608" t="s">
        <v>23</v>
      </c>
      <c r="O608">
        <v>31</v>
      </c>
      <c r="P608">
        <v>28</v>
      </c>
      <c r="R608" s="9">
        <v>9.8699999999999992</v>
      </c>
      <c r="S608" s="9">
        <v>8.91</v>
      </c>
      <c r="T608" s="9"/>
      <c r="V608" t="s">
        <v>7647</v>
      </c>
      <c r="W608">
        <v>4</v>
      </c>
      <c r="X608">
        <f t="shared" si="16"/>
        <v>4</v>
      </c>
      <c r="Y608">
        <v>10</v>
      </c>
      <c r="Z608" t="s">
        <v>20</v>
      </c>
      <c r="AA608" t="s">
        <v>20</v>
      </c>
      <c r="AB608" t="s">
        <v>30</v>
      </c>
      <c r="AC608" t="s">
        <v>29</v>
      </c>
      <c r="AD608" t="s">
        <v>25</v>
      </c>
      <c r="AE608" t="s">
        <v>4278</v>
      </c>
      <c r="AJ608" t="s">
        <v>26</v>
      </c>
      <c r="AP608" t="s">
        <v>26</v>
      </c>
      <c r="AQ608" t="s">
        <v>60</v>
      </c>
      <c r="AR608" t="s">
        <v>27</v>
      </c>
      <c r="AW608" t="s">
        <v>30</v>
      </c>
      <c r="AX608" t="s">
        <v>7658</v>
      </c>
      <c r="AY608" t="s">
        <v>7517</v>
      </c>
      <c r="AZ608" t="s">
        <v>7518</v>
      </c>
      <c r="BA608" t="s">
        <v>587</v>
      </c>
      <c r="BB608" t="s">
        <v>4455</v>
      </c>
      <c r="BD608" s="5">
        <v>44876.492222222223</v>
      </c>
      <c r="BE608" t="s">
        <v>446</v>
      </c>
      <c r="BF608">
        <v>0.5</v>
      </c>
      <c r="BG608">
        <v>5</v>
      </c>
      <c r="BH608">
        <v>3</v>
      </c>
      <c r="BI608" s="11">
        <v>4</v>
      </c>
    </row>
    <row r="609" spans="1:61" x14ac:dyDescent="0.2">
      <c r="A609" t="s">
        <v>1642</v>
      </c>
      <c r="B609" t="s">
        <v>4095</v>
      </c>
      <c r="C609" t="s">
        <v>262</v>
      </c>
      <c r="D609">
        <v>-76.237902076080346</v>
      </c>
      <c r="E609">
        <v>3.4165284523941648</v>
      </c>
      <c r="F609">
        <v>-1</v>
      </c>
      <c r="G609" t="s">
        <v>7698</v>
      </c>
      <c r="H609" t="s">
        <v>114</v>
      </c>
      <c r="I609" t="s">
        <v>115</v>
      </c>
      <c r="J609" t="s">
        <v>856</v>
      </c>
      <c r="K609" t="s">
        <v>7537</v>
      </c>
      <c r="L609" t="s">
        <v>7541</v>
      </c>
      <c r="M609" t="s">
        <v>7546</v>
      </c>
      <c r="N609" t="s">
        <v>23</v>
      </c>
      <c r="O609">
        <v>20</v>
      </c>
      <c r="P609">
        <v>19</v>
      </c>
      <c r="Q609">
        <v>12</v>
      </c>
      <c r="R609" s="9">
        <v>6.37</v>
      </c>
      <c r="S609" s="9">
        <v>6.05</v>
      </c>
      <c r="T609" s="9">
        <v>3.82</v>
      </c>
      <c r="V609" t="s">
        <v>7648</v>
      </c>
      <c r="W609">
        <v>2</v>
      </c>
      <c r="X609">
        <f t="shared" ref="X609:X640" si="17">+AVERAGE(BG609,BH609)</f>
        <v>1.5</v>
      </c>
      <c r="Y609">
        <v>0</v>
      </c>
      <c r="Z609" t="s">
        <v>24</v>
      </c>
      <c r="AA609" t="s">
        <v>20</v>
      </c>
      <c r="AB609" t="s">
        <v>21</v>
      </c>
      <c r="AC609" t="s">
        <v>29</v>
      </c>
      <c r="AD609" t="s">
        <v>25</v>
      </c>
      <c r="AE609" t="s">
        <v>4278</v>
      </c>
      <c r="AJ609" t="s">
        <v>26</v>
      </c>
      <c r="AP609" t="s">
        <v>26</v>
      </c>
      <c r="AQ609" t="s">
        <v>24</v>
      </c>
      <c r="AR609" t="s">
        <v>27</v>
      </c>
      <c r="AW609" t="s">
        <v>30</v>
      </c>
      <c r="AX609" t="s">
        <v>7658</v>
      </c>
      <c r="AY609" t="s">
        <v>7517</v>
      </c>
      <c r="AZ609" t="s">
        <v>7517</v>
      </c>
      <c r="BA609" t="s">
        <v>27</v>
      </c>
      <c r="BB609" t="s">
        <v>4456</v>
      </c>
      <c r="BD609" s="5">
        <v>44876.490347222221</v>
      </c>
      <c r="BE609" t="s">
        <v>115</v>
      </c>
      <c r="BF609">
        <v>1</v>
      </c>
      <c r="BG609">
        <v>2</v>
      </c>
      <c r="BH609">
        <v>1</v>
      </c>
      <c r="BI609" s="11">
        <v>4</v>
      </c>
    </row>
    <row r="610" spans="1:61" x14ac:dyDescent="0.2">
      <c r="A610" t="s">
        <v>1643</v>
      </c>
      <c r="B610" t="s">
        <v>1699</v>
      </c>
      <c r="C610" t="s">
        <v>58</v>
      </c>
      <c r="D610">
        <v>-76.237967920000003</v>
      </c>
      <c r="E610">
        <v>3.4161277800000001</v>
      </c>
      <c r="F610">
        <v>-1</v>
      </c>
      <c r="G610" t="s">
        <v>7671</v>
      </c>
      <c r="H610" t="s">
        <v>84</v>
      </c>
      <c r="I610" t="s">
        <v>85</v>
      </c>
      <c r="J610" t="s">
        <v>890</v>
      </c>
      <c r="K610" t="s">
        <v>7566</v>
      </c>
      <c r="L610" t="s">
        <v>7541</v>
      </c>
      <c r="M610" t="s">
        <v>7535</v>
      </c>
      <c r="N610" t="s">
        <v>23</v>
      </c>
      <c r="O610">
        <v>43</v>
      </c>
      <c r="P610">
        <v>41</v>
      </c>
      <c r="R610" s="9">
        <v>13.69</v>
      </c>
      <c r="S610" s="9">
        <v>13.05</v>
      </c>
      <c r="T610" s="9"/>
      <c r="V610" t="s">
        <v>7647</v>
      </c>
      <c r="W610">
        <v>4.5</v>
      </c>
      <c r="X610">
        <f t="shared" si="17"/>
        <v>4</v>
      </c>
      <c r="Y610">
        <v>0</v>
      </c>
      <c r="Z610" t="s">
        <v>24</v>
      </c>
      <c r="AA610" t="s">
        <v>20</v>
      </c>
      <c r="AB610" t="s">
        <v>30</v>
      </c>
      <c r="AC610" t="s">
        <v>29</v>
      </c>
      <c r="AD610" t="s">
        <v>25</v>
      </c>
      <c r="AE610" t="s">
        <v>4278</v>
      </c>
      <c r="AJ610" t="s">
        <v>26</v>
      </c>
      <c r="AP610" t="s">
        <v>26</v>
      </c>
      <c r="AQ610" t="s">
        <v>121</v>
      </c>
      <c r="AR610" t="s">
        <v>27</v>
      </c>
      <c r="AW610" t="s">
        <v>30</v>
      </c>
      <c r="AX610" t="s">
        <v>7658</v>
      </c>
      <c r="AY610" t="s">
        <v>7517</v>
      </c>
      <c r="AZ610" t="s">
        <v>7517</v>
      </c>
      <c r="BA610" t="s">
        <v>37</v>
      </c>
      <c r="BB610" t="s">
        <v>6847</v>
      </c>
      <c r="BD610" s="5">
        <v>44849.353263888886</v>
      </c>
      <c r="BE610" t="s">
        <v>85</v>
      </c>
      <c r="BF610">
        <v>1.6</v>
      </c>
      <c r="BG610">
        <v>5</v>
      </c>
      <c r="BH610">
        <v>3</v>
      </c>
      <c r="BI610" s="11">
        <v>4</v>
      </c>
    </row>
    <row r="611" spans="1:61" x14ac:dyDescent="0.2">
      <c r="A611" t="s">
        <v>1644</v>
      </c>
      <c r="B611" t="s">
        <v>1698</v>
      </c>
      <c r="C611" t="s">
        <v>54</v>
      </c>
      <c r="D611">
        <v>-76.238071959999999</v>
      </c>
      <c r="E611">
        <v>3.4160344089999999</v>
      </c>
      <c r="F611">
        <v>-1</v>
      </c>
      <c r="G611" t="s">
        <v>7671</v>
      </c>
      <c r="H611" t="s">
        <v>102</v>
      </c>
      <c r="I611" t="s">
        <v>104</v>
      </c>
      <c r="J611" t="s">
        <v>884</v>
      </c>
      <c r="K611" t="s">
        <v>7543</v>
      </c>
      <c r="L611" t="s">
        <v>7534</v>
      </c>
      <c r="M611" t="s">
        <v>7535</v>
      </c>
      <c r="N611" t="s">
        <v>23</v>
      </c>
      <c r="O611">
        <v>34</v>
      </c>
      <c r="P611">
        <v>23</v>
      </c>
      <c r="R611" s="9">
        <v>10.82</v>
      </c>
      <c r="S611" s="9">
        <v>7.32</v>
      </c>
      <c r="T611" s="9"/>
      <c r="V611" t="s">
        <v>7647</v>
      </c>
      <c r="W611">
        <v>3</v>
      </c>
      <c r="X611">
        <f t="shared" si="17"/>
        <v>3.5</v>
      </c>
      <c r="Y611">
        <v>0</v>
      </c>
      <c r="Z611" t="s">
        <v>24</v>
      </c>
      <c r="AA611" t="s">
        <v>20</v>
      </c>
      <c r="AB611" t="s">
        <v>30</v>
      </c>
      <c r="AC611" t="s">
        <v>29</v>
      </c>
      <c r="AD611" t="s">
        <v>25</v>
      </c>
      <c r="AE611" t="s">
        <v>4278</v>
      </c>
      <c r="AJ611" t="s">
        <v>26</v>
      </c>
      <c r="AP611" t="s">
        <v>26</v>
      </c>
      <c r="AQ611" t="s">
        <v>121</v>
      </c>
      <c r="AR611" t="s">
        <v>27</v>
      </c>
      <c r="AW611" t="s">
        <v>30</v>
      </c>
      <c r="AX611" t="s">
        <v>7658</v>
      </c>
      <c r="AY611" t="s">
        <v>7517</v>
      </c>
      <c r="AZ611" t="s">
        <v>7518</v>
      </c>
      <c r="BA611" t="s">
        <v>37</v>
      </c>
      <c r="BB611" t="s">
        <v>6848</v>
      </c>
      <c r="BD611" s="5">
        <v>44849.351979166669</v>
      </c>
      <c r="BE611" t="s">
        <v>104</v>
      </c>
      <c r="BF611">
        <v>1.5</v>
      </c>
      <c r="BG611">
        <v>4</v>
      </c>
      <c r="BH611">
        <v>3</v>
      </c>
      <c r="BI611" s="11">
        <v>4</v>
      </c>
    </row>
    <row r="612" spans="1:61" x14ac:dyDescent="0.2">
      <c r="A612" t="s">
        <v>1645</v>
      </c>
      <c r="B612" t="s">
        <v>1697</v>
      </c>
      <c r="C612" t="s">
        <v>52</v>
      </c>
      <c r="D612">
        <v>-76.23820216</v>
      </c>
      <c r="E612">
        <v>3.415927226</v>
      </c>
      <c r="F612">
        <v>-1</v>
      </c>
      <c r="G612" t="s">
        <v>7671</v>
      </c>
      <c r="H612" t="s">
        <v>22</v>
      </c>
      <c r="I612" t="s">
        <v>308</v>
      </c>
      <c r="J612" t="s">
        <v>865</v>
      </c>
      <c r="K612" t="s">
        <v>7543</v>
      </c>
      <c r="L612" t="s">
        <v>7534</v>
      </c>
      <c r="M612" t="s">
        <v>7546</v>
      </c>
      <c r="N612" t="s">
        <v>23</v>
      </c>
      <c r="O612">
        <v>42</v>
      </c>
      <c r="R612" s="9">
        <v>13.37</v>
      </c>
      <c r="S612" s="9"/>
      <c r="T612" s="9"/>
      <c r="V612" t="s">
        <v>7646</v>
      </c>
      <c r="W612">
        <v>2.5</v>
      </c>
      <c r="X612">
        <f t="shared" si="17"/>
        <v>2.25</v>
      </c>
      <c r="Y612">
        <v>0</v>
      </c>
      <c r="Z612" t="s">
        <v>24</v>
      </c>
      <c r="AA612" t="s">
        <v>20</v>
      </c>
      <c r="AB612" t="s">
        <v>30</v>
      </c>
      <c r="AC612" t="s">
        <v>29</v>
      </c>
      <c r="AD612" t="s">
        <v>25</v>
      </c>
      <c r="AE612" t="s">
        <v>4278</v>
      </c>
      <c r="AJ612" t="s">
        <v>26</v>
      </c>
      <c r="AP612" t="s">
        <v>26</v>
      </c>
      <c r="AQ612" t="s">
        <v>24</v>
      </c>
      <c r="AR612" t="s">
        <v>27</v>
      </c>
      <c r="AW612" t="s">
        <v>30</v>
      </c>
      <c r="AX612" t="s">
        <v>7658</v>
      </c>
      <c r="AY612" t="s">
        <v>7517</v>
      </c>
      <c r="AZ612" t="s">
        <v>7518</v>
      </c>
      <c r="BA612" t="s">
        <v>37</v>
      </c>
      <c r="BB612" t="s">
        <v>6849</v>
      </c>
      <c r="BD612" s="5">
        <v>44849.349814814814</v>
      </c>
      <c r="BE612" t="s">
        <v>308</v>
      </c>
      <c r="BF612">
        <v>1.5</v>
      </c>
      <c r="BG612">
        <v>2.5</v>
      </c>
      <c r="BH612">
        <v>2</v>
      </c>
      <c r="BI612" s="11">
        <v>4</v>
      </c>
    </row>
    <row r="613" spans="1:61" x14ac:dyDescent="0.2">
      <c r="A613" t="s">
        <v>1646</v>
      </c>
      <c r="B613" t="s">
        <v>1696</v>
      </c>
      <c r="C613" t="s">
        <v>50</v>
      </c>
      <c r="D613">
        <v>-76.238251809999994</v>
      </c>
      <c r="E613">
        <v>3.4158765789999999</v>
      </c>
      <c r="F613">
        <v>-1</v>
      </c>
      <c r="G613" t="s">
        <v>7671</v>
      </c>
      <c r="H613" t="s">
        <v>22</v>
      </c>
      <c r="I613" t="s">
        <v>308</v>
      </c>
      <c r="J613" t="s">
        <v>865</v>
      </c>
      <c r="K613" t="s">
        <v>7543</v>
      </c>
      <c r="L613" t="s">
        <v>7534</v>
      </c>
      <c r="M613" t="s">
        <v>7546</v>
      </c>
      <c r="N613" t="s">
        <v>23</v>
      </c>
      <c r="O613">
        <v>52</v>
      </c>
      <c r="R613" s="9">
        <v>16.55</v>
      </c>
      <c r="S613" s="9"/>
      <c r="T613" s="9"/>
      <c r="V613" t="s">
        <v>7646</v>
      </c>
      <c r="W613">
        <v>3</v>
      </c>
      <c r="X613">
        <f t="shared" si="17"/>
        <v>2</v>
      </c>
      <c r="Y613">
        <v>0</v>
      </c>
      <c r="Z613" t="s">
        <v>24</v>
      </c>
      <c r="AA613" t="s">
        <v>20</v>
      </c>
      <c r="AB613" t="s">
        <v>30</v>
      </c>
      <c r="AC613" t="s">
        <v>29</v>
      </c>
      <c r="AD613" t="s">
        <v>25</v>
      </c>
      <c r="AE613" t="s">
        <v>4278</v>
      </c>
      <c r="AJ613" t="s">
        <v>26</v>
      </c>
      <c r="AP613" t="s">
        <v>26</v>
      </c>
      <c r="AQ613" t="s">
        <v>24</v>
      </c>
      <c r="AR613" t="s">
        <v>27</v>
      </c>
      <c r="AW613" t="s">
        <v>30</v>
      </c>
      <c r="AX613" t="s">
        <v>7658</v>
      </c>
      <c r="AY613" t="s">
        <v>7517</v>
      </c>
      <c r="AZ613" t="s">
        <v>7518</v>
      </c>
      <c r="BA613" t="s">
        <v>37</v>
      </c>
      <c r="BB613" t="s">
        <v>6850</v>
      </c>
      <c r="BD613" s="5">
        <v>44849.34883101852</v>
      </c>
      <c r="BE613" t="s">
        <v>308</v>
      </c>
      <c r="BF613">
        <v>1.5</v>
      </c>
      <c r="BG613">
        <v>2</v>
      </c>
      <c r="BH613">
        <v>2</v>
      </c>
      <c r="BI613" s="11">
        <v>5</v>
      </c>
    </row>
    <row r="614" spans="1:61" x14ac:dyDescent="0.2">
      <c r="A614" t="s">
        <v>1647</v>
      </c>
      <c r="B614" t="s">
        <v>1695</v>
      </c>
      <c r="C614" t="s">
        <v>45</v>
      </c>
      <c r="D614">
        <v>-76.237825700000002</v>
      </c>
      <c r="E614">
        <v>3.4149404240000001</v>
      </c>
      <c r="F614">
        <v>-1</v>
      </c>
      <c r="G614" t="s">
        <v>7661</v>
      </c>
      <c r="H614" t="s">
        <v>322</v>
      </c>
      <c r="I614" t="s">
        <v>447</v>
      </c>
      <c r="J614" t="s">
        <v>863</v>
      </c>
      <c r="K614" t="s">
        <v>7552</v>
      </c>
      <c r="L614" t="s">
        <v>7534</v>
      </c>
      <c r="M614" t="s">
        <v>7535</v>
      </c>
      <c r="N614" t="s">
        <v>23</v>
      </c>
      <c r="O614">
        <v>10</v>
      </c>
      <c r="R614" s="9">
        <v>3.18</v>
      </c>
      <c r="S614" s="9"/>
      <c r="T614" s="9"/>
      <c r="V614" t="s">
        <v>7646</v>
      </c>
      <c r="W614">
        <v>3</v>
      </c>
      <c r="X614">
        <f t="shared" si="17"/>
        <v>1.25</v>
      </c>
      <c r="Y614">
        <v>0</v>
      </c>
      <c r="Z614" t="s">
        <v>24</v>
      </c>
      <c r="AA614" t="s">
        <v>20</v>
      </c>
      <c r="AB614" t="s">
        <v>30</v>
      </c>
      <c r="AC614" t="s">
        <v>29</v>
      </c>
      <c r="AD614" t="s">
        <v>167</v>
      </c>
      <c r="AE614" t="s">
        <v>4278</v>
      </c>
      <c r="AJ614" t="s">
        <v>155</v>
      </c>
      <c r="AK614" t="s">
        <v>354</v>
      </c>
      <c r="AL614" t="s">
        <v>355</v>
      </c>
      <c r="AM614" t="s">
        <v>158</v>
      </c>
      <c r="AN614" t="s">
        <v>159</v>
      </c>
      <c r="AO614" t="s">
        <v>160</v>
      </c>
      <c r="AP614" t="s">
        <v>26</v>
      </c>
      <c r="AQ614" t="s">
        <v>24</v>
      </c>
      <c r="AR614" t="s">
        <v>27</v>
      </c>
      <c r="AW614" t="s">
        <v>30</v>
      </c>
      <c r="AX614" t="s">
        <v>7658</v>
      </c>
      <c r="AY614" t="s">
        <v>7519</v>
      </c>
      <c r="AZ614" t="s">
        <v>7517</v>
      </c>
      <c r="BA614" t="s">
        <v>187</v>
      </c>
      <c r="BB614" t="s">
        <v>6851</v>
      </c>
      <c r="BD614" s="5">
        <v>44849.343460648146</v>
      </c>
      <c r="BE614" t="s">
        <v>447</v>
      </c>
      <c r="BF614">
        <v>1.4</v>
      </c>
      <c r="BG614">
        <v>1.5</v>
      </c>
      <c r="BH614">
        <v>1</v>
      </c>
      <c r="BI614" s="11">
        <v>5</v>
      </c>
    </row>
    <row r="615" spans="1:61" x14ac:dyDescent="0.2">
      <c r="A615" t="s">
        <v>1648</v>
      </c>
      <c r="B615" t="s">
        <v>1694</v>
      </c>
      <c r="C615" t="s">
        <v>42</v>
      </c>
      <c r="D615">
        <v>-76.237792040000002</v>
      </c>
      <c r="E615">
        <v>3.4149088359999999</v>
      </c>
      <c r="F615">
        <v>-1</v>
      </c>
      <c r="G615" t="s">
        <v>7661</v>
      </c>
      <c r="H615" t="s">
        <v>340</v>
      </c>
      <c r="I615" t="s">
        <v>444</v>
      </c>
      <c r="J615" t="s">
        <v>7600</v>
      </c>
      <c r="K615" t="s">
        <v>7601</v>
      </c>
      <c r="L615" t="s">
        <v>7541</v>
      </c>
      <c r="M615" t="s">
        <v>7535</v>
      </c>
      <c r="N615" t="s">
        <v>23</v>
      </c>
      <c r="O615">
        <v>42</v>
      </c>
      <c r="P615">
        <v>36</v>
      </c>
      <c r="R615" s="9">
        <v>13.37</v>
      </c>
      <c r="S615" s="9">
        <v>11.46</v>
      </c>
      <c r="T615" s="9"/>
      <c r="V615" t="s">
        <v>7647</v>
      </c>
      <c r="W615">
        <v>3</v>
      </c>
      <c r="X615">
        <f t="shared" si="17"/>
        <v>2.5</v>
      </c>
      <c r="Y615">
        <v>0</v>
      </c>
      <c r="Z615" t="s">
        <v>24</v>
      </c>
      <c r="AA615" t="s">
        <v>20</v>
      </c>
      <c r="AB615" t="s">
        <v>30</v>
      </c>
      <c r="AC615" t="s">
        <v>29</v>
      </c>
      <c r="AD615" t="s">
        <v>25</v>
      </c>
      <c r="AE615" t="s">
        <v>4278</v>
      </c>
      <c r="AJ615" t="s">
        <v>26</v>
      </c>
      <c r="AP615" t="s">
        <v>26</v>
      </c>
      <c r="AQ615" t="s">
        <v>44</v>
      </c>
      <c r="AR615" t="s">
        <v>27</v>
      </c>
      <c r="AW615" t="s">
        <v>30</v>
      </c>
      <c r="AX615" t="s">
        <v>7658</v>
      </c>
      <c r="AY615" t="s">
        <v>7517</v>
      </c>
      <c r="AZ615" t="s">
        <v>7517</v>
      </c>
      <c r="BA615" t="s">
        <v>124</v>
      </c>
      <c r="BB615" t="s">
        <v>6852</v>
      </c>
      <c r="BD615" s="5">
        <v>44849.341111111113</v>
      </c>
      <c r="BE615" t="s">
        <v>710</v>
      </c>
      <c r="BF615">
        <v>1</v>
      </c>
      <c r="BG615">
        <v>3</v>
      </c>
      <c r="BH615">
        <v>2</v>
      </c>
      <c r="BI615" s="11">
        <v>4</v>
      </c>
    </row>
    <row r="616" spans="1:61" x14ac:dyDescent="0.2">
      <c r="A616" t="s">
        <v>1649</v>
      </c>
      <c r="B616" t="s">
        <v>1693</v>
      </c>
      <c r="C616" t="s">
        <v>41</v>
      </c>
      <c r="D616">
        <v>-76.237706979999999</v>
      </c>
      <c r="E616">
        <v>3.4149195520000002</v>
      </c>
      <c r="F616">
        <v>-1</v>
      </c>
      <c r="G616" t="s">
        <v>7671</v>
      </c>
      <c r="H616" t="s">
        <v>22</v>
      </c>
      <c r="I616" t="s">
        <v>308</v>
      </c>
      <c r="J616" t="s">
        <v>865</v>
      </c>
      <c r="K616" t="s">
        <v>7543</v>
      </c>
      <c r="L616" t="s">
        <v>7534</v>
      </c>
      <c r="M616" t="s">
        <v>7546</v>
      </c>
      <c r="N616" t="s">
        <v>23</v>
      </c>
      <c r="O616">
        <v>38</v>
      </c>
      <c r="P616">
        <v>37</v>
      </c>
      <c r="R616" s="9">
        <v>12.1</v>
      </c>
      <c r="S616" s="9">
        <v>11.78</v>
      </c>
      <c r="T616" s="9"/>
      <c r="V616" t="s">
        <v>7647</v>
      </c>
      <c r="W616">
        <v>3.5</v>
      </c>
      <c r="X616">
        <f t="shared" si="17"/>
        <v>2.5</v>
      </c>
      <c r="Y616">
        <v>0</v>
      </c>
      <c r="Z616" t="s">
        <v>24</v>
      </c>
      <c r="AA616" t="s">
        <v>20</v>
      </c>
      <c r="AB616" t="s">
        <v>30</v>
      </c>
      <c r="AC616" t="s">
        <v>29</v>
      </c>
      <c r="AD616" t="s">
        <v>25</v>
      </c>
      <c r="AE616" t="s">
        <v>4278</v>
      </c>
      <c r="AJ616" t="s">
        <v>26</v>
      </c>
      <c r="AP616" t="s">
        <v>26</v>
      </c>
      <c r="AQ616" t="s">
        <v>24</v>
      </c>
      <c r="AR616" t="s">
        <v>27</v>
      </c>
      <c r="AW616" t="s">
        <v>30</v>
      </c>
      <c r="AX616" t="s">
        <v>7658</v>
      </c>
      <c r="AY616" t="s">
        <v>7517</v>
      </c>
      <c r="AZ616" t="s">
        <v>7518</v>
      </c>
      <c r="BA616" t="s">
        <v>37</v>
      </c>
      <c r="BB616" t="s">
        <v>6853</v>
      </c>
      <c r="BD616" s="5">
        <v>44849.335393518515</v>
      </c>
      <c r="BE616" t="s">
        <v>308</v>
      </c>
      <c r="BF616">
        <v>1.25</v>
      </c>
      <c r="BG616">
        <v>3</v>
      </c>
      <c r="BH616">
        <v>2</v>
      </c>
      <c r="BI616" s="11">
        <v>4</v>
      </c>
    </row>
    <row r="617" spans="1:61" x14ac:dyDescent="0.2">
      <c r="A617" t="s">
        <v>1650</v>
      </c>
      <c r="B617" t="s">
        <v>1692</v>
      </c>
      <c r="C617" t="s">
        <v>40</v>
      </c>
      <c r="D617">
        <v>-76.237757380000005</v>
      </c>
      <c r="E617">
        <v>3.4148761049999998</v>
      </c>
      <c r="F617">
        <v>-1</v>
      </c>
      <c r="G617" t="s">
        <v>7661</v>
      </c>
      <c r="H617" t="s">
        <v>51</v>
      </c>
      <c r="I617" t="s">
        <v>460</v>
      </c>
      <c r="J617" t="s">
        <v>921</v>
      </c>
      <c r="K617" t="s">
        <v>7553</v>
      </c>
      <c r="L617" t="s">
        <v>7541</v>
      </c>
      <c r="M617" t="s">
        <v>7554</v>
      </c>
      <c r="N617" t="s">
        <v>23</v>
      </c>
      <c r="O617">
        <v>129</v>
      </c>
      <c r="R617" s="9">
        <v>41.06</v>
      </c>
      <c r="S617" s="9"/>
      <c r="T617" s="9"/>
      <c r="V617" t="s">
        <v>7646</v>
      </c>
      <c r="W617">
        <v>12</v>
      </c>
      <c r="X617">
        <f t="shared" si="17"/>
        <v>4</v>
      </c>
      <c r="Y617">
        <v>0</v>
      </c>
      <c r="Z617" t="s">
        <v>24</v>
      </c>
      <c r="AA617" t="s">
        <v>20</v>
      </c>
      <c r="AB617" t="s">
        <v>30</v>
      </c>
      <c r="AC617" t="s">
        <v>29</v>
      </c>
      <c r="AD617" t="s">
        <v>25</v>
      </c>
      <c r="AE617" t="s">
        <v>4278</v>
      </c>
      <c r="AJ617" t="s">
        <v>26</v>
      </c>
      <c r="AP617" t="s">
        <v>26</v>
      </c>
      <c r="AQ617" t="s">
        <v>24</v>
      </c>
      <c r="AR617" t="s">
        <v>27</v>
      </c>
      <c r="AW617" t="s">
        <v>30</v>
      </c>
      <c r="AX617" t="s">
        <v>7658</v>
      </c>
      <c r="AY617" t="s">
        <v>7517</v>
      </c>
      <c r="AZ617" t="s">
        <v>7518</v>
      </c>
      <c r="BA617" t="s">
        <v>32</v>
      </c>
      <c r="BB617" t="s">
        <v>6854</v>
      </c>
      <c r="BD617" s="5">
        <v>44849.33320601852</v>
      </c>
      <c r="BE617" t="s">
        <v>460</v>
      </c>
      <c r="BF617">
        <v>7</v>
      </c>
      <c r="BG617">
        <v>4</v>
      </c>
      <c r="BH617">
        <v>4</v>
      </c>
      <c r="BI617" s="11">
        <v>5</v>
      </c>
    </row>
    <row r="618" spans="1:61" x14ac:dyDescent="0.2">
      <c r="A618" t="s">
        <v>1651</v>
      </c>
      <c r="B618" t="s">
        <v>1691</v>
      </c>
      <c r="C618" t="s">
        <v>39</v>
      </c>
      <c r="D618">
        <v>-76.237735240000006</v>
      </c>
      <c r="E618">
        <v>3.4148341649999998</v>
      </c>
      <c r="F618">
        <v>-1</v>
      </c>
      <c r="G618" t="s">
        <v>7661</v>
      </c>
      <c r="H618" t="s">
        <v>22</v>
      </c>
      <c r="I618" t="s">
        <v>308</v>
      </c>
      <c r="J618" t="s">
        <v>865</v>
      </c>
      <c r="K618" t="s">
        <v>7543</v>
      </c>
      <c r="L618" t="s">
        <v>7534</v>
      </c>
      <c r="M618" t="s">
        <v>7546</v>
      </c>
      <c r="N618" t="s">
        <v>23</v>
      </c>
      <c r="O618">
        <v>65</v>
      </c>
      <c r="R618" s="9">
        <v>20.69</v>
      </c>
      <c r="S618" s="9"/>
      <c r="T618" s="9"/>
      <c r="V618" t="s">
        <v>7646</v>
      </c>
      <c r="W618">
        <v>3</v>
      </c>
      <c r="X618">
        <f t="shared" si="17"/>
        <v>4</v>
      </c>
      <c r="Y618">
        <v>0</v>
      </c>
      <c r="Z618" t="s">
        <v>24</v>
      </c>
      <c r="AA618" t="s">
        <v>20</v>
      </c>
      <c r="AB618" t="s">
        <v>30</v>
      </c>
      <c r="AC618" t="s">
        <v>29</v>
      </c>
      <c r="AD618" t="s">
        <v>25</v>
      </c>
      <c r="AE618" t="s">
        <v>4278</v>
      </c>
      <c r="AJ618" t="s">
        <v>26</v>
      </c>
      <c r="AP618" t="s">
        <v>26</v>
      </c>
      <c r="AQ618" t="s">
        <v>24</v>
      </c>
      <c r="AR618" t="s">
        <v>27</v>
      </c>
      <c r="AW618" t="s">
        <v>30</v>
      </c>
      <c r="AX618" t="s">
        <v>7658</v>
      </c>
      <c r="AY618" t="s">
        <v>7517</v>
      </c>
      <c r="AZ618" t="s">
        <v>7518</v>
      </c>
      <c r="BA618" t="s">
        <v>37</v>
      </c>
      <c r="BB618" t="s">
        <v>6855</v>
      </c>
      <c r="BD618" s="5">
        <v>44849.33184027778</v>
      </c>
      <c r="BE618" t="s">
        <v>308</v>
      </c>
      <c r="BF618">
        <v>1.7</v>
      </c>
      <c r="BG618">
        <v>4</v>
      </c>
      <c r="BH618">
        <v>4</v>
      </c>
      <c r="BI618" s="11">
        <v>3</v>
      </c>
    </row>
    <row r="619" spans="1:61" x14ac:dyDescent="0.2">
      <c r="A619" t="s">
        <v>1652</v>
      </c>
      <c r="B619" t="s">
        <v>1690</v>
      </c>
      <c r="C619" t="s">
        <v>38</v>
      </c>
      <c r="D619">
        <v>-76.237741529999994</v>
      </c>
      <c r="E619">
        <v>3.414804411</v>
      </c>
      <c r="F619">
        <v>-1</v>
      </c>
      <c r="G619" t="s">
        <v>7661</v>
      </c>
      <c r="H619" t="s">
        <v>22</v>
      </c>
      <c r="I619" t="s">
        <v>308</v>
      </c>
      <c r="J619" t="s">
        <v>865</v>
      </c>
      <c r="K619" t="s">
        <v>7543</v>
      </c>
      <c r="L619" t="s">
        <v>7534</v>
      </c>
      <c r="M619" t="s">
        <v>7546</v>
      </c>
      <c r="N619" t="s">
        <v>23</v>
      </c>
      <c r="O619">
        <v>56</v>
      </c>
      <c r="R619" s="9">
        <v>17.829999999999998</v>
      </c>
      <c r="S619" s="9"/>
      <c r="T619" s="9"/>
      <c r="V619" t="s">
        <v>7646</v>
      </c>
      <c r="W619">
        <v>3</v>
      </c>
      <c r="X619">
        <f t="shared" si="17"/>
        <v>4</v>
      </c>
      <c r="Y619">
        <v>0</v>
      </c>
      <c r="Z619" t="s">
        <v>24</v>
      </c>
      <c r="AA619" t="s">
        <v>20</v>
      </c>
      <c r="AB619" t="s">
        <v>30</v>
      </c>
      <c r="AC619" t="s">
        <v>29</v>
      </c>
      <c r="AD619" t="s">
        <v>25</v>
      </c>
      <c r="AE619" t="s">
        <v>4278</v>
      </c>
      <c r="AJ619" t="s">
        <v>26</v>
      </c>
      <c r="AP619" t="s">
        <v>26</v>
      </c>
      <c r="AQ619" t="s">
        <v>24</v>
      </c>
      <c r="AR619" t="s">
        <v>27</v>
      </c>
      <c r="AW619" t="s">
        <v>30</v>
      </c>
      <c r="AX619" t="s">
        <v>7658</v>
      </c>
      <c r="AY619" t="s">
        <v>7517</v>
      </c>
      <c r="AZ619" t="s">
        <v>7518</v>
      </c>
      <c r="BA619" t="s">
        <v>627</v>
      </c>
      <c r="BB619" t="s">
        <v>6856</v>
      </c>
      <c r="BD619" s="5">
        <v>44849.329282407409</v>
      </c>
      <c r="BE619" t="s">
        <v>308</v>
      </c>
      <c r="BF619">
        <v>1.6</v>
      </c>
      <c r="BG619">
        <v>4</v>
      </c>
      <c r="BH619">
        <v>4</v>
      </c>
      <c r="BI619" s="11">
        <v>3</v>
      </c>
    </row>
    <row r="620" spans="1:61" x14ac:dyDescent="0.2">
      <c r="A620" t="s">
        <v>1653</v>
      </c>
      <c r="B620" t="s">
        <v>1689</v>
      </c>
      <c r="C620" t="s">
        <v>35</v>
      </c>
      <c r="D620">
        <v>-76.237773219999994</v>
      </c>
      <c r="E620">
        <v>3.4147752910000002</v>
      </c>
      <c r="F620">
        <v>-1</v>
      </c>
      <c r="G620" t="s">
        <v>7661</v>
      </c>
      <c r="H620" t="s">
        <v>707</v>
      </c>
      <c r="I620" t="s">
        <v>709</v>
      </c>
      <c r="J620" t="s">
        <v>7599</v>
      </c>
      <c r="K620" t="s">
        <v>7587</v>
      </c>
      <c r="L620" t="s">
        <v>7534</v>
      </c>
      <c r="M620" t="s">
        <v>7546</v>
      </c>
      <c r="N620" t="s">
        <v>23</v>
      </c>
      <c r="O620">
        <v>12</v>
      </c>
      <c r="P620">
        <v>11</v>
      </c>
      <c r="R620" s="9">
        <v>3.82</v>
      </c>
      <c r="S620" s="9">
        <v>3.5</v>
      </c>
      <c r="T620" s="9"/>
      <c r="V620" t="s">
        <v>7647</v>
      </c>
      <c r="W620">
        <v>2.5</v>
      </c>
      <c r="X620">
        <f t="shared" si="17"/>
        <v>1.5</v>
      </c>
      <c r="Y620">
        <v>0</v>
      </c>
      <c r="Z620" t="s">
        <v>24</v>
      </c>
      <c r="AA620" t="s">
        <v>20</v>
      </c>
      <c r="AB620" t="s">
        <v>30</v>
      </c>
      <c r="AC620" t="s">
        <v>29</v>
      </c>
      <c r="AD620" t="s">
        <v>25</v>
      </c>
      <c r="AE620" t="s">
        <v>4278</v>
      </c>
      <c r="AJ620" t="s">
        <v>26</v>
      </c>
      <c r="AP620" t="s">
        <v>26</v>
      </c>
      <c r="AQ620" t="s">
        <v>24</v>
      </c>
      <c r="AR620" t="s">
        <v>27</v>
      </c>
      <c r="AW620" t="s">
        <v>30</v>
      </c>
      <c r="AX620" t="s">
        <v>7658</v>
      </c>
      <c r="AY620" t="s">
        <v>7517</v>
      </c>
      <c r="AZ620" t="s">
        <v>7518</v>
      </c>
      <c r="BA620" t="s">
        <v>708</v>
      </c>
      <c r="BB620" t="s">
        <v>6857</v>
      </c>
      <c r="BD620" s="5">
        <v>44849.477164351854</v>
      </c>
      <c r="BE620" t="s">
        <v>709</v>
      </c>
      <c r="BF620">
        <v>0.2</v>
      </c>
      <c r="BG620">
        <v>1.5</v>
      </c>
      <c r="BH620">
        <v>1.5</v>
      </c>
      <c r="BI620" s="11">
        <v>4</v>
      </c>
    </row>
    <row r="621" spans="1:61" x14ac:dyDescent="0.2">
      <c r="A621" t="s">
        <v>1654</v>
      </c>
      <c r="B621" t="s">
        <v>1688</v>
      </c>
      <c r="C621" t="s">
        <v>34</v>
      </c>
      <c r="D621">
        <v>-76.237850989999998</v>
      </c>
      <c r="E621">
        <v>3.414698059</v>
      </c>
      <c r="F621">
        <v>-1</v>
      </c>
      <c r="G621" t="s">
        <v>7661</v>
      </c>
      <c r="H621" t="s">
        <v>51</v>
      </c>
      <c r="I621" t="s">
        <v>460</v>
      </c>
      <c r="J621" t="s">
        <v>921</v>
      </c>
      <c r="K621" t="s">
        <v>7553</v>
      </c>
      <c r="L621" t="s">
        <v>7541</v>
      </c>
      <c r="M621" t="s">
        <v>7554</v>
      </c>
      <c r="N621" t="s">
        <v>23</v>
      </c>
      <c r="O621">
        <v>95</v>
      </c>
      <c r="R621" s="9">
        <v>30.24</v>
      </c>
      <c r="S621" s="9"/>
      <c r="T621" s="9"/>
      <c r="V621" t="s">
        <v>7646</v>
      </c>
      <c r="W621">
        <v>7</v>
      </c>
      <c r="X621">
        <f t="shared" si="17"/>
        <v>3.75</v>
      </c>
      <c r="Y621">
        <v>0</v>
      </c>
      <c r="Z621" t="s">
        <v>24</v>
      </c>
      <c r="AA621" t="s">
        <v>20</v>
      </c>
      <c r="AB621" t="s">
        <v>30</v>
      </c>
      <c r="AC621" t="s">
        <v>29</v>
      </c>
      <c r="AD621" t="s">
        <v>167</v>
      </c>
      <c r="AE621" t="s">
        <v>4279</v>
      </c>
      <c r="AF621" t="s">
        <v>351</v>
      </c>
      <c r="AG621" t="s">
        <v>158</v>
      </c>
      <c r="AH621" t="s">
        <v>169</v>
      </c>
      <c r="AI621" t="s">
        <v>273</v>
      </c>
      <c r="AJ621" t="s">
        <v>26</v>
      </c>
      <c r="AP621" t="s">
        <v>26</v>
      </c>
      <c r="AQ621" t="s">
        <v>60</v>
      </c>
      <c r="AR621" t="s">
        <v>27</v>
      </c>
      <c r="AW621" t="s">
        <v>30</v>
      </c>
      <c r="AX621" t="s">
        <v>7658</v>
      </c>
      <c r="AY621" t="s">
        <v>7517</v>
      </c>
      <c r="AZ621" t="s">
        <v>7518</v>
      </c>
      <c r="BA621" t="s">
        <v>404</v>
      </c>
      <c r="BB621" t="s">
        <v>6858</v>
      </c>
      <c r="BD621" s="5">
        <v>44849.320949074077</v>
      </c>
      <c r="BE621" t="s">
        <v>460</v>
      </c>
      <c r="BF621">
        <v>3.5</v>
      </c>
      <c r="BG621">
        <v>4</v>
      </c>
      <c r="BH621">
        <v>3.5</v>
      </c>
      <c r="BI621" s="11">
        <v>4</v>
      </c>
    </row>
    <row r="622" spans="1:61" x14ac:dyDescent="0.2">
      <c r="A622" t="s">
        <v>1655</v>
      </c>
      <c r="B622" t="s">
        <v>4009</v>
      </c>
      <c r="C622" t="s">
        <v>98</v>
      </c>
      <c r="D622">
        <v>-76.237105996432518</v>
      </c>
      <c r="E622">
        <v>3.4152576543547721</v>
      </c>
      <c r="F622">
        <v>-1</v>
      </c>
      <c r="G622" t="s">
        <v>7662</v>
      </c>
      <c r="H622" t="s">
        <v>22</v>
      </c>
      <c r="I622" t="s">
        <v>308</v>
      </c>
      <c r="J622" t="s">
        <v>865</v>
      </c>
      <c r="K622" t="s">
        <v>7543</v>
      </c>
      <c r="L622" t="s">
        <v>7534</v>
      </c>
      <c r="M622" t="s">
        <v>7546</v>
      </c>
      <c r="N622" t="s">
        <v>23</v>
      </c>
      <c r="O622">
        <v>28</v>
      </c>
      <c r="P622">
        <v>22</v>
      </c>
      <c r="Q622">
        <v>16</v>
      </c>
      <c r="R622" s="9">
        <v>8.91</v>
      </c>
      <c r="S622" s="9">
        <v>7</v>
      </c>
      <c r="T622" s="9">
        <v>5.09</v>
      </c>
      <c r="V622" t="s">
        <v>7648</v>
      </c>
      <c r="W622">
        <v>3</v>
      </c>
      <c r="X622">
        <f t="shared" si="17"/>
        <v>2</v>
      </c>
      <c r="Y622">
        <v>0</v>
      </c>
      <c r="Z622" t="s">
        <v>24</v>
      </c>
      <c r="AA622" t="s">
        <v>20</v>
      </c>
      <c r="AB622" t="s">
        <v>30</v>
      </c>
      <c r="AC622" t="s">
        <v>29</v>
      </c>
      <c r="AD622" t="s">
        <v>25</v>
      </c>
      <c r="AE622" t="s">
        <v>4278</v>
      </c>
      <c r="AJ622" t="s">
        <v>26</v>
      </c>
      <c r="AP622" t="s">
        <v>26</v>
      </c>
      <c r="AQ622" t="s">
        <v>24</v>
      </c>
      <c r="AR622" t="s">
        <v>27</v>
      </c>
      <c r="AW622" t="s">
        <v>30</v>
      </c>
      <c r="AX622" t="s">
        <v>7658</v>
      </c>
      <c r="AY622" t="s">
        <v>7517</v>
      </c>
      <c r="AZ622" t="s">
        <v>7518</v>
      </c>
      <c r="BA622" t="s">
        <v>95</v>
      </c>
      <c r="BB622" t="s">
        <v>4542</v>
      </c>
      <c r="BD622" s="5">
        <v>44876.369791666672</v>
      </c>
      <c r="BE622" t="s">
        <v>308</v>
      </c>
      <c r="BF622">
        <v>1</v>
      </c>
      <c r="BG622">
        <v>2</v>
      </c>
      <c r="BH622">
        <v>2</v>
      </c>
      <c r="BI622" s="11">
        <v>4</v>
      </c>
    </row>
    <row r="623" spans="1:61" x14ac:dyDescent="0.2">
      <c r="A623" t="s">
        <v>1656</v>
      </c>
      <c r="B623" t="s">
        <v>4008</v>
      </c>
      <c r="C623" t="s">
        <v>96</v>
      </c>
      <c r="D623">
        <v>-76.237135032537836</v>
      </c>
      <c r="E623">
        <v>3.415231843834249</v>
      </c>
      <c r="F623">
        <v>-1</v>
      </c>
      <c r="G623" t="s">
        <v>7662</v>
      </c>
      <c r="H623" t="s">
        <v>22</v>
      </c>
      <c r="I623" t="s">
        <v>308</v>
      </c>
      <c r="J623" t="s">
        <v>865</v>
      </c>
      <c r="K623" t="s">
        <v>7543</v>
      </c>
      <c r="L623" t="s">
        <v>7534</v>
      </c>
      <c r="M623" t="s">
        <v>7546</v>
      </c>
      <c r="N623" t="s">
        <v>23</v>
      </c>
      <c r="O623">
        <v>25</v>
      </c>
      <c r="P623">
        <v>22</v>
      </c>
      <c r="Q623">
        <v>20</v>
      </c>
      <c r="R623" s="9">
        <v>7.96</v>
      </c>
      <c r="S623" s="9">
        <v>7</v>
      </c>
      <c r="T623" s="9">
        <v>6.37</v>
      </c>
      <c r="V623" t="s">
        <v>7648</v>
      </c>
      <c r="W623">
        <v>3</v>
      </c>
      <c r="X623">
        <f t="shared" si="17"/>
        <v>2</v>
      </c>
      <c r="Y623">
        <v>0</v>
      </c>
      <c r="Z623" t="s">
        <v>24</v>
      </c>
      <c r="AA623" t="s">
        <v>20</v>
      </c>
      <c r="AB623" t="s">
        <v>30</v>
      </c>
      <c r="AC623" t="s">
        <v>29</v>
      </c>
      <c r="AD623" t="s">
        <v>25</v>
      </c>
      <c r="AE623" t="s">
        <v>4278</v>
      </c>
      <c r="AJ623" t="s">
        <v>26</v>
      </c>
      <c r="AP623" t="s">
        <v>26</v>
      </c>
      <c r="AQ623" t="s">
        <v>24</v>
      </c>
      <c r="AR623" t="s">
        <v>27</v>
      </c>
      <c r="AW623" t="s">
        <v>30</v>
      </c>
      <c r="AX623" t="s">
        <v>7658</v>
      </c>
      <c r="AY623" t="s">
        <v>7517</v>
      </c>
      <c r="AZ623" t="s">
        <v>7518</v>
      </c>
      <c r="BA623" t="s">
        <v>95</v>
      </c>
      <c r="BB623" t="s">
        <v>4543</v>
      </c>
      <c r="BD623" s="5">
        <v>44876.367939814823</v>
      </c>
      <c r="BE623" t="s">
        <v>308</v>
      </c>
      <c r="BF623">
        <v>1</v>
      </c>
      <c r="BG623">
        <v>2</v>
      </c>
      <c r="BH623">
        <v>2</v>
      </c>
      <c r="BI623" s="11">
        <v>4</v>
      </c>
    </row>
    <row r="624" spans="1:61" x14ac:dyDescent="0.2">
      <c r="A624" t="s">
        <v>1657</v>
      </c>
      <c r="B624" t="s">
        <v>4007</v>
      </c>
      <c r="C624" t="s">
        <v>94</v>
      </c>
      <c r="D624">
        <v>-76.23730424118483</v>
      </c>
      <c r="E624">
        <v>3.4151934049949868</v>
      </c>
      <c r="F624">
        <v>-1</v>
      </c>
      <c r="G624" t="s">
        <v>7671</v>
      </c>
      <c r="H624" t="s">
        <v>22</v>
      </c>
      <c r="I624" t="s">
        <v>308</v>
      </c>
      <c r="J624" t="s">
        <v>865</v>
      </c>
      <c r="K624" t="s">
        <v>7543</v>
      </c>
      <c r="L624" t="s">
        <v>7534</v>
      </c>
      <c r="M624" t="s">
        <v>7546</v>
      </c>
      <c r="N624" t="s">
        <v>23</v>
      </c>
      <c r="O624">
        <v>22</v>
      </c>
      <c r="P624">
        <v>20</v>
      </c>
      <c r="Q624">
        <v>18</v>
      </c>
      <c r="R624" s="9">
        <v>7</v>
      </c>
      <c r="S624" s="9">
        <v>6.37</v>
      </c>
      <c r="T624" s="9">
        <v>5.73</v>
      </c>
      <c r="V624" t="s">
        <v>7648</v>
      </c>
      <c r="W624">
        <v>2.2000000000000002</v>
      </c>
      <c r="X624">
        <f t="shared" si="17"/>
        <v>2</v>
      </c>
      <c r="Y624">
        <v>0</v>
      </c>
      <c r="Z624" t="s">
        <v>24</v>
      </c>
      <c r="AA624" t="s">
        <v>20</v>
      </c>
      <c r="AB624" t="s">
        <v>21</v>
      </c>
      <c r="AC624" t="s">
        <v>29</v>
      </c>
      <c r="AD624" t="s">
        <v>25</v>
      </c>
      <c r="AE624" t="s">
        <v>4278</v>
      </c>
      <c r="AJ624" t="s">
        <v>26</v>
      </c>
      <c r="AP624" t="s">
        <v>26</v>
      </c>
      <c r="AQ624" t="s">
        <v>24</v>
      </c>
      <c r="AR624" t="s">
        <v>27</v>
      </c>
      <c r="AW624" t="s">
        <v>30</v>
      </c>
      <c r="AX624" t="s">
        <v>7658</v>
      </c>
      <c r="AY624" t="s">
        <v>7517</v>
      </c>
      <c r="AZ624" t="s">
        <v>7518</v>
      </c>
      <c r="BA624" t="s">
        <v>95</v>
      </c>
      <c r="BB624" t="s">
        <v>4544</v>
      </c>
      <c r="BD624" s="5">
        <v>44876.368252314824</v>
      </c>
      <c r="BE624" t="s">
        <v>308</v>
      </c>
      <c r="BF624">
        <v>0.5</v>
      </c>
      <c r="BG624">
        <v>2</v>
      </c>
      <c r="BH624">
        <v>2</v>
      </c>
      <c r="BI624" s="11">
        <v>4</v>
      </c>
    </row>
    <row r="625" spans="1:61" x14ac:dyDescent="0.2">
      <c r="A625" t="s">
        <v>1658</v>
      </c>
      <c r="B625" t="s">
        <v>4006</v>
      </c>
      <c r="C625" t="s">
        <v>93</v>
      </c>
      <c r="D625">
        <v>-76.237370970151943</v>
      </c>
      <c r="E625">
        <v>3.415033667867903</v>
      </c>
      <c r="F625">
        <v>-1</v>
      </c>
      <c r="G625" t="s">
        <v>7662</v>
      </c>
      <c r="H625" t="s">
        <v>114</v>
      </c>
      <c r="I625" t="s">
        <v>115</v>
      </c>
      <c r="J625" t="s">
        <v>856</v>
      </c>
      <c r="K625" t="s">
        <v>7537</v>
      </c>
      <c r="L625" t="s">
        <v>7541</v>
      </c>
      <c r="M625" t="s">
        <v>7546</v>
      </c>
      <c r="N625" t="s">
        <v>23</v>
      </c>
      <c r="O625">
        <v>22</v>
      </c>
      <c r="P625">
        <v>20</v>
      </c>
      <c r="R625" s="9">
        <v>7</v>
      </c>
      <c r="S625" s="9">
        <v>6.37</v>
      </c>
      <c r="T625" s="9"/>
      <c r="V625" t="s">
        <v>7647</v>
      </c>
      <c r="W625">
        <v>2.5</v>
      </c>
      <c r="X625">
        <f t="shared" si="17"/>
        <v>2</v>
      </c>
      <c r="Y625">
        <v>0</v>
      </c>
      <c r="Z625" t="s">
        <v>24</v>
      </c>
      <c r="AA625" t="s">
        <v>20</v>
      </c>
      <c r="AB625" t="s">
        <v>30</v>
      </c>
      <c r="AC625" t="s">
        <v>29</v>
      </c>
      <c r="AD625" t="s">
        <v>25</v>
      </c>
      <c r="AE625" t="s">
        <v>4278</v>
      </c>
      <c r="AJ625" t="s">
        <v>26</v>
      </c>
      <c r="AP625" t="s">
        <v>26</v>
      </c>
      <c r="AQ625" t="s">
        <v>24</v>
      </c>
      <c r="AR625" t="s">
        <v>27</v>
      </c>
      <c r="AW625" t="s">
        <v>30</v>
      </c>
      <c r="AX625" t="s">
        <v>7658</v>
      </c>
      <c r="AY625" t="s">
        <v>7517</v>
      </c>
      <c r="AZ625" t="s">
        <v>7517</v>
      </c>
      <c r="BA625" t="s">
        <v>27</v>
      </c>
      <c r="BB625" t="s">
        <v>4545</v>
      </c>
      <c r="BD625" s="5">
        <v>44876.365081018521</v>
      </c>
      <c r="BE625" t="s">
        <v>115</v>
      </c>
      <c r="BF625">
        <v>0.3</v>
      </c>
      <c r="BG625">
        <v>2</v>
      </c>
      <c r="BH625">
        <v>2</v>
      </c>
      <c r="BI625" s="11">
        <v>4</v>
      </c>
    </row>
    <row r="626" spans="1:61" x14ac:dyDescent="0.2">
      <c r="A626" t="s">
        <v>1659</v>
      </c>
      <c r="B626" t="s">
        <v>1777</v>
      </c>
      <c r="C626" t="s">
        <v>116</v>
      </c>
      <c r="D626">
        <v>-76.238863722846148</v>
      </c>
      <c r="E626">
        <v>3.4146279437969218</v>
      </c>
      <c r="F626">
        <v>-1</v>
      </c>
      <c r="G626" t="s">
        <v>7661</v>
      </c>
      <c r="H626" t="s">
        <v>84</v>
      </c>
      <c r="I626" t="s">
        <v>85</v>
      </c>
      <c r="J626" t="s">
        <v>890</v>
      </c>
      <c r="K626" t="s">
        <v>7566</v>
      </c>
      <c r="L626" t="s">
        <v>7541</v>
      </c>
      <c r="M626" t="s">
        <v>7535</v>
      </c>
      <c r="N626" t="s">
        <v>23</v>
      </c>
      <c r="O626">
        <v>42</v>
      </c>
      <c r="R626" s="9">
        <v>13.37</v>
      </c>
      <c r="S626" s="9"/>
      <c r="T626" s="9"/>
      <c r="V626" t="s">
        <v>7646</v>
      </c>
      <c r="W626">
        <v>3</v>
      </c>
      <c r="X626">
        <f t="shared" si="17"/>
        <v>1.5</v>
      </c>
      <c r="Y626">
        <v>0</v>
      </c>
      <c r="Z626" t="s">
        <v>24</v>
      </c>
      <c r="AA626" t="s">
        <v>20</v>
      </c>
      <c r="AB626" t="s">
        <v>30</v>
      </c>
      <c r="AC626" t="s">
        <v>29</v>
      </c>
      <c r="AD626" t="s">
        <v>25</v>
      </c>
      <c r="AE626" t="s">
        <v>4278</v>
      </c>
      <c r="AJ626" t="s">
        <v>26</v>
      </c>
      <c r="AP626" t="s">
        <v>26</v>
      </c>
      <c r="AQ626" t="s">
        <v>24</v>
      </c>
      <c r="AR626" t="s">
        <v>27</v>
      </c>
      <c r="AW626" t="s">
        <v>30</v>
      </c>
      <c r="AX626" t="s">
        <v>7658</v>
      </c>
      <c r="AY626" t="s">
        <v>7517</v>
      </c>
      <c r="AZ626" t="s">
        <v>7517</v>
      </c>
      <c r="BA626" t="s">
        <v>37</v>
      </c>
      <c r="BB626" t="s">
        <v>6770</v>
      </c>
      <c r="BD626" s="5">
        <v>44852.480219907404</v>
      </c>
      <c r="BE626" t="s">
        <v>85</v>
      </c>
      <c r="BF626">
        <v>0.4</v>
      </c>
      <c r="BG626">
        <v>1.5</v>
      </c>
      <c r="BH626">
        <v>1.5</v>
      </c>
      <c r="BI626" s="11">
        <v>4</v>
      </c>
    </row>
    <row r="627" spans="1:61" x14ac:dyDescent="0.2">
      <c r="A627" t="s">
        <v>1660</v>
      </c>
      <c r="B627" t="s">
        <v>1826</v>
      </c>
      <c r="C627" t="s">
        <v>206</v>
      </c>
      <c r="D627">
        <v>-76.239883300832062</v>
      </c>
      <c r="E627">
        <v>3.4147308082594212</v>
      </c>
      <c r="F627">
        <v>-1</v>
      </c>
      <c r="G627" t="s">
        <v>7667</v>
      </c>
      <c r="H627" t="s">
        <v>461</v>
      </c>
      <c r="I627" t="s">
        <v>462</v>
      </c>
      <c r="J627" t="s">
        <v>888</v>
      </c>
      <c r="K627" t="s">
        <v>7553</v>
      </c>
      <c r="L627" t="s">
        <v>7541</v>
      </c>
      <c r="M627" t="s">
        <v>7554</v>
      </c>
      <c r="N627" t="s">
        <v>23</v>
      </c>
      <c r="O627">
        <v>41</v>
      </c>
      <c r="R627" s="9">
        <v>13.05</v>
      </c>
      <c r="S627" s="9"/>
      <c r="T627" s="9"/>
      <c r="V627" t="s">
        <v>7646</v>
      </c>
      <c r="W627">
        <v>3.5</v>
      </c>
      <c r="X627">
        <f t="shared" si="17"/>
        <v>2.15</v>
      </c>
      <c r="Y627">
        <v>0</v>
      </c>
      <c r="Z627" t="s">
        <v>24</v>
      </c>
      <c r="AA627" t="s">
        <v>20</v>
      </c>
      <c r="AB627" t="s">
        <v>21</v>
      </c>
      <c r="AC627" t="s">
        <v>29</v>
      </c>
      <c r="AD627" t="s">
        <v>25</v>
      </c>
      <c r="AE627" t="s">
        <v>4278</v>
      </c>
      <c r="AJ627" t="s">
        <v>26</v>
      </c>
      <c r="AP627" t="s">
        <v>26</v>
      </c>
      <c r="AQ627" t="s">
        <v>24</v>
      </c>
      <c r="AR627" t="s">
        <v>27</v>
      </c>
      <c r="AW627" t="s">
        <v>30</v>
      </c>
      <c r="AX627" t="s">
        <v>7658</v>
      </c>
      <c r="AY627" t="s">
        <v>7517</v>
      </c>
      <c r="AZ627" t="s">
        <v>7522</v>
      </c>
      <c r="BA627" t="s">
        <v>32</v>
      </c>
      <c r="BB627" t="s">
        <v>6721</v>
      </c>
      <c r="BD627" s="5">
        <v>44852.683229166665</v>
      </c>
      <c r="BE627" t="s">
        <v>462</v>
      </c>
      <c r="BF627">
        <v>2</v>
      </c>
      <c r="BG627">
        <v>2</v>
      </c>
      <c r="BH627">
        <v>2.2999999999999998</v>
      </c>
      <c r="BI627" s="11">
        <v>5</v>
      </c>
    </row>
    <row r="628" spans="1:61" x14ac:dyDescent="0.2">
      <c r="A628" t="s">
        <v>1661</v>
      </c>
      <c r="B628" t="s">
        <v>1827</v>
      </c>
      <c r="C628" t="s">
        <v>207</v>
      </c>
      <c r="D628">
        <v>-76.239707308020769</v>
      </c>
      <c r="E628">
        <v>3.414502833671464</v>
      </c>
      <c r="F628">
        <v>-1</v>
      </c>
      <c r="G628" t="s">
        <v>7661</v>
      </c>
      <c r="H628" t="s">
        <v>51</v>
      </c>
      <c r="I628" t="s">
        <v>460</v>
      </c>
      <c r="J628" t="s">
        <v>921</v>
      </c>
      <c r="K628" t="s">
        <v>7553</v>
      </c>
      <c r="L628" t="s">
        <v>7541</v>
      </c>
      <c r="M628" t="s">
        <v>7554</v>
      </c>
      <c r="N628" t="s">
        <v>23</v>
      </c>
      <c r="O628">
        <v>126</v>
      </c>
      <c r="R628" s="9">
        <v>40.11</v>
      </c>
      <c r="S628" s="9"/>
      <c r="T628" s="9"/>
      <c r="V628" t="s">
        <v>7646</v>
      </c>
      <c r="W628">
        <v>11</v>
      </c>
      <c r="X628">
        <f t="shared" si="17"/>
        <v>5.5</v>
      </c>
      <c r="Y628">
        <v>0</v>
      </c>
      <c r="Z628" t="s">
        <v>24</v>
      </c>
      <c r="AA628" t="s">
        <v>20</v>
      </c>
      <c r="AB628" t="s">
        <v>30</v>
      </c>
      <c r="AC628" t="s">
        <v>29</v>
      </c>
      <c r="AD628" t="s">
        <v>25</v>
      </c>
      <c r="AE628" t="s">
        <v>4278</v>
      </c>
      <c r="AJ628" t="s">
        <v>26</v>
      </c>
      <c r="AP628" t="s">
        <v>26</v>
      </c>
      <c r="AQ628" t="s">
        <v>24</v>
      </c>
      <c r="AR628" t="s">
        <v>27</v>
      </c>
      <c r="AW628" t="s">
        <v>21</v>
      </c>
      <c r="AX628" t="s">
        <v>7658</v>
      </c>
      <c r="AY628" t="s">
        <v>7517</v>
      </c>
      <c r="AZ628" t="s">
        <v>7518</v>
      </c>
      <c r="BA628" t="s">
        <v>78</v>
      </c>
      <c r="BB628" t="s">
        <v>6720</v>
      </c>
      <c r="BD628" s="5">
        <v>44852.682974537034</v>
      </c>
      <c r="BE628" t="s">
        <v>460</v>
      </c>
      <c r="BF628">
        <v>8</v>
      </c>
      <c r="BG628">
        <v>5</v>
      </c>
      <c r="BH628">
        <v>6</v>
      </c>
      <c r="BI628" s="11">
        <v>5</v>
      </c>
    </row>
    <row r="629" spans="1:61" x14ac:dyDescent="0.2">
      <c r="A629" t="s">
        <v>1662</v>
      </c>
      <c r="B629" t="s">
        <v>1828</v>
      </c>
      <c r="C629" t="s">
        <v>208</v>
      </c>
      <c r="D629">
        <v>-76.239126351282863</v>
      </c>
      <c r="E629">
        <v>3.4137921329429042</v>
      </c>
      <c r="F629">
        <v>-1</v>
      </c>
      <c r="G629" t="s">
        <v>7661</v>
      </c>
      <c r="H629" t="s">
        <v>22</v>
      </c>
      <c r="I629" t="s">
        <v>308</v>
      </c>
      <c r="J629" t="s">
        <v>865</v>
      </c>
      <c r="K629" t="s">
        <v>7543</v>
      </c>
      <c r="L629" t="s">
        <v>7534</v>
      </c>
      <c r="M629" t="s">
        <v>7546</v>
      </c>
      <c r="N629" t="s">
        <v>23</v>
      </c>
      <c r="O629">
        <v>26</v>
      </c>
      <c r="P629">
        <v>14</v>
      </c>
      <c r="R629" s="9">
        <v>8.2799999999999994</v>
      </c>
      <c r="S629" s="9">
        <v>4.46</v>
      </c>
      <c r="T629" s="9"/>
      <c r="V629" t="s">
        <v>7647</v>
      </c>
      <c r="W629">
        <v>2.5</v>
      </c>
      <c r="X629">
        <f t="shared" si="17"/>
        <v>3</v>
      </c>
      <c r="Y629">
        <v>0</v>
      </c>
      <c r="Z629" t="s">
        <v>24</v>
      </c>
      <c r="AA629" t="s">
        <v>20</v>
      </c>
      <c r="AB629" t="s">
        <v>21</v>
      </c>
      <c r="AC629" t="s">
        <v>29</v>
      </c>
      <c r="AD629" t="s">
        <v>25</v>
      </c>
      <c r="AE629" t="s">
        <v>4278</v>
      </c>
      <c r="AJ629" t="s">
        <v>26</v>
      </c>
      <c r="AP629" t="s">
        <v>26</v>
      </c>
      <c r="AQ629" t="s">
        <v>24</v>
      </c>
      <c r="AR629" t="s">
        <v>27</v>
      </c>
      <c r="AW629" t="s">
        <v>30</v>
      </c>
      <c r="AX629" t="s">
        <v>7658</v>
      </c>
      <c r="AY629" t="s">
        <v>7517</v>
      </c>
      <c r="AZ629" t="s">
        <v>7518</v>
      </c>
      <c r="BA629" t="s">
        <v>37</v>
      </c>
      <c r="BB629" t="s">
        <v>6719</v>
      </c>
      <c r="BD629" s="5">
        <v>44852.686643518522</v>
      </c>
      <c r="BE629" t="s">
        <v>308</v>
      </c>
      <c r="BF629">
        <v>1.4</v>
      </c>
      <c r="BG629">
        <v>4</v>
      </c>
      <c r="BH629">
        <v>2</v>
      </c>
      <c r="BI629" s="11">
        <v>4</v>
      </c>
    </row>
    <row r="630" spans="1:61" x14ac:dyDescent="0.2">
      <c r="A630" t="s">
        <v>1663</v>
      </c>
      <c r="B630" t="s">
        <v>1593</v>
      </c>
      <c r="C630" t="s">
        <v>150</v>
      </c>
      <c r="D630">
        <v>-76.238329370000002</v>
      </c>
      <c r="E630">
        <v>3.4133971729999999</v>
      </c>
      <c r="F630">
        <v>-1</v>
      </c>
      <c r="G630" t="s">
        <v>7661</v>
      </c>
      <c r="H630" t="s">
        <v>77</v>
      </c>
      <c r="I630" t="s">
        <v>79</v>
      </c>
      <c r="J630" t="s">
        <v>891</v>
      </c>
      <c r="K630" t="s">
        <v>7553</v>
      </c>
      <c r="L630" t="s">
        <v>7541</v>
      </c>
      <c r="M630" t="s">
        <v>7554</v>
      </c>
      <c r="N630" t="s">
        <v>36</v>
      </c>
      <c r="O630">
        <v>17</v>
      </c>
      <c r="R630" s="9">
        <v>5.41</v>
      </c>
      <c r="S630" s="9"/>
      <c r="T630" s="9"/>
      <c r="V630" t="s">
        <v>7646</v>
      </c>
      <c r="W630">
        <v>2</v>
      </c>
      <c r="X630">
        <f t="shared" si="17"/>
        <v>1</v>
      </c>
      <c r="Y630">
        <v>0</v>
      </c>
      <c r="Z630" t="s">
        <v>24</v>
      </c>
      <c r="AA630" t="s">
        <v>20</v>
      </c>
      <c r="AB630" t="s">
        <v>21</v>
      </c>
      <c r="AC630" t="s">
        <v>29</v>
      </c>
      <c r="AD630" t="s">
        <v>25</v>
      </c>
      <c r="AE630" t="s">
        <v>4278</v>
      </c>
      <c r="AJ630" t="s">
        <v>26</v>
      </c>
      <c r="AP630" t="s">
        <v>26</v>
      </c>
      <c r="AQ630" t="s">
        <v>24</v>
      </c>
      <c r="AR630" t="s">
        <v>27</v>
      </c>
      <c r="AW630" t="s">
        <v>30</v>
      </c>
      <c r="AX630" t="s">
        <v>7658</v>
      </c>
      <c r="AY630" t="s">
        <v>7517</v>
      </c>
      <c r="AZ630" t="s">
        <v>7521</v>
      </c>
      <c r="BA630" t="s">
        <v>32</v>
      </c>
      <c r="BB630" t="s">
        <v>6952</v>
      </c>
      <c r="BD630" s="5">
        <v>44848.448078703703</v>
      </c>
      <c r="BE630" t="s">
        <v>79</v>
      </c>
      <c r="BF630">
        <v>0.3</v>
      </c>
      <c r="BG630">
        <v>1</v>
      </c>
      <c r="BH630">
        <v>1</v>
      </c>
      <c r="BI630" s="11">
        <v>5</v>
      </c>
    </row>
    <row r="631" spans="1:61" x14ac:dyDescent="0.2">
      <c r="A631" t="s">
        <v>1664</v>
      </c>
      <c r="B631" t="s">
        <v>1592</v>
      </c>
      <c r="C631" t="s">
        <v>149</v>
      </c>
      <c r="D631">
        <v>-76.238352359999993</v>
      </c>
      <c r="E631">
        <v>3.4134029520000002</v>
      </c>
      <c r="F631">
        <v>-1</v>
      </c>
      <c r="G631" t="s">
        <v>7661</v>
      </c>
      <c r="H631" t="s">
        <v>106</v>
      </c>
      <c r="I631" t="s">
        <v>427</v>
      </c>
      <c r="J631" t="s">
        <v>895</v>
      </c>
      <c r="K631" t="s">
        <v>7561</v>
      </c>
      <c r="L631" t="s">
        <v>7541</v>
      </c>
      <c r="M631" t="s">
        <v>7535</v>
      </c>
      <c r="N631" t="s">
        <v>23</v>
      </c>
      <c r="O631">
        <v>98</v>
      </c>
      <c r="R631" s="9">
        <v>31.19</v>
      </c>
      <c r="S631" s="9"/>
      <c r="T631" s="9"/>
      <c r="V631" t="s">
        <v>7646</v>
      </c>
      <c r="W631">
        <v>7</v>
      </c>
      <c r="X631">
        <f t="shared" si="17"/>
        <v>4.75</v>
      </c>
      <c r="Y631">
        <v>0</v>
      </c>
      <c r="Z631" t="s">
        <v>24</v>
      </c>
      <c r="AA631" t="s">
        <v>20</v>
      </c>
      <c r="AB631" t="s">
        <v>30</v>
      </c>
      <c r="AC631" t="s">
        <v>29</v>
      </c>
      <c r="AD631" t="s">
        <v>25</v>
      </c>
      <c r="AE631" t="s">
        <v>4278</v>
      </c>
      <c r="AJ631" t="s">
        <v>26</v>
      </c>
      <c r="AP631" t="s">
        <v>26</v>
      </c>
      <c r="AQ631" t="s">
        <v>60</v>
      </c>
      <c r="AR631" t="s">
        <v>27</v>
      </c>
      <c r="AW631" t="s">
        <v>21</v>
      </c>
      <c r="AX631" t="s">
        <v>7658</v>
      </c>
      <c r="AY631" t="s">
        <v>7517</v>
      </c>
      <c r="AZ631" t="s">
        <v>7518</v>
      </c>
      <c r="BA631" t="s">
        <v>357</v>
      </c>
      <c r="BB631" t="s">
        <v>6953</v>
      </c>
      <c r="BD631" s="5">
        <v>44848.446747685186</v>
      </c>
      <c r="BE631" t="s">
        <v>427</v>
      </c>
      <c r="BF631">
        <v>2.2000000000000002</v>
      </c>
      <c r="BG631">
        <v>4.5</v>
      </c>
      <c r="BH631">
        <v>5</v>
      </c>
      <c r="BI631" s="11">
        <v>4</v>
      </c>
    </row>
    <row r="632" spans="1:61" x14ac:dyDescent="0.2">
      <c r="A632" t="s">
        <v>1665</v>
      </c>
      <c r="B632" t="s">
        <v>1591</v>
      </c>
      <c r="C632" t="s">
        <v>146</v>
      </c>
      <c r="D632">
        <v>-76.238382340000001</v>
      </c>
      <c r="E632">
        <v>3.4134229390000002</v>
      </c>
      <c r="F632">
        <v>-1</v>
      </c>
      <c r="G632" t="s">
        <v>7661</v>
      </c>
      <c r="H632" t="s">
        <v>106</v>
      </c>
      <c r="I632" t="s">
        <v>427</v>
      </c>
      <c r="J632" t="s">
        <v>895</v>
      </c>
      <c r="K632" t="s">
        <v>7561</v>
      </c>
      <c r="L632" t="s">
        <v>7541</v>
      </c>
      <c r="M632" t="s">
        <v>7535</v>
      </c>
      <c r="N632" t="s">
        <v>23</v>
      </c>
      <c r="O632">
        <v>97</v>
      </c>
      <c r="R632" s="9">
        <v>30.88</v>
      </c>
      <c r="S632" s="9"/>
      <c r="T632" s="9"/>
      <c r="V632" t="s">
        <v>7646</v>
      </c>
      <c r="W632">
        <v>7</v>
      </c>
      <c r="X632">
        <f t="shared" si="17"/>
        <v>4.75</v>
      </c>
      <c r="Y632">
        <v>0</v>
      </c>
      <c r="Z632" t="s">
        <v>24</v>
      </c>
      <c r="AA632" t="s">
        <v>20</v>
      </c>
      <c r="AB632" t="s">
        <v>30</v>
      </c>
      <c r="AC632" t="s">
        <v>29</v>
      </c>
      <c r="AD632" t="s">
        <v>25</v>
      </c>
      <c r="AE632" t="s">
        <v>4278</v>
      </c>
      <c r="AJ632" t="s">
        <v>26</v>
      </c>
      <c r="AP632" t="s">
        <v>26</v>
      </c>
      <c r="AQ632" t="s">
        <v>24</v>
      </c>
      <c r="AR632" t="s">
        <v>27</v>
      </c>
      <c r="AW632" t="s">
        <v>21</v>
      </c>
      <c r="AX632" t="s">
        <v>7658</v>
      </c>
      <c r="AY632" t="s">
        <v>7517</v>
      </c>
      <c r="AZ632" t="s">
        <v>7518</v>
      </c>
      <c r="BA632" t="s">
        <v>357</v>
      </c>
      <c r="BB632" t="s">
        <v>6954</v>
      </c>
      <c r="BD632" s="5">
        <v>44848.446956018517</v>
      </c>
      <c r="BE632" t="s">
        <v>427</v>
      </c>
      <c r="BF632">
        <v>2</v>
      </c>
      <c r="BG632">
        <v>4.5</v>
      </c>
      <c r="BH632">
        <v>5</v>
      </c>
      <c r="BI632" s="11">
        <v>4</v>
      </c>
    </row>
    <row r="633" spans="1:61" x14ac:dyDescent="0.2">
      <c r="A633" t="s">
        <v>1666</v>
      </c>
      <c r="B633" t="s">
        <v>1590</v>
      </c>
      <c r="C633" t="s">
        <v>145</v>
      </c>
      <c r="D633">
        <v>-76.23855313</v>
      </c>
      <c r="E633">
        <v>3.4134968940000001</v>
      </c>
      <c r="F633">
        <v>-1</v>
      </c>
      <c r="G633" t="s">
        <v>7661</v>
      </c>
      <c r="H633" t="s">
        <v>22</v>
      </c>
      <c r="I633" t="s">
        <v>308</v>
      </c>
      <c r="J633" t="s">
        <v>865</v>
      </c>
      <c r="K633" t="s">
        <v>7543</v>
      </c>
      <c r="L633" t="s">
        <v>7534</v>
      </c>
      <c r="M633" t="s">
        <v>7546</v>
      </c>
      <c r="N633" t="s">
        <v>23</v>
      </c>
      <c r="O633">
        <v>18</v>
      </c>
      <c r="P633">
        <v>15</v>
      </c>
      <c r="R633" s="9">
        <v>5.73</v>
      </c>
      <c r="S633" s="9">
        <v>4.7699999999999996</v>
      </c>
      <c r="T633" s="9"/>
      <c r="V633" t="s">
        <v>7647</v>
      </c>
      <c r="W633">
        <v>2</v>
      </c>
      <c r="X633">
        <f t="shared" si="17"/>
        <v>1.5</v>
      </c>
      <c r="Y633">
        <v>0</v>
      </c>
      <c r="Z633" t="s">
        <v>24</v>
      </c>
      <c r="AA633" t="s">
        <v>20</v>
      </c>
      <c r="AB633" t="s">
        <v>30</v>
      </c>
      <c r="AC633" t="s">
        <v>29</v>
      </c>
      <c r="AD633" t="s">
        <v>25</v>
      </c>
      <c r="AE633" t="s">
        <v>4278</v>
      </c>
      <c r="AJ633" t="s">
        <v>26</v>
      </c>
      <c r="AP633" t="s">
        <v>26</v>
      </c>
      <c r="AQ633" t="s">
        <v>24</v>
      </c>
      <c r="AR633" t="s">
        <v>27</v>
      </c>
      <c r="AW633" t="s">
        <v>30</v>
      </c>
      <c r="AX633" t="s">
        <v>7658</v>
      </c>
      <c r="AY633" t="s">
        <v>7517</v>
      </c>
      <c r="AZ633" t="s">
        <v>7518</v>
      </c>
      <c r="BA633" t="s">
        <v>37</v>
      </c>
      <c r="BB633" t="s">
        <v>6955</v>
      </c>
      <c r="BD633" s="5">
        <v>44848.442743055559</v>
      </c>
      <c r="BE633" t="s">
        <v>308</v>
      </c>
      <c r="BF633">
        <v>1.4</v>
      </c>
      <c r="BG633">
        <v>1.5</v>
      </c>
      <c r="BH633">
        <v>1.5</v>
      </c>
      <c r="BI633" s="11">
        <v>4</v>
      </c>
    </row>
    <row r="634" spans="1:61" x14ac:dyDescent="0.2">
      <c r="A634" t="s">
        <v>1667</v>
      </c>
      <c r="B634" t="s">
        <v>1589</v>
      </c>
      <c r="C634" t="s">
        <v>144</v>
      </c>
      <c r="D634">
        <v>-76.238570530000004</v>
      </c>
      <c r="E634">
        <v>3.4135017849999998</v>
      </c>
      <c r="F634">
        <v>-1</v>
      </c>
      <c r="G634" t="s">
        <v>7661</v>
      </c>
      <c r="H634" t="s">
        <v>22</v>
      </c>
      <c r="I634" t="s">
        <v>308</v>
      </c>
      <c r="J634" t="s">
        <v>865</v>
      </c>
      <c r="K634" t="s">
        <v>7543</v>
      </c>
      <c r="L634" t="s">
        <v>7534</v>
      </c>
      <c r="M634" t="s">
        <v>7546</v>
      </c>
      <c r="N634" t="s">
        <v>36</v>
      </c>
      <c r="O634">
        <v>12</v>
      </c>
      <c r="R634" s="9">
        <v>3.82</v>
      </c>
      <c r="S634" s="9"/>
      <c r="T634" s="9"/>
      <c r="V634" t="s">
        <v>7646</v>
      </c>
      <c r="W634">
        <v>2</v>
      </c>
      <c r="X634">
        <f t="shared" si="17"/>
        <v>1</v>
      </c>
      <c r="Y634">
        <v>0</v>
      </c>
      <c r="Z634" t="s">
        <v>24</v>
      </c>
      <c r="AA634" t="s">
        <v>20</v>
      </c>
      <c r="AB634" t="s">
        <v>30</v>
      </c>
      <c r="AC634" t="s">
        <v>29</v>
      </c>
      <c r="AD634" t="s">
        <v>25</v>
      </c>
      <c r="AE634" t="s">
        <v>4278</v>
      </c>
      <c r="AJ634" t="s">
        <v>26</v>
      </c>
      <c r="AP634" t="s">
        <v>26</v>
      </c>
      <c r="AQ634" t="s">
        <v>24</v>
      </c>
      <c r="AR634" t="s">
        <v>27</v>
      </c>
      <c r="AW634" t="s">
        <v>30</v>
      </c>
      <c r="AX634" t="s">
        <v>7658</v>
      </c>
      <c r="AY634" t="s">
        <v>7517</v>
      </c>
      <c r="AZ634" t="s">
        <v>7518</v>
      </c>
      <c r="BA634" t="s">
        <v>95</v>
      </c>
      <c r="BB634" t="s">
        <v>6956</v>
      </c>
      <c r="BD634" s="5">
        <v>44848.44153935185</v>
      </c>
      <c r="BE634" t="s">
        <v>308</v>
      </c>
      <c r="BF634">
        <v>1.1000000000000001</v>
      </c>
      <c r="BG634">
        <v>1</v>
      </c>
      <c r="BH634">
        <v>1</v>
      </c>
      <c r="BI634" s="11">
        <v>5</v>
      </c>
    </row>
    <row r="635" spans="1:61" x14ac:dyDescent="0.2">
      <c r="A635" t="s">
        <v>1668</v>
      </c>
      <c r="B635" t="s">
        <v>1588</v>
      </c>
      <c r="C635" t="s">
        <v>143</v>
      </c>
      <c r="D635">
        <v>-76.238589279999999</v>
      </c>
      <c r="E635">
        <v>3.4135099379999998</v>
      </c>
      <c r="F635">
        <v>-1</v>
      </c>
      <c r="G635" t="s">
        <v>7661</v>
      </c>
      <c r="H635" t="s">
        <v>22</v>
      </c>
      <c r="I635" t="s">
        <v>308</v>
      </c>
      <c r="J635" t="s">
        <v>865</v>
      </c>
      <c r="K635" t="s">
        <v>7543</v>
      </c>
      <c r="L635" t="s">
        <v>7534</v>
      </c>
      <c r="M635" t="s">
        <v>7546</v>
      </c>
      <c r="N635" t="s">
        <v>36</v>
      </c>
      <c r="O635">
        <v>8</v>
      </c>
      <c r="R635" s="9">
        <v>2.5499999999999998</v>
      </c>
      <c r="S635" s="9"/>
      <c r="T635" s="9"/>
      <c r="V635" t="s">
        <v>7646</v>
      </c>
      <c r="W635">
        <v>2</v>
      </c>
      <c r="X635">
        <f t="shared" si="17"/>
        <v>1</v>
      </c>
      <c r="Y635">
        <v>0</v>
      </c>
      <c r="Z635" t="s">
        <v>24</v>
      </c>
      <c r="AA635" t="s">
        <v>20</v>
      </c>
      <c r="AB635" t="s">
        <v>30</v>
      </c>
      <c r="AC635" t="s">
        <v>29</v>
      </c>
      <c r="AD635" t="s">
        <v>25</v>
      </c>
      <c r="AE635" t="s">
        <v>4278</v>
      </c>
      <c r="AJ635" t="s">
        <v>26</v>
      </c>
      <c r="AP635" t="s">
        <v>26</v>
      </c>
      <c r="AQ635" t="s">
        <v>24</v>
      </c>
      <c r="AR635" t="s">
        <v>27</v>
      </c>
      <c r="AW635" t="s">
        <v>30</v>
      </c>
      <c r="AX635" t="s">
        <v>7658</v>
      </c>
      <c r="AY635" t="s">
        <v>7517</v>
      </c>
      <c r="AZ635" t="s">
        <v>7518</v>
      </c>
      <c r="BA635" t="s">
        <v>95</v>
      </c>
      <c r="BB635" t="s">
        <v>6957</v>
      </c>
      <c r="BD635" s="5">
        <v>44848.440972222219</v>
      </c>
      <c r="BE635" t="s">
        <v>308</v>
      </c>
      <c r="BF635">
        <v>0.8</v>
      </c>
      <c r="BG635">
        <v>1</v>
      </c>
      <c r="BH635">
        <v>1</v>
      </c>
      <c r="BI635" s="11">
        <v>5</v>
      </c>
    </row>
    <row r="636" spans="1:61" x14ac:dyDescent="0.2">
      <c r="A636" t="s">
        <v>1669</v>
      </c>
      <c r="B636" t="s">
        <v>1587</v>
      </c>
      <c r="C636" t="s">
        <v>142</v>
      </c>
      <c r="D636">
        <v>-76.238608029999995</v>
      </c>
      <c r="E636">
        <v>3.413519993</v>
      </c>
      <c r="F636">
        <v>-1</v>
      </c>
      <c r="G636" t="s">
        <v>7661</v>
      </c>
      <c r="H636" t="s">
        <v>22</v>
      </c>
      <c r="I636" t="s">
        <v>308</v>
      </c>
      <c r="J636" t="s">
        <v>865</v>
      </c>
      <c r="K636" t="s">
        <v>7543</v>
      </c>
      <c r="L636" t="s">
        <v>7534</v>
      </c>
      <c r="M636" t="s">
        <v>7546</v>
      </c>
      <c r="N636" t="s">
        <v>36</v>
      </c>
      <c r="O636">
        <v>8</v>
      </c>
      <c r="R636" s="9">
        <v>2.5499999999999998</v>
      </c>
      <c r="S636" s="9"/>
      <c r="T636" s="9"/>
      <c r="V636" t="s">
        <v>7646</v>
      </c>
      <c r="W636">
        <v>2</v>
      </c>
      <c r="X636">
        <f t="shared" si="17"/>
        <v>1</v>
      </c>
      <c r="Y636">
        <v>0</v>
      </c>
      <c r="Z636" t="s">
        <v>24</v>
      </c>
      <c r="AA636" t="s">
        <v>20</v>
      </c>
      <c r="AB636" t="s">
        <v>30</v>
      </c>
      <c r="AC636" t="s">
        <v>29</v>
      </c>
      <c r="AD636" t="s">
        <v>25</v>
      </c>
      <c r="AE636" t="s">
        <v>4278</v>
      </c>
      <c r="AJ636" t="s">
        <v>26</v>
      </c>
      <c r="AP636" t="s">
        <v>26</v>
      </c>
      <c r="AQ636" t="s">
        <v>24</v>
      </c>
      <c r="AR636" t="s">
        <v>27</v>
      </c>
      <c r="AW636" t="s">
        <v>30</v>
      </c>
      <c r="AX636" t="s">
        <v>7658</v>
      </c>
      <c r="AY636" t="s">
        <v>7517</v>
      </c>
      <c r="AZ636" t="s">
        <v>7518</v>
      </c>
      <c r="BA636" t="s">
        <v>95</v>
      </c>
      <c r="BB636" t="s">
        <v>6958</v>
      </c>
      <c r="BD636" s="5">
        <v>44848.440659722219</v>
      </c>
      <c r="BE636" t="s">
        <v>308</v>
      </c>
      <c r="BF636">
        <v>0.8</v>
      </c>
      <c r="BG636">
        <v>1</v>
      </c>
      <c r="BH636">
        <v>1</v>
      </c>
      <c r="BI636" s="11">
        <v>5</v>
      </c>
    </row>
    <row r="637" spans="1:61" x14ac:dyDescent="0.2">
      <c r="A637" t="s">
        <v>1670</v>
      </c>
      <c r="B637" t="s">
        <v>1543</v>
      </c>
      <c r="C637" t="s">
        <v>45</v>
      </c>
      <c r="D637">
        <v>-76.23890892</v>
      </c>
      <c r="E637">
        <v>3.413649581</v>
      </c>
      <c r="F637">
        <v>-1</v>
      </c>
      <c r="G637" t="s">
        <v>7661</v>
      </c>
      <c r="H637" t="s">
        <v>22</v>
      </c>
      <c r="I637" t="s">
        <v>308</v>
      </c>
      <c r="J637" t="s">
        <v>865</v>
      </c>
      <c r="K637" t="s">
        <v>7543</v>
      </c>
      <c r="L637" t="s">
        <v>7534</v>
      </c>
      <c r="M637" t="s">
        <v>7546</v>
      </c>
      <c r="N637" t="s">
        <v>23</v>
      </c>
      <c r="O637">
        <v>38</v>
      </c>
      <c r="R637" s="9">
        <v>12.1</v>
      </c>
      <c r="S637" s="9"/>
      <c r="T637" s="9"/>
      <c r="V637" t="s">
        <v>7646</v>
      </c>
      <c r="W637">
        <v>3</v>
      </c>
      <c r="X637">
        <f t="shared" si="17"/>
        <v>3</v>
      </c>
      <c r="Y637">
        <v>0</v>
      </c>
      <c r="Z637" t="s">
        <v>24</v>
      </c>
      <c r="AA637" t="s">
        <v>20</v>
      </c>
      <c r="AB637" t="s">
        <v>21</v>
      </c>
      <c r="AC637" t="s">
        <v>29</v>
      </c>
      <c r="AD637" t="s">
        <v>25</v>
      </c>
      <c r="AE637" t="s">
        <v>4278</v>
      </c>
      <c r="AJ637" t="s">
        <v>26</v>
      </c>
      <c r="AP637" t="s">
        <v>26</v>
      </c>
      <c r="AQ637" t="s">
        <v>24</v>
      </c>
      <c r="AR637" t="s">
        <v>27</v>
      </c>
      <c r="AW637" t="s">
        <v>30</v>
      </c>
      <c r="AX637" t="s">
        <v>7658</v>
      </c>
      <c r="AY637" t="s">
        <v>7517</v>
      </c>
      <c r="AZ637" t="s">
        <v>7518</v>
      </c>
      <c r="BA637" t="s">
        <v>37</v>
      </c>
      <c r="BB637" t="s">
        <v>7001</v>
      </c>
      <c r="BD637" s="5">
        <v>44848.330023148148</v>
      </c>
      <c r="BE637" t="s">
        <v>308</v>
      </c>
      <c r="BF637">
        <v>1.4</v>
      </c>
      <c r="BG637">
        <v>3</v>
      </c>
      <c r="BH637">
        <v>3</v>
      </c>
      <c r="BI637" s="11">
        <v>4</v>
      </c>
    </row>
    <row r="638" spans="1:61" x14ac:dyDescent="0.2">
      <c r="A638" t="s">
        <v>1671</v>
      </c>
      <c r="B638" t="s">
        <v>1544</v>
      </c>
      <c r="C638" t="s">
        <v>50</v>
      </c>
      <c r="D638">
        <v>-76.239127719999999</v>
      </c>
      <c r="E638">
        <v>3.4134836470000001</v>
      </c>
      <c r="F638">
        <v>-1</v>
      </c>
      <c r="G638" t="s">
        <v>7661</v>
      </c>
      <c r="H638" t="s">
        <v>22</v>
      </c>
      <c r="I638" t="s">
        <v>308</v>
      </c>
      <c r="J638" t="s">
        <v>865</v>
      </c>
      <c r="K638" t="s">
        <v>7543</v>
      </c>
      <c r="L638" t="s">
        <v>7534</v>
      </c>
      <c r="M638" t="s">
        <v>7546</v>
      </c>
      <c r="N638" t="s">
        <v>23</v>
      </c>
      <c r="O638">
        <v>40</v>
      </c>
      <c r="R638" s="9">
        <v>12.73</v>
      </c>
      <c r="S638" s="9"/>
      <c r="T638" s="9"/>
      <c r="V638" t="s">
        <v>7646</v>
      </c>
      <c r="W638">
        <v>3</v>
      </c>
      <c r="X638">
        <f t="shared" si="17"/>
        <v>2.5</v>
      </c>
      <c r="Y638">
        <v>0</v>
      </c>
      <c r="Z638" t="s">
        <v>24</v>
      </c>
      <c r="AA638" t="s">
        <v>20</v>
      </c>
      <c r="AB638" t="s">
        <v>21</v>
      </c>
      <c r="AC638" t="s">
        <v>29</v>
      </c>
      <c r="AD638" t="s">
        <v>25</v>
      </c>
      <c r="AE638" t="s">
        <v>4278</v>
      </c>
      <c r="AJ638" t="s">
        <v>26</v>
      </c>
      <c r="AP638" t="s">
        <v>26</v>
      </c>
      <c r="AQ638" t="s">
        <v>24</v>
      </c>
      <c r="AR638" t="s">
        <v>27</v>
      </c>
      <c r="AW638" t="s">
        <v>30</v>
      </c>
      <c r="AX638" t="s">
        <v>7658</v>
      </c>
      <c r="AY638" t="s">
        <v>7517</v>
      </c>
      <c r="AZ638" t="s">
        <v>7518</v>
      </c>
      <c r="BA638" t="s">
        <v>37</v>
      </c>
      <c r="BB638" t="s">
        <v>7000</v>
      </c>
      <c r="BD638" s="5">
        <v>44848.331423611111</v>
      </c>
      <c r="BE638" t="s">
        <v>308</v>
      </c>
      <c r="BF638">
        <v>1.4</v>
      </c>
      <c r="BG638">
        <v>2.5</v>
      </c>
      <c r="BH638">
        <v>2.5</v>
      </c>
      <c r="BI638" s="11">
        <v>5</v>
      </c>
    </row>
    <row r="639" spans="1:61" x14ac:dyDescent="0.2">
      <c r="A639" t="s">
        <v>1672</v>
      </c>
      <c r="B639" t="s">
        <v>1545</v>
      </c>
      <c r="C639" t="s">
        <v>52</v>
      </c>
      <c r="D639">
        <v>-76.239158500000002</v>
      </c>
      <c r="E639">
        <v>3.413460342</v>
      </c>
      <c r="F639">
        <v>-1</v>
      </c>
      <c r="G639" t="s">
        <v>7661</v>
      </c>
      <c r="H639" t="s">
        <v>22</v>
      </c>
      <c r="I639" t="s">
        <v>308</v>
      </c>
      <c r="J639" t="s">
        <v>865</v>
      </c>
      <c r="K639" t="s">
        <v>7543</v>
      </c>
      <c r="L639" t="s">
        <v>7534</v>
      </c>
      <c r="M639" t="s">
        <v>7546</v>
      </c>
      <c r="N639" t="s">
        <v>23</v>
      </c>
      <c r="O639">
        <v>36</v>
      </c>
      <c r="R639" s="9">
        <v>11.46</v>
      </c>
      <c r="S639" s="9"/>
      <c r="T639" s="9"/>
      <c r="V639" t="s">
        <v>7646</v>
      </c>
      <c r="W639">
        <v>3</v>
      </c>
      <c r="X639">
        <f t="shared" si="17"/>
        <v>2.5</v>
      </c>
      <c r="Y639">
        <v>0</v>
      </c>
      <c r="Z639" t="s">
        <v>24</v>
      </c>
      <c r="AA639" t="s">
        <v>20</v>
      </c>
      <c r="AB639" t="s">
        <v>21</v>
      </c>
      <c r="AC639" t="s">
        <v>29</v>
      </c>
      <c r="AD639" t="s">
        <v>25</v>
      </c>
      <c r="AE639" t="s">
        <v>4278</v>
      </c>
      <c r="AJ639" t="s">
        <v>26</v>
      </c>
      <c r="AP639" t="s">
        <v>26</v>
      </c>
      <c r="AQ639" t="s">
        <v>24</v>
      </c>
      <c r="AR639" t="s">
        <v>27</v>
      </c>
      <c r="AW639" t="s">
        <v>30</v>
      </c>
      <c r="AX639" t="s">
        <v>7658</v>
      </c>
      <c r="AY639" t="s">
        <v>7517</v>
      </c>
      <c r="AZ639" t="s">
        <v>7518</v>
      </c>
      <c r="BA639" t="s">
        <v>37</v>
      </c>
      <c r="BB639" t="s">
        <v>6999</v>
      </c>
      <c r="BD639" s="5">
        <v>44848.336273148147</v>
      </c>
      <c r="BE639" t="s">
        <v>308</v>
      </c>
      <c r="BF639">
        <v>1.5</v>
      </c>
      <c r="BG639">
        <v>2.5</v>
      </c>
      <c r="BH639">
        <v>2.5</v>
      </c>
      <c r="BI639" s="11">
        <v>5</v>
      </c>
    </row>
    <row r="640" spans="1:61" x14ac:dyDescent="0.2">
      <c r="A640" t="s">
        <v>1673</v>
      </c>
      <c r="B640" t="s">
        <v>1546</v>
      </c>
      <c r="C640" t="s">
        <v>54</v>
      </c>
      <c r="D640">
        <v>-76.23920219</v>
      </c>
      <c r="E640">
        <v>3.4134221220000001</v>
      </c>
      <c r="F640">
        <v>-1</v>
      </c>
      <c r="G640" t="s">
        <v>7661</v>
      </c>
      <c r="H640" t="s">
        <v>22</v>
      </c>
      <c r="I640" t="s">
        <v>308</v>
      </c>
      <c r="J640" t="s">
        <v>865</v>
      </c>
      <c r="K640" t="s">
        <v>7543</v>
      </c>
      <c r="L640" t="s">
        <v>7534</v>
      </c>
      <c r="M640" t="s">
        <v>7546</v>
      </c>
      <c r="N640" t="s">
        <v>36</v>
      </c>
      <c r="O640">
        <v>15</v>
      </c>
      <c r="R640" s="9">
        <v>4.7699999999999996</v>
      </c>
      <c r="S640" s="9"/>
      <c r="T640" s="9"/>
      <c r="V640" t="s">
        <v>7646</v>
      </c>
      <c r="W640">
        <v>2</v>
      </c>
      <c r="X640">
        <f t="shared" si="17"/>
        <v>1</v>
      </c>
      <c r="Y640">
        <v>0</v>
      </c>
      <c r="Z640" t="s">
        <v>24</v>
      </c>
      <c r="AA640" t="s">
        <v>20</v>
      </c>
      <c r="AB640" t="s">
        <v>30</v>
      </c>
      <c r="AC640" t="s">
        <v>29</v>
      </c>
      <c r="AD640" t="s">
        <v>25</v>
      </c>
      <c r="AE640" t="s">
        <v>4278</v>
      </c>
      <c r="AJ640" t="s">
        <v>26</v>
      </c>
      <c r="AP640" t="s">
        <v>26</v>
      </c>
      <c r="AQ640" t="s">
        <v>24</v>
      </c>
      <c r="AR640" t="s">
        <v>27</v>
      </c>
      <c r="AW640" t="s">
        <v>30</v>
      </c>
      <c r="AX640" t="s">
        <v>7658</v>
      </c>
      <c r="AY640" t="s">
        <v>7517</v>
      </c>
      <c r="AZ640" t="s">
        <v>7518</v>
      </c>
      <c r="BA640" t="s">
        <v>95</v>
      </c>
      <c r="BB640" t="s">
        <v>6998</v>
      </c>
      <c r="BD640" s="5">
        <v>44848.336493055554</v>
      </c>
      <c r="BE640" t="s">
        <v>308</v>
      </c>
      <c r="BF640">
        <v>1</v>
      </c>
      <c r="BG640">
        <v>1</v>
      </c>
      <c r="BH640">
        <v>1</v>
      </c>
      <c r="BI640" s="11">
        <v>4</v>
      </c>
    </row>
    <row r="641" spans="1:61" x14ac:dyDescent="0.2">
      <c r="A641" t="s">
        <v>1674</v>
      </c>
      <c r="B641" t="s">
        <v>1547</v>
      </c>
      <c r="C641" t="s">
        <v>58</v>
      </c>
      <c r="D641">
        <v>-76.239242180000005</v>
      </c>
      <c r="E641">
        <v>3.4133852779999998</v>
      </c>
      <c r="F641">
        <v>-1</v>
      </c>
      <c r="G641" t="s">
        <v>7661</v>
      </c>
      <c r="H641" t="s">
        <v>22</v>
      </c>
      <c r="I641" t="s">
        <v>308</v>
      </c>
      <c r="J641" t="s">
        <v>865</v>
      </c>
      <c r="K641" t="s">
        <v>7543</v>
      </c>
      <c r="L641" t="s">
        <v>7534</v>
      </c>
      <c r="M641" t="s">
        <v>7546</v>
      </c>
      <c r="N641" t="s">
        <v>23</v>
      </c>
      <c r="O641">
        <v>38</v>
      </c>
      <c r="R641" s="9">
        <v>12.1</v>
      </c>
      <c r="S641" s="9"/>
      <c r="T641" s="9"/>
      <c r="V641" t="s">
        <v>7646</v>
      </c>
      <c r="W641">
        <v>3</v>
      </c>
      <c r="X641">
        <f t="shared" ref="X641:X664" si="18">+AVERAGE(BG641,BH641)</f>
        <v>3.25</v>
      </c>
      <c r="Y641">
        <v>0</v>
      </c>
      <c r="Z641" t="s">
        <v>24</v>
      </c>
      <c r="AA641" t="s">
        <v>20</v>
      </c>
      <c r="AB641" t="s">
        <v>30</v>
      </c>
      <c r="AC641" t="s">
        <v>29</v>
      </c>
      <c r="AD641" t="s">
        <v>25</v>
      </c>
      <c r="AE641" t="s">
        <v>4278</v>
      </c>
      <c r="AJ641" t="s">
        <v>26</v>
      </c>
      <c r="AP641" t="s">
        <v>26</v>
      </c>
      <c r="AQ641" t="s">
        <v>24</v>
      </c>
      <c r="AR641" t="s">
        <v>27</v>
      </c>
      <c r="AW641" t="s">
        <v>30</v>
      </c>
      <c r="AX641" t="s">
        <v>7658</v>
      </c>
      <c r="AY641" t="s">
        <v>7517</v>
      </c>
      <c r="AZ641" t="s">
        <v>7518</v>
      </c>
      <c r="BA641" t="s">
        <v>37</v>
      </c>
      <c r="BB641" t="s">
        <v>6997</v>
      </c>
      <c r="BD641" s="5">
        <v>44848.336643518516</v>
      </c>
      <c r="BE641" t="s">
        <v>308</v>
      </c>
      <c r="BF641">
        <v>1.3</v>
      </c>
      <c r="BG641">
        <v>4</v>
      </c>
      <c r="BH641">
        <v>2.5</v>
      </c>
      <c r="BI641" s="11">
        <v>5</v>
      </c>
    </row>
    <row r="642" spans="1:61" x14ac:dyDescent="0.2">
      <c r="A642" t="s">
        <v>1675</v>
      </c>
      <c r="B642" t="s">
        <v>1548</v>
      </c>
      <c r="C642" t="s">
        <v>63</v>
      </c>
      <c r="D642">
        <v>-76.239289819999996</v>
      </c>
      <c r="E642">
        <v>3.413344216</v>
      </c>
      <c r="F642">
        <v>-1</v>
      </c>
      <c r="G642" t="s">
        <v>7661</v>
      </c>
      <c r="H642" t="s">
        <v>22</v>
      </c>
      <c r="I642" t="s">
        <v>308</v>
      </c>
      <c r="J642" t="s">
        <v>865</v>
      </c>
      <c r="K642" t="s">
        <v>7543</v>
      </c>
      <c r="L642" t="s">
        <v>7534</v>
      </c>
      <c r="M642" t="s">
        <v>7546</v>
      </c>
      <c r="N642" t="s">
        <v>23</v>
      </c>
      <c r="O642">
        <v>33</v>
      </c>
      <c r="P642">
        <v>29</v>
      </c>
      <c r="R642" s="9">
        <v>10.5</v>
      </c>
      <c r="S642" s="9">
        <v>9.23</v>
      </c>
      <c r="T642" s="9"/>
      <c r="V642" t="s">
        <v>7647</v>
      </c>
      <c r="W642">
        <v>3</v>
      </c>
      <c r="X642">
        <f t="shared" si="18"/>
        <v>2.5</v>
      </c>
      <c r="Y642">
        <v>0</v>
      </c>
      <c r="Z642" t="s">
        <v>24</v>
      </c>
      <c r="AA642" t="s">
        <v>20</v>
      </c>
      <c r="AB642" t="s">
        <v>21</v>
      </c>
      <c r="AC642" t="s">
        <v>29</v>
      </c>
      <c r="AD642" t="s">
        <v>25</v>
      </c>
      <c r="AE642" t="s">
        <v>4278</v>
      </c>
      <c r="AJ642" t="s">
        <v>26</v>
      </c>
      <c r="AP642" t="s">
        <v>26</v>
      </c>
      <c r="AQ642" t="s">
        <v>24</v>
      </c>
      <c r="AR642" t="s">
        <v>27</v>
      </c>
      <c r="AW642" t="s">
        <v>30</v>
      </c>
      <c r="AX642" t="s">
        <v>7658</v>
      </c>
      <c r="AY642" t="s">
        <v>7517</v>
      </c>
      <c r="AZ642" t="s">
        <v>7518</v>
      </c>
      <c r="BA642" t="s">
        <v>37</v>
      </c>
      <c r="BB642" t="s">
        <v>6996</v>
      </c>
      <c r="BD642" s="5">
        <v>44848.336851851855</v>
      </c>
      <c r="BE642" t="s">
        <v>308</v>
      </c>
      <c r="BF642">
        <v>1.1000000000000001</v>
      </c>
      <c r="BG642">
        <v>3</v>
      </c>
      <c r="BH642">
        <v>2</v>
      </c>
      <c r="BI642" s="11">
        <v>4</v>
      </c>
    </row>
    <row r="643" spans="1:61" x14ac:dyDescent="0.2">
      <c r="A643" t="s">
        <v>1676</v>
      </c>
      <c r="B643" t="s">
        <v>1549</v>
      </c>
      <c r="C643" t="s">
        <v>66</v>
      </c>
      <c r="D643">
        <v>-76.239334769999999</v>
      </c>
      <c r="E643">
        <v>3.4132985109999998</v>
      </c>
      <c r="F643">
        <v>-1</v>
      </c>
      <c r="G643" t="s">
        <v>7661</v>
      </c>
      <c r="H643" t="s">
        <v>22</v>
      </c>
      <c r="I643" t="s">
        <v>308</v>
      </c>
      <c r="J643" t="s">
        <v>865</v>
      </c>
      <c r="K643" t="s">
        <v>7543</v>
      </c>
      <c r="L643" t="s">
        <v>7534</v>
      </c>
      <c r="M643" t="s">
        <v>7546</v>
      </c>
      <c r="N643" t="s">
        <v>23</v>
      </c>
      <c r="O643">
        <v>22</v>
      </c>
      <c r="P643">
        <v>20</v>
      </c>
      <c r="R643" s="9">
        <v>7</v>
      </c>
      <c r="S643" s="9">
        <v>6.37</v>
      </c>
      <c r="T643" s="9"/>
      <c r="V643" t="s">
        <v>7647</v>
      </c>
      <c r="W643">
        <v>2.5</v>
      </c>
      <c r="X643">
        <f t="shared" si="18"/>
        <v>2</v>
      </c>
      <c r="Y643">
        <v>0</v>
      </c>
      <c r="Z643" t="s">
        <v>24</v>
      </c>
      <c r="AA643" t="s">
        <v>20</v>
      </c>
      <c r="AB643" t="s">
        <v>21</v>
      </c>
      <c r="AC643" t="s">
        <v>29</v>
      </c>
      <c r="AD643" t="s">
        <v>25</v>
      </c>
      <c r="AE643" t="s">
        <v>4278</v>
      </c>
      <c r="AJ643" t="s">
        <v>26</v>
      </c>
      <c r="AP643" t="s">
        <v>26</v>
      </c>
      <c r="AQ643" t="s">
        <v>24</v>
      </c>
      <c r="AR643" t="s">
        <v>27</v>
      </c>
      <c r="AW643" t="s">
        <v>30</v>
      </c>
      <c r="AX643" t="s">
        <v>7658</v>
      </c>
      <c r="AY643" t="s">
        <v>7517</v>
      </c>
      <c r="AZ643" t="s">
        <v>7518</v>
      </c>
      <c r="BA643" t="s">
        <v>37</v>
      </c>
      <c r="BB643" t="s">
        <v>6995</v>
      </c>
      <c r="BD643" s="5">
        <v>44848.345023148147</v>
      </c>
      <c r="BE643" t="s">
        <v>308</v>
      </c>
      <c r="BF643">
        <v>1.4</v>
      </c>
      <c r="BG643">
        <v>2</v>
      </c>
      <c r="BH643">
        <v>2</v>
      </c>
      <c r="BI643" s="11">
        <v>4</v>
      </c>
    </row>
    <row r="644" spans="1:61" x14ac:dyDescent="0.2">
      <c r="A644" t="s">
        <v>1677</v>
      </c>
      <c r="B644" t="s">
        <v>1550</v>
      </c>
      <c r="C644" t="s">
        <v>68</v>
      </c>
      <c r="D644">
        <v>-76.239364870000003</v>
      </c>
      <c r="E644">
        <v>3.4132751429999999</v>
      </c>
      <c r="F644">
        <v>-1</v>
      </c>
      <c r="G644" t="s">
        <v>7661</v>
      </c>
      <c r="H644" t="s">
        <v>118</v>
      </c>
      <c r="I644" t="s">
        <v>940</v>
      </c>
      <c r="J644" t="s">
        <v>941</v>
      </c>
      <c r="K644" t="s">
        <v>7539</v>
      </c>
      <c r="L644" t="s">
        <v>7541</v>
      </c>
      <c r="M644" t="s">
        <v>7535</v>
      </c>
      <c r="N644" t="s">
        <v>23</v>
      </c>
      <c r="O644">
        <v>46</v>
      </c>
      <c r="R644" s="9">
        <v>14.64</v>
      </c>
      <c r="S644" s="9"/>
      <c r="T644" s="9"/>
      <c r="V644" t="s">
        <v>7646</v>
      </c>
      <c r="W644">
        <v>4</v>
      </c>
      <c r="X644">
        <f t="shared" si="18"/>
        <v>2.5</v>
      </c>
      <c r="Y644">
        <v>0</v>
      </c>
      <c r="Z644" t="s">
        <v>24</v>
      </c>
      <c r="AA644" t="s">
        <v>20</v>
      </c>
      <c r="AB644" t="s">
        <v>21</v>
      </c>
      <c r="AC644" t="s">
        <v>29</v>
      </c>
      <c r="AD644" t="s">
        <v>25</v>
      </c>
      <c r="AE644" t="s">
        <v>4278</v>
      </c>
      <c r="AJ644" t="s">
        <v>26</v>
      </c>
      <c r="AP644" t="s">
        <v>26</v>
      </c>
      <c r="AQ644" t="s">
        <v>24</v>
      </c>
      <c r="AR644" t="s">
        <v>27</v>
      </c>
      <c r="AW644" t="s">
        <v>30</v>
      </c>
      <c r="AX644" t="s">
        <v>7658</v>
      </c>
      <c r="AY644" t="s">
        <v>7517</v>
      </c>
      <c r="AZ644" t="s">
        <v>7518</v>
      </c>
      <c r="BA644" t="s">
        <v>37</v>
      </c>
      <c r="BB644" t="s">
        <v>6994</v>
      </c>
      <c r="BD644" s="5">
        <v>44848.347129629627</v>
      </c>
      <c r="BE644" t="s">
        <v>119</v>
      </c>
      <c r="BF644">
        <v>1.3</v>
      </c>
      <c r="BG644">
        <v>3</v>
      </c>
      <c r="BH644">
        <v>2</v>
      </c>
      <c r="BI644" s="11">
        <v>5</v>
      </c>
    </row>
    <row r="645" spans="1:61" x14ac:dyDescent="0.2">
      <c r="A645" t="s">
        <v>1678</v>
      </c>
      <c r="B645" t="s">
        <v>1551</v>
      </c>
      <c r="C645" t="s">
        <v>70</v>
      </c>
      <c r="D645">
        <v>-76.239412729999998</v>
      </c>
      <c r="E645">
        <v>3.413234047</v>
      </c>
      <c r="F645">
        <v>-1</v>
      </c>
      <c r="G645" t="s">
        <v>7661</v>
      </c>
      <c r="H645" t="s">
        <v>22</v>
      </c>
      <c r="I645" t="s">
        <v>308</v>
      </c>
      <c r="J645" t="s">
        <v>865</v>
      </c>
      <c r="K645" t="s">
        <v>7543</v>
      </c>
      <c r="L645" t="s">
        <v>7534</v>
      </c>
      <c r="M645" t="s">
        <v>7546</v>
      </c>
      <c r="N645" t="s">
        <v>23</v>
      </c>
      <c r="O645">
        <v>34</v>
      </c>
      <c r="P645">
        <v>19</v>
      </c>
      <c r="R645" s="9">
        <v>10.82</v>
      </c>
      <c r="S645" s="9">
        <v>6.05</v>
      </c>
      <c r="T645" s="9"/>
      <c r="V645" t="s">
        <v>7647</v>
      </c>
      <c r="W645">
        <v>3.5</v>
      </c>
      <c r="X645">
        <f t="shared" si="18"/>
        <v>2.5</v>
      </c>
      <c r="Y645">
        <v>0</v>
      </c>
      <c r="Z645" t="s">
        <v>24</v>
      </c>
      <c r="AA645" t="s">
        <v>20</v>
      </c>
      <c r="AB645" t="s">
        <v>30</v>
      </c>
      <c r="AC645" t="s">
        <v>29</v>
      </c>
      <c r="AD645" t="s">
        <v>25</v>
      </c>
      <c r="AE645" t="s">
        <v>4278</v>
      </c>
      <c r="AJ645" t="s">
        <v>26</v>
      </c>
      <c r="AP645" t="s">
        <v>26</v>
      </c>
      <c r="AQ645" t="s">
        <v>24</v>
      </c>
      <c r="AR645" t="s">
        <v>27</v>
      </c>
      <c r="AW645" t="s">
        <v>30</v>
      </c>
      <c r="AX645" t="s">
        <v>7658</v>
      </c>
      <c r="AY645" t="s">
        <v>7517</v>
      </c>
      <c r="AZ645" t="s">
        <v>7518</v>
      </c>
      <c r="BA645" t="s">
        <v>37</v>
      </c>
      <c r="BB645" t="s">
        <v>6993</v>
      </c>
      <c r="BD645" s="5">
        <v>44848.349293981482</v>
      </c>
      <c r="BE645" t="s">
        <v>308</v>
      </c>
      <c r="BF645">
        <v>1</v>
      </c>
      <c r="BG645">
        <v>3</v>
      </c>
      <c r="BH645">
        <v>2</v>
      </c>
      <c r="BI645" s="11">
        <v>5</v>
      </c>
    </row>
    <row r="646" spans="1:61" x14ac:dyDescent="0.2">
      <c r="A646" t="s">
        <v>1679</v>
      </c>
      <c r="B646" t="s">
        <v>1552</v>
      </c>
      <c r="C646" t="s">
        <v>73</v>
      </c>
      <c r="D646">
        <v>-76.23942907</v>
      </c>
      <c r="E646">
        <v>3.413218514</v>
      </c>
      <c r="F646">
        <v>-1</v>
      </c>
      <c r="G646" t="s">
        <v>7661</v>
      </c>
      <c r="H646" t="s">
        <v>22</v>
      </c>
      <c r="I646" t="s">
        <v>308</v>
      </c>
      <c r="J646" t="s">
        <v>865</v>
      </c>
      <c r="K646" t="s">
        <v>7543</v>
      </c>
      <c r="L646" t="s">
        <v>7534</v>
      </c>
      <c r="M646" t="s">
        <v>7546</v>
      </c>
      <c r="N646" t="s">
        <v>23</v>
      </c>
      <c r="O646">
        <v>22</v>
      </c>
      <c r="P646">
        <v>21</v>
      </c>
      <c r="R646" s="9">
        <v>7</v>
      </c>
      <c r="S646" s="9">
        <v>6.68</v>
      </c>
      <c r="T646" s="9"/>
      <c r="V646" t="s">
        <v>7647</v>
      </c>
      <c r="W646">
        <v>3.5</v>
      </c>
      <c r="X646">
        <f t="shared" si="18"/>
        <v>2.5</v>
      </c>
      <c r="Y646">
        <v>0</v>
      </c>
      <c r="Z646" t="s">
        <v>24</v>
      </c>
      <c r="AA646" t="s">
        <v>20</v>
      </c>
      <c r="AB646" t="s">
        <v>30</v>
      </c>
      <c r="AC646" t="s">
        <v>29</v>
      </c>
      <c r="AD646" t="s">
        <v>25</v>
      </c>
      <c r="AE646" t="s">
        <v>4278</v>
      </c>
      <c r="AJ646" t="s">
        <v>26</v>
      </c>
      <c r="AP646" t="s">
        <v>26</v>
      </c>
      <c r="AQ646" t="s">
        <v>24</v>
      </c>
      <c r="AR646" t="s">
        <v>27</v>
      </c>
      <c r="AW646" t="s">
        <v>30</v>
      </c>
      <c r="AX646" t="s">
        <v>7658</v>
      </c>
      <c r="AY646" t="s">
        <v>7517</v>
      </c>
      <c r="AZ646" t="s">
        <v>7518</v>
      </c>
      <c r="BA646" t="s">
        <v>37</v>
      </c>
      <c r="BB646" t="s">
        <v>6992</v>
      </c>
      <c r="BD646" s="5">
        <v>44848.350555555553</v>
      </c>
      <c r="BE646" t="s">
        <v>308</v>
      </c>
      <c r="BF646">
        <v>1.1000000000000001</v>
      </c>
      <c r="BG646">
        <v>3</v>
      </c>
      <c r="BH646">
        <v>2</v>
      </c>
      <c r="BI646" s="11">
        <v>5</v>
      </c>
    </row>
    <row r="647" spans="1:61" x14ac:dyDescent="0.2">
      <c r="A647" t="s">
        <v>1680</v>
      </c>
      <c r="B647" t="s">
        <v>1561</v>
      </c>
      <c r="C647" t="s">
        <v>93</v>
      </c>
      <c r="D647">
        <v>-76.239238450000002</v>
      </c>
      <c r="E647">
        <v>3.4134863370000001</v>
      </c>
      <c r="F647">
        <v>-1</v>
      </c>
      <c r="G647" t="s">
        <v>7667</v>
      </c>
      <c r="H647" t="s">
        <v>22</v>
      </c>
      <c r="I647" t="s">
        <v>308</v>
      </c>
      <c r="J647" t="s">
        <v>865</v>
      </c>
      <c r="K647" t="s">
        <v>7543</v>
      </c>
      <c r="L647" t="s">
        <v>7534</v>
      </c>
      <c r="M647" t="s">
        <v>7546</v>
      </c>
      <c r="N647" t="s">
        <v>36</v>
      </c>
      <c r="O647">
        <v>9</v>
      </c>
      <c r="R647" s="9">
        <v>2.86</v>
      </c>
      <c r="S647" s="9"/>
      <c r="T647" s="9"/>
      <c r="V647" t="s">
        <v>7646</v>
      </c>
      <c r="W647">
        <v>2</v>
      </c>
      <c r="X647">
        <f t="shared" si="18"/>
        <v>1</v>
      </c>
      <c r="Y647">
        <v>0</v>
      </c>
      <c r="Z647" t="s">
        <v>24</v>
      </c>
      <c r="AA647" t="s">
        <v>20</v>
      </c>
      <c r="AB647" t="s">
        <v>21</v>
      </c>
      <c r="AC647" t="s">
        <v>29</v>
      </c>
      <c r="AD647" t="s">
        <v>25</v>
      </c>
      <c r="AE647" t="s">
        <v>4278</v>
      </c>
      <c r="AJ647" t="s">
        <v>26</v>
      </c>
      <c r="AP647" t="s">
        <v>26</v>
      </c>
      <c r="AQ647" t="s">
        <v>24</v>
      </c>
      <c r="AR647" t="s">
        <v>27</v>
      </c>
      <c r="AW647" t="s">
        <v>30</v>
      </c>
      <c r="AX647" t="s">
        <v>7658</v>
      </c>
      <c r="AY647" t="s">
        <v>7517</v>
      </c>
      <c r="AZ647" t="s">
        <v>7518</v>
      </c>
      <c r="BA647" t="s">
        <v>95</v>
      </c>
      <c r="BB647" t="s">
        <v>6983</v>
      </c>
      <c r="BD647" s="5">
        <v>44848.363182870373</v>
      </c>
      <c r="BE647" t="s">
        <v>308</v>
      </c>
      <c r="BF647">
        <v>1.2</v>
      </c>
      <c r="BG647">
        <v>1</v>
      </c>
      <c r="BH647">
        <v>1</v>
      </c>
      <c r="BI647" s="11">
        <v>5</v>
      </c>
    </row>
    <row r="648" spans="1:61" x14ac:dyDescent="0.2">
      <c r="A648" t="s">
        <v>1681</v>
      </c>
      <c r="B648" t="s">
        <v>1560</v>
      </c>
      <c r="C648" t="s">
        <v>92</v>
      </c>
      <c r="D648">
        <v>-76.239258840000005</v>
      </c>
      <c r="E648">
        <v>3.4134693619999998</v>
      </c>
      <c r="F648">
        <v>-1</v>
      </c>
      <c r="G648" t="s">
        <v>7667</v>
      </c>
      <c r="H648" t="s">
        <v>22</v>
      </c>
      <c r="I648" t="s">
        <v>308</v>
      </c>
      <c r="J648" t="s">
        <v>865</v>
      </c>
      <c r="K648" t="s">
        <v>7543</v>
      </c>
      <c r="L648" t="s">
        <v>7534</v>
      </c>
      <c r="M648" t="s">
        <v>7546</v>
      </c>
      <c r="N648" t="s">
        <v>23</v>
      </c>
      <c r="O648">
        <v>23</v>
      </c>
      <c r="P648">
        <v>22</v>
      </c>
      <c r="R648" s="9">
        <v>7.32</v>
      </c>
      <c r="S648" s="9">
        <v>7</v>
      </c>
      <c r="T648" s="9"/>
      <c r="V648" t="s">
        <v>7647</v>
      </c>
      <c r="W648">
        <v>3</v>
      </c>
      <c r="X648">
        <f t="shared" si="18"/>
        <v>2.25</v>
      </c>
      <c r="Y648">
        <v>0</v>
      </c>
      <c r="Z648" t="s">
        <v>24</v>
      </c>
      <c r="AA648" t="s">
        <v>20</v>
      </c>
      <c r="AB648" t="s">
        <v>21</v>
      </c>
      <c r="AC648" t="s">
        <v>29</v>
      </c>
      <c r="AD648" t="s">
        <v>25</v>
      </c>
      <c r="AE648" t="s">
        <v>4278</v>
      </c>
      <c r="AJ648" t="s">
        <v>26</v>
      </c>
      <c r="AP648" t="s">
        <v>26</v>
      </c>
      <c r="AQ648" t="s">
        <v>24</v>
      </c>
      <c r="AR648" t="s">
        <v>27</v>
      </c>
      <c r="AW648" t="s">
        <v>30</v>
      </c>
      <c r="AX648" t="s">
        <v>7658</v>
      </c>
      <c r="AY648" t="s">
        <v>7517</v>
      </c>
      <c r="AZ648" t="s">
        <v>7518</v>
      </c>
      <c r="BA648" t="s">
        <v>37</v>
      </c>
      <c r="BB648" t="s">
        <v>6984</v>
      </c>
      <c r="BD648" s="5">
        <v>44848.362199074072</v>
      </c>
      <c r="BE648" t="s">
        <v>308</v>
      </c>
      <c r="BF648">
        <v>1.2</v>
      </c>
      <c r="BG648">
        <v>2.5</v>
      </c>
      <c r="BH648">
        <v>2</v>
      </c>
      <c r="BI648" s="11">
        <v>5</v>
      </c>
    </row>
    <row r="649" spans="1:61" x14ac:dyDescent="0.2">
      <c r="A649" t="s">
        <v>1682</v>
      </c>
      <c r="B649" t="s">
        <v>1559</v>
      </c>
      <c r="C649" t="s">
        <v>91</v>
      </c>
      <c r="D649">
        <v>-76.239284519999998</v>
      </c>
      <c r="E649">
        <v>3.4134446129999998</v>
      </c>
      <c r="F649">
        <v>-1</v>
      </c>
      <c r="G649" t="s">
        <v>7667</v>
      </c>
      <c r="H649" t="s">
        <v>22</v>
      </c>
      <c r="I649" t="s">
        <v>308</v>
      </c>
      <c r="J649" t="s">
        <v>865</v>
      </c>
      <c r="K649" t="s">
        <v>7543</v>
      </c>
      <c r="L649" t="s">
        <v>7534</v>
      </c>
      <c r="M649" t="s">
        <v>7546</v>
      </c>
      <c r="N649" t="s">
        <v>23</v>
      </c>
      <c r="O649">
        <v>32</v>
      </c>
      <c r="P649">
        <v>26</v>
      </c>
      <c r="R649" s="9">
        <v>10.19</v>
      </c>
      <c r="S649" s="9">
        <v>8.2799999999999994</v>
      </c>
      <c r="T649" s="9"/>
      <c r="V649" t="s">
        <v>7647</v>
      </c>
      <c r="W649">
        <v>4</v>
      </c>
      <c r="X649">
        <f t="shared" si="18"/>
        <v>2.5</v>
      </c>
      <c r="Y649">
        <v>0</v>
      </c>
      <c r="Z649" t="s">
        <v>24</v>
      </c>
      <c r="AA649" t="s">
        <v>20</v>
      </c>
      <c r="AB649" t="s">
        <v>21</v>
      </c>
      <c r="AC649" t="s">
        <v>29</v>
      </c>
      <c r="AD649" t="s">
        <v>25</v>
      </c>
      <c r="AE649" t="s">
        <v>4278</v>
      </c>
      <c r="AJ649" t="s">
        <v>26</v>
      </c>
      <c r="AP649" t="s">
        <v>26</v>
      </c>
      <c r="AQ649" t="s">
        <v>24</v>
      </c>
      <c r="AR649" t="s">
        <v>27</v>
      </c>
      <c r="AW649" t="s">
        <v>30</v>
      </c>
      <c r="AX649" t="s">
        <v>7658</v>
      </c>
      <c r="AY649" t="s">
        <v>7517</v>
      </c>
      <c r="AZ649" t="s">
        <v>7518</v>
      </c>
      <c r="BA649" t="s">
        <v>37</v>
      </c>
      <c r="BB649" t="s">
        <v>6985</v>
      </c>
      <c r="BD649" s="5">
        <v>44848.361307870371</v>
      </c>
      <c r="BE649" t="s">
        <v>308</v>
      </c>
      <c r="BF649">
        <v>1.4</v>
      </c>
      <c r="BG649">
        <v>3</v>
      </c>
      <c r="BH649">
        <v>2</v>
      </c>
      <c r="BI649" s="11">
        <v>5</v>
      </c>
    </row>
    <row r="650" spans="1:61" x14ac:dyDescent="0.2">
      <c r="A650" t="s">
        <v>1683</v>
      </c>
      <c r="B650" t="s">
        <v>1558</v>
      </c>
      <c r="C650" t="s">
        <v>88</v>
      </c>
      <c r="D650">
        <v>-76.239326930000004</v>
      </c>
      <c r="E650">
        <v>3.4134088770000002</v>
      </c>
      <c r="F650">
        <v>-1</v>
      </c>
      <c r="G650" t="s">
        <v>7667</v>
      </c>
      <c r="H650" t="s">
        <v>22</v>
      </c>
      <c r="I650" t="s">
        <v>308</v>
      </c>
      <c r="J650" t="s">
        <v>865</v>
      </c>
      <c r="K650" t="s">
        <v>7543</v>
      </c>
      <c r="L650" t="s">
        <v>7534</v>
      </c>
      <c r="M650" t="s">
        <v>7546</v>
      </c>
      <c r="N650" t="s">
        <v>23</v>
      </c>
      <c r="O650">
        <v>34</v>
      </c>
      <c r="R650" s="9">
        <v>10.82</v>
      </c>
      <c r="S650" s="9"/>
      <c r="T650" s="9"/>
      <c r="V650" t="s">
        <v>7646</v>
      </c>
      <c r="W650">
        <v>3</v>
      </c>
      <c r="X650">
        <f t="shared" si="18"/>
        <v>2.25</v>
      </c>
      <c r="Y650">
        <v>0</v>
      </c>
      <c r="Z650" t="s">
        <v>24</v>
      </c>
      <c r="AA650" t="s">
        <v>20</v>
      </c>
      <c r="AB650" t="s">
        <v>21</v>
      </c>
      <c r="AC650" t="s">
        <v>29</v>
      </c>
      <c r="AD650" t="s">
        <v>25</v>
      </c>
      <c r="AE650" t="s">
        <v>4278</v>
      </c>
      <c r="AJ650" t="s">
        <v>26</v>
      </c>
      <c r="AP650" t="s">
        <v>26</v>
      </c>
      <c r="AQ650" t="s">
        <v>24</v>
      </c>
      <c r="AR650" t="s">
        <v>27</v>
      </c>
      <c r="AW650" t="s">
        <v>30</v>
      </c>
      <c r="AX650" t="s">
        <v>7658</v>
      </c>
      <c r="AY650" t="s">
        <v>7517</v>
      </c>
      <c r="AZ650" t="s">
        <v>7518</v>
      </c>
      <c r="BA650" t="s">
        <v>37</v>
      </c>
      <c r="BB650" t="s">
        <v>6986</v>
      </c>
      <c r="BD650" s="5">
        <v>44848.360289351855</v>
      </c>
      <c r="BE650" t="s">
        <v>308</v>
      </c>
      <c r="BF650">
        <v>1.4</v>
      </c>
      <c r="BG650">
        <v>2.5</v>
      </c>
      <c r="BH650">
        <v>2</v>
      </c>
      <c r="BI650" s="11">
        <v>4</v>
      </c>
    </row>
    <row r="651" spans="1:61" x14ac:dyDescent="0.2">
      <c r="A651" t="s">
        <v>1684</v>
      </c>
      <c r="B651" t="s">
        <v>1557</v>
      </c>
      <c r="C651" t="s">
        <v>86</v>
      </c>
      <c r="D651">
        <v>-76.239342739999998</v>
      </c>
      <c r="E651">
        <v>3.4133896190000002</v>
      </c>
      <c r="F651">
        <v>-1</v>
      </c>
      <c r="G651" t="s">
        <v>7667</v>
      </c>
      <c r="H651" t="s">
        <v>22</v>
      </c>
      <c r="I651" t="s">
        <v>308</v>
      </c>
      <c r="J651" t="s">
        <v>865</v>
      </c>
      <c r="K651" t="s">
        <v>7543</v>
      </c>
      <c r="L651" t="s">
        <v>7534</v>
      </c>
      <c r="M651" t="s">
        <v>7546</v>
      </c>
      <c r="N651" t="s">
        <v>23</v>
      </c>
      <c r="O651">
        <v>36</v>
      </c>
      <c r="R651" s="9">
        <v>11.46</v>
      </c>
      <c r="S651" s="9"/>
      <c r="T651" s="9"/>
      <c r="V651" t="s">
        <v>7646</v>
      </c>
      <c r="W651">
        <v>3</v>
      </c>
      <c r="X651">
        <f t="shared" si="18"/>
        <v>1.75</v>
      </c>
      <c r="Y651">
        <v>0</v>
      </c>
      <c r="Z651" t="s">
        <v>24</v>
      </c>
      <c r="AA651" t="s">
        <v>20</v>
      </c>
      <c r="AB651" t="s">
        <v>21</v>
      </c>
      <c r="AC651" t="s">
        <v>29</v>
      </c>
      <c r="AD651" t="s">
        <v>25</v>
      </c>
      <c r="AE651" t="s">
        <v>4278</v>
      </c>
      <c r="AJ651" t="s">
        <v>26</v>
      </c>
      <c r="AP651" t="s">
        <v>26</v>
      </c>
      <c r="AQ651" t="s">
        <v>121</v>
      </c>
      <c r="AR651" t="s">
        <v>27</v>
      </c>
      <c r="AW651" t="s">
        <v>30</v>
      </c>
      <c r="AX651" t="s">
        <v>7658</v>
      </c>
      <c r="AY651" t="s">
        <v>7517</v>
      </c>
      <c r="AZ651" t="s">
        <v>7518</v>
      </c>
      <c r="BA651" t="s">
        <v>37</v>
      </c>
      <c r="BB651" t="s">
        <v>6987</v>
      </c>
      <c r="BD651" s="5">
        <v>44848.359085648146</v>
      </c>
      <c r="BE651" t="s">
        <v>308</v>
      </c>
      <c r="BF651">
        <v>1.4</v>
      </c>
      <c r="BG651">
        <v>2</v>
      </c>
      <c r="BH651">
        <v>1.5</v>
      </c>
      <c r="BI651" s="11">
        <v>5</v>
      </c>
    </row>
    <row r="652" spans="1:61" x14ac:dyDescent="0.2">
      <c r="A652" t="s">
        <v>1685</v>
      </c>
      <c r="B652" t="s">
        <v>1556</v>
      </c>
      <c r="C652" t="s">
        <v>83</v>
      </c>
      <c r="D652">
        <v>-76.239359570000005</v>
      </c>
      <c r="E652">
        <v>3.4133734950000001</v>
      </c>
      <c r="F652">
        <v>-1</v>
      </c>
      <c r="G652" t="s">
        <v>7667</v>
      </c>
      <c r="H652" t="s">
        <v>22</v>
      </c>
      <c r="I652" t="s">
        <v>308</v>
      </c>
      <c r="J652" t="s">
        <v>865</v>
      </c>
      <c r="K652" t="s">
        <v>7543</v>
      </c>
      <c r="L652" t="s">
        <v>7534</v>
      </c>
      <c r="M652" t="s">
        <v>7546</v>
      </c>
      <c r="N652" t="s">
        <v>23</v>
      </c>
      <c r="O652">
        <v>21</v>
      </c>
      <c r="R652" s="9">
        <v>6.68</v>
      </c>
      <c r="S652" s="9"/>
      <c r="T652" s="9"/>
      <c r="V652" t="s">
        <v>7646</v>
      </c>
      <c r="W652">
        <v>3</v>
      </c>
      <c r="X652">
        <f t="shared" si="18"/>
        <v>1.75</v>
      </c>
      <c r="Y652">
        <v>0</v>
      </c>
      <c r="Z652" t="s">
        <v>24</v>
      </c>
      <c r="AA652" t="s">
        <v>20</v>
      </c>
      <c r="AB652" t="s">
        <v>21</v>
      </c>
      <c r="AC652" t="s">
        <v>29</v>
      </c>
      <c r="AD652" t="s">
        <v>25</v>
      </c>
      <c r="AE652" t="s">
        <v>4278</v>
      </c>
      <c r="AJ652" t="s">
        <v>26</v>
      </c>
      <c r="AP652" t="s">
        <v>26</v>
      </c>
      <c r="AQ652" t="s">
        <v>24</v>
      </c>
      <c r="AR652" t="s">
        <v>27</v>
      </c>
      <c r="AW652" t="s">
        <v>30</v>
      </c>
      <c r="AX652" t="s">
        <v>7658</v>
      </c>
      <c r="AY652" t="s">
        <v>7517</v>
      </c>
      <c r="AZ652" t="s">
        <v>7518</v>
      </c>
      <c r="BA652" t="s">
        <v>37</v>
      </c>
      <c r="BB652" t="s">
        <v>6988</v>
      </c>
      <c r="BD652" s="5">
        <v>44848.358055555553</v>
      </c>
      <c r="BE652" t="s">
        <v>308</v>
      </c>
      <c r="BF652">
        <v>1.4</v>
      </c>
      <c r="BG652">
        <v>2</v>
      </c>
      <c r="BH652">
        <v>1.5</v>
      </c>
      <c r="BI652" s="11">
        <v>5</v>
      </c>
    </row>
    <row r="653" spans="1:61" x14ac:dyDescent="0.2">
      <c r="A653" t="s">
        <v>1686</v>
      </c>
      <c r="B653" t="s">
        <v>1555</v>
      </c>
      <c r="C653" t="s">
        <v>80</v>
      </c>
      <c r="D653">
        <v>-76.239453859999998</v>
      </c>
      <c r="E653">
        <v>3.413294772</v>
      </c>
      <c r="F653">
        <v>-1</v>
      </c>
      <c r="G653" t="s">
        <v>7667</v>
      </c>
      <c r="H653" t="s">
        <v>22</v>
      </c>
      <c r="I653" t="s">
        <v>308</v>
      </c>
      <c r="J653" t="s">
        <v>865</v>
      </c>
      <c r="K653" t="s">
        <v>7543</v>
      </c>
      <c r="L653" t="s">
        <v>7534</v>
      </c>
      <c r="M653" t="s">
        <v>7546</v>
      </c>
      <c r="N653" t="s">
        <v>23</v>
      </c>
      <c r="O653">
        <v>24</v>
      </c>
      <c r="R653" s="9">
        <v>7.64</v>
      </c>
      <c r="S653" s="9"/>
      <c r="T653" s="9"/>
      <c r="V653" t="s">
        <v>7646</v>
      </c>
      <c r="W653">
        <v>3</v>
      </c>
      <c r="X653">
        <f t="shared" si="18"/>
        <v>2.75</v>
      </c>
      <c r="Y653">
        <v>0</v>
      </c>
      <c r="Z653" t="s">
        <v>24</v>
      </c>
      <c r="AA653" t="s">
        <v>20</v>
      </c>
      <c r="AB653" t="s">
        <v>30</v>
      </c>
      <c r="AC653" t="s">
        <v>29</v>
      </c>
      <c r="AD653" t="s">
        <v>25</v>
      </c>
      <c r="AE653" t="s">
        <v>4278</v>
      </c>
      <c r="AJ653" t="s">
        <v>26</v>
      </c>
      <c r="AP653" t="s">
        <v>26</v>
      </c>
      <c r="AQ653" t="s">
        <v>24</v>
      </c>
      <c r="AR653" t="s">
        <v>27</v>
      </c>
      <c r="AW653" t="s">
        <v>30</v>
      </c>
      <c r="AX653" t="s">
        <v>7658</v>
      </c>
      <c r="AY653" t="s">
        <v>7517</v>
      </c>
      <c r="AZ653" t="s">
        <v>7518</v>
      </c>
      <c r="BA653" t="s">
        <v>37</v>
      </c>
      <c r="BB653" t="s">
        <v>6989</v>
      </c>
      <c r="BD653" s="5">
        <v>44848.356851851851</v>
      </c>
      <c r="BE653" t="s">
        <v>308</v>
      </c>
      <c r="BF653">
        <v>1.6</v>
      </c>
      <c r="BG653">
        <v>3.5</v>
      </c>
      <c r="BH653">
        <v>2</v>
      </c>
      <c r="BI653" s="11">
        <v>5</v>
      </c>
    </row>
    <row r="654" spans="1:61" x14ac:dyDescent="0.2">
      <c r="A654" t="s">
        <v>1687</v>
      </c>
      <c r="B654" t="s">
        <v>1554</v>
      </c>
      <c r="C654" t="s">
        <v>76</v>
      </c>
      <c r="D654">
        <v>-76.239462349999997</v>
      </c>
      <c r="E654">
        <v>3.4132845230000002</v>
      </c>
      <c r="F654">
        <v>-1</v>
      </c>
      <c r="G654" t="s">
        <v>7667</v>
      </c>
      <c r="H654" t="s">
        <v>22</v>
      </c>
      <c r="I654" t="s">
        <v>308</v>
      </c>
      <c r="J654" t="s">
        <v>865</v>
      </c>
      <c r="K654" t="s">
        <v>7543</v>
      </c>
      <c r="L654" t="s">
        <v>7534</v>
      </c>
      <c r="M654" t="s">
        <v>7546</v>
      </c>
      <c r="N654" t="s">
        <v>23</v>
      </c>
      <c r="O654">
        <v>43</v>
      </c>
      <c r="R654" s="9">
        <v>13.69</v>
      </c>
      <c r="S654" s="9"/>
      <c r="T654" s="9"/>
      <c r="V654" t="s">
        <v>7646</v>
      </c>
      <c r="W654">
        <v>3</v>
      </c>
      <c r="X654">
        <f t="shared" si="18"/>
        <v>2.75</v>
      </c>
      <c r="Y654">
        <v>0</v>
      </c>
      <c r="Z654" t="s">
        <v>24</v>
      </c>
      <c r="AA654" t="s">
        <v>20</v>
      </c>
      <c r="AB654" t="s">
        <v>21</v>
      </c>
      <c r="AC654" t="s">
        <v>29</v>
      </c>
      <c r="AD654" t="s">
        <v>25</v>
      </c>
      <c r="AE654" t="s">
        <v>4278</v>
      </c>
      <c r="AJ654" t="s">
        <v>26</v>
      </c>
      <c r="AP654" t="s">
        <v>26</v>
      </c>
      <c r="AQ654" t="s">
        <v>24</v>
      </c>
      <c r="AR654" t="s">
        <v>27</v>
      </c>
      <c r="AW654" t="s">
        <v>30</v>
      </c>
      <c r="AX654" t="s">
        <v>7658</v>
      </c>
      <c r="AY654" t="s">
        <v>7517</v>
      </c>
      <c r="AZ654" t="s">
        <v>7518</v>
      </c>
      <c r="BA654" t="s">
        <v>37</v>
      </c>
      <c r="BB654" t="s">
        <v>6990</v>
      </c>
      <c r="BD654" s="5">
        <v>44848.356053240743</v>
      </c>
      <c r="BE654" t="s">
        <v>308</v>
      </c>
      <c r="BF654">
        <v>1.5</v>
      </c>
      <c r="BG654">
        <v>3.5</v>
      </c>
      <c r="BH654">
        <v>2</v>
      </c>
      <c r="BI654" s="11">
        <v>4</v>
      </c>
    </row>
    <row r="655" spans="1:61" x14ac:dyDescent="0.2">
      <c r="A655" t="s">
        <v>1688</v>
      </c>
      <c r="B655" t="s">
        <v>1553</v>
      </c>
      <c r="C655" t="s">
        <v>75</v>
      </c>
      <c r="D655">
        <v>-76.239488199999997</v>
      </c>
      <c r="E655">
        <v>3.4132665740000001</v>
      </c>
      <c r="F655">
        <v>-1</v>
      </c>
      <c r="G655" t="s">
        <v>7667</v>
      </c>
      <c r="H655" t="s">
        <v>89</v>
      </c>
      <c r="I655" t="s">
        <v>90</v>
      </c>
      <c r="J655" t="s">
        <v>872</v>
      </c>
      <c r="K655" t="s">
        <v>7574</v>
      </c>
      <c r="L655" t="s">
        <v>7541</v>
      </c>
      <c r="M655" t="s">
        <v>7546</v>
      </c>
      <c r="N655" t="s">
        <v>23</v>
      </c>
      <c r="O655">
        <v>31</v>
      </c>
      <c r="R655" s="9">
        <v>9.8699999999999992</v>
      </c>
      <c r="S655" s="9"/>
      <c r="T655" s="9"/>
      <c r="V655" t="s">
        <v>7646</v>
      </c>
      <c r="W655">
        <v>3.5</v>
      </c>
      <c r="X655">
        <f t="shared" si="18"/>
        <v>3</v>
      </c>
      <c r="Y655">
        <v>0</v>
      </c>
      <c r="Z655" t="s">
        <v>24</v>
      </c>
      <c r="AA655" t="s">
        <v>20</v>
      </c>
      <c r="AB655" t="s">
        <v>30</v>
      </c>
      <c r="AC655" t="s">
        <v>29</v>
      </c>
      <c r="AD655" t="s">
        <v>25</v>
      </c>
      <c r="AE655" t="s">
        <v>4278</v>
      </c>
      <c r="AJ655" t="s">
        <v>26</v>
      </c>
      <c r="AP655" t="s">
        <v>26</v>
      </c>
      <c r="AQ655" t="s">
        <v>24</v>
      </c>
      <c r="AR655" t="s">
        <v>27</v>
      </c>
      <c r="AW655" t="s">
        <v>30</v>
      </c>
      <c r="AX655" t="s">
        <v>7658</v>
      </c>
      <c r="AY655" t="s">
        <v>7517</v>
      </c>
      <c r="AZ655" t="s">
        <v>7518</v>
      </c>
      <c r="BA655" t="s">
        <v>37</v>
      </c>
      <c r="BB655" t="s">
        <v>6991</v>
      </c>
      <c r="BD655" s="5">
        <v>44848.354456018518</v>
      </c>
      <c r="BE655" t="s">
        <v>90</v>
      </c>
      <c r="BF655">
        <v>1.4</v>
      </c>
      <c r="BG655">
        <v>3</v>
      </c>
      <c r="BH655">
        <v>3</v>
      </c>
      <c r="BI655" s="11">
        <v>5</v>
      </c>
    </row>
    <row r="656" spans="1:61" x14ac:dyDescent="0.2">
      <c r="A656" t="s">
        <v>1689</v>
      </c>
      <c r="B656" t="s">
        <v>1564</v>
      </c>
      <c r="C656" t="s">
        <v>98</v>
      </c>
      <c r="D656">
        <v>-76.239255940000007</v>
      </c>
      <c r="E656">
        <v>3.4127637630000001</v>
      </c>
      <c r="F656">
        <v>-1</v>
      </c>
      <c r="G656" t="s">
        <v>7661</v>
      </c>
      <c r="H656" t="s">
        <v>114</v>
      </c>
      <c r="I656" t="s">
        <v>115</v>
      </c>
      <c r="J656" t="s">
        <v>856</v>
      </c>
      <c r="K656" t="s">
        <v>7537</v>
      </c>
      <c r="L656" t="s">
        <v>7541</v>
      </c>
      <c r="M656" t="s">
        <v>7546</v>
      </c>
      <c r="N656" t="s">
        <v>23</v>
      </c>
      <c r="O656">
        <v>30</v>
      </c>
      <c r="R656" s="9">
        <v>9.5500000000000007</v>
      </c>
      <c r="S656" s="9"/>
      <c r="T656" s="9"/>
      <c r="V656" t="s">
        <v>7646</v>
      </c>
      <c r="W656">
        <v>2</v>
      </c>
      <c r="X656">
        <f t="shared" si="18"/>
        <v>2</v>
      </c>
      <c r="Y656">
        <v>0</v>
      </c>
      <c r="Z656" t="s">
        <v>24</v>
      </c>
      <c r="AA656" t="s">
        <v>20</v>
      </c>
      <c r="AB656" t="s">
        <v>21</v>
      </c>
      <c r="AC656" t="s">
        <v>29</v>
      </c>
      <c r="AD656" t="s">
        <v>25</v>
      </c>
      <c r="AE656" t="s">
        <v>4278</v>
      </c>
      <c r="AJ656" t="s">
        <v>26</v>
      </c>
      <c r="AP656" t="s">
        <v>26</v>
      </c>
      <c r="AQ656" t="s">
        <v>24</v>
      </c>
      <c r="AR656" t="s">
        <v>27</v>
      </c>
      <c r="AW656" t="s">
        <v>30</v>
      </c>
      <c r="AX656" t="s">
        <v>7658</v>
      </c>
      <c r="AY656" t="s">
        <v>7517</v>
      </c>
      <c r="AZ656" t="s">
        <v>7517</v>
      </c>
      <c r="BA656" t="s">
        <v>27</v>
      </c>
      <c r="BB656" t="s">
        <v>6980</v>
      </c>
      <c r="BD656" s="5">
        <v>44848.396608796298</v>
      </c>
      <c r="BE656" t="s">
        <v>115</v>
      </c>
      <c r="BF656">
        <v>1</v>
      </c>
      <c r="BG656">
        <v>2</v>
      </c>
      <c r="BH656">
        <v>2</v>
      </c>
      <c r="BI656" s="11">
        <v>5</v>
      </c>
    </row>
    <row r="657" spans="1:61" x14ac:dyDescent="0.2">
      <c r="A657" t="s">
        <v>1690</v>
      </c>
      <c r="B657" t="s">
        <v>1563</v>
      </c>
      <c r="C657" t="s">
        <v>96</v>
      </c>
      <c r="D657">
        <v>-76.239246989999998</v>
      </c>
      <c r="E657">
        <v>3.4128671439999998</v>
      </c>
      <c r="F657">
        <v>-1</v>
      </c>
      <c r="G657" t="s">
        <v>7661</v>
      </c>
      <c r="H657" t="s">
        <v>22</v>
      </c>
      <c r="I657" t="s">
        <v>308</v>
      </c>
      <c r="J657" t="s">
        <v>865</v>
      </c>
      <c r="K657" t="s">
        <v>7543</v>
      </c>
      <c r="L657" t="s">
        <v>7534</v>
      </c>
      <c r="M657" t="s">
        <v>7546</v>
      </c>
      <c r="N657" t="s">
        <v>36</v>
      </c>
      <c r="O657">
        <v>56</v>
      </c>
      <c r="R657" s="9">
        <v>17.829999999999998</v>
      </c>
      <c r="S657" s="9"/>
      <c r="T657" s="9"/>
      <c r="V657" t="s">
        <v>7646</v>
      </c>
      <c r="W657">
        <v>3</v>
      </c>
      <c r="X657">
        <f t="shared" si="18"/>
        <v>4</v>
      </c>
      <c r="Y657">
        <v>0</v>
      </c>
      <c r="Z657" t="s">
        <v>24</v>
      </c>
      <c r="AA657" t="s">
        <v>20</v>
      </c>
      <c r="AB657" t="s">
        <v>30</v>
      </c>
      <c r="AC657" t="s">
        <v>29</v>
      </c>
      <c r="AD657" t="s">
        <v>25</v>
      </c>
      <c r="AE657" t="s">
        <v>4278</v>
      </c>
      <c r="AJ657" t="s">
        <v>26</v>
      </c>
      <c r="AP657" t="s">
        <v>26</v>
      </c>
      <c r="AQ657" t="s">
        <v>24</v>
      </c>
      <c r="AR657" t="s">
        <v>27</v>
      </c>
      <c r="AW657" t="s">
        <v>30</v>
      </c>
      <c r="AX657" t="s">
        <v>7658</v>
      </c>
      <c r="AY657" t="s">
        <v>7517</v>
      </c>
      <c r="AZ657" t="s">
        <v>7518</v>
      </c>
      <c r="BA657" t="s">
        <v>37</v>
      </c>
      <c r="BB657" t="s">
        <v>6981</v>
      </c>
      <c r="BD657" s="5">
        <v>44848.396238425928</v>
      </c>
      <c r="BE657" t="s">
        <v>308</v>
      </c>
      <c r="BF657">
        <v>1.4</v>
      </c>
      <c r="BG657">
        <v>4</v>
      </c>
      <c r="BH657">
        <v>4</v>
      </c>
      <c r="BI657" s="11">
        <v>5</v>
      </c>
    </row>
    <row r="658" spans="1:61" x14ac:dyDescent="0.2">
      <c r="A658" t="s">
        <v>1691</v>
      </c>
      <c r="B658" t="s">
        <v>1562</v>
      </c>
      <c r="C658" t="s">
        <v>94</v>
      </c>
      <c r="D658">
        <v>-76.239433529999999</v>
      </c>
      <c r="E658">
        <v>3.412909242</v>
      </c>
      <c r="F658">
        <v>-1</v>
      </c>
      <c r="G658" t="s">
        <v>7661</v>
      </c>
      <c r="H658" t="s">
        <v>22</v>
      </c>
      <c r="I658" t="s">
        <v>308</v>
      </c>
      <c r="J658" t="s">
        <v>865</v>
      </c>
      <c r="K658" t="s">
        <v>7543</v>
      </c>
      <c r="L658" t="s">
        <v>7534</v>
      </c>
      <c r="M658" t="s">
        <v>7546</v>
      </c>
      <c r="N658" t="s">
        <v>36</v>
      </c>
      <c r="O658">
        <v>37</v>
      </c>
      <c r="R658" s="9">
        <v>11.78</v>
      </c>
      <c r="S658" s="9"/>
      <c r="T658" s="9"/>
      <c r="V658" t="s">
        <v>7646</v>
      </c>
      <c r="W658">
        <v>2.5</v>
      </c>
      <c r="X658">
        <f t="shared" si="18"/>
        <v>2.5</v>
      </c>
      <c r="Y658">
        <v>0</v>
      </c>
      <c r="Z658" t="s">
        <v>24</v>
      </c>
      <c r="AA658" t="s">
        <v>20</v>
      </c>
      <c r="AB658" t="s">
        <v>30</v>
      </c>
      <c r="AC658" t="s">
        <v>29</v>
      </c>
      <c r="AD658" t="s">
        <v>25</v>
      </c>
      <c r="AE658" t="s">
        <v>4278</v>
      </c>
      <c r="AJ658" t="s">
        <v>26</v>
      </c>
      <c r="AP658" t="s">
        <v>26</v>
      </c>
      <c r="AQ658" t="s">
        <v>24</v>
      </c>
      <c r="AR658" t="s">
        <v>27</v>
      </c>
      <c r="AW658" t="s">
        <v>30</v>
      </c>
      <c r="AX658" t="s">
        <v>7658</v>
      </c>
      <c r="AY658" t="s">
        <v>7517</v>
      </c>
      <c r="AZ658" t="s">
        <v>7518</v>
      </c>
      <c r="BA658" t="s">
        <v>37</v>
      </c>
      <c r="BB658" t="s">
        <v>6982</v>
      </c>
      <c r="BD658" s="5">
        <v>44848.383564814816</v>
      </c>
      <c r="BE658" t="s">
        <v>308</v>
      </c>
      <c r="BF658">
        <v>1.4</v>
      </c>
      <c r="BG658">
        <v>3</v>
      </c>
      <c r="BH658">
        <v>2</v>
      </c>
      <c r="BI658" s="11">
        <v>4</v>
      </c>
    </row>
    <row r="659" spans="1:61" x14ac:dyDescent="0.2">
      <c r="A659" t="s">
        <v>1692</v>
      </c>
      <c r="B659" t="s">
        <v>1565</v>
      </c>
      <c r="C659" t="s">
        <v>101</v>
      </c>
      <c r="D659">
        <v>-76.238971039999996</v>
      </c>
      <c r="E659">
        <v>3.4126395380000001</v>
      </c>
      <c r="F659">
        <v>-1</v>
      </c>
      <c r="G659" t="s">
        <v>7661</v>
      </c>
      <c r="H659" t="s">
        <v>22</v>
      </c>
      <c r="I659" t="s">
        <v>308</v>
      </c>
      <c r="J659" t="s">
        <v>865</v>
      </c>
      <c r="K659" t="s">
        <v>7543</v>
      </c>
      <c r="L659" t="s">
        <v>7534</v>
      </c>
      <c r="M659" t="s">
        <v>7546</v>
      </c>
      <c r="N659" t="s">
        <v>23</v>
      </c>
      <c r="O659">
        <v>34</v>
      </c>
      <c r="R659" s="9">
        <v>10.82</v>
      </c>
      <c r="S659" s="9"/>
      <c r="T659" s="9"/>
      <c r="V659" t="s">
        <v>7646</v>
      </c>
      <c r="W659">
        <v>4</v>
      </c>
      <c r="X659">
        <f t="shared" si="18"/>
        <v>2.75</v>
      </c>
      <c r="Y659">
        <v>0</v>
      </c>
      <c r="Z659" t="s">
        <v>24</v>
      </c>
      <c r="AA659" t="s">
        <v>20</v>
      </c>
      <c r="AB659" t="s">
        <v>30</v>
      </c>
      <c r="AC659" t="s">
        <v>29</v>
      </c>
      <c r="AD659" t="s">
        <v>25</v>
      </c>
      <c r="AE659" t="s">
        <v>4278</v>
      </c>
      <c r="AJ659" t="s">
        <v>26</v>
      </c>
      <c r="AP659" t="s">
        <v>26</v>
      </c>
      <c r="AQ659" t="s">
        <v>24</v>
      </c>
      <c r="AR659" t="s">
        <v>27</v>
      </c>
      <c r="AW659" t="s">
        <v>30</v>
      </c>
      <c r="AX659" t="s">
        <v>7658</v>
      </c>
      <c r="AY659" t="s">
        <v>7517</v>
      </c>
      <c r="AZ659" t="s">
        <v>7518</v>
      </c>
      <c r="BA659" t="s">
        <v>37</v>
      </c>
      <c r="BB659" t="s">
        <v>6979</v>
      </c>
      <c r="BD659" s="5">
        <v>44848.394861111112</v>
      </c>
      <c r="BE659" t="s">
        <v>308</v>
      </c>
      <c r="BF659">
        <v>1.4</v>
      </c>
      <c r="BG659">
        <v>3</v>
      </c>
      <c r="BH659">
        <v>2.5</v>
      </c>
      <c r="BI659" s="11">
        <v>4</v>
      </c>
    </row>
    <row r="660" spans="1:61" x14ac:dyDescent="0.2">
      <c r="A660" t="s">
        <v>1693</v>
      </c>
      <c r="B660" t="s">
        <v>1778</v>
      </c>
      <c r="C660" t="s">
        <v>117</v>
      </c>
      <c r="D660">
        <v>-76.239783340333148</v>
      </c>
      <c r="E660">
        <v>3.4132418063598791</v>
      </c>
      <c r="F660">
        <v>-1</v>
      </c>
      <c r="G660" t="s">
        <v>7667</v>
      </c>
      <c r="H660" t="s">
        <v>118</v>
      </c>
      <c r="I660" t="s">
        <v>940</v>
      </c>
      <c r="J660" t="s">
        <v>941</v>
      </c>
      <c r="K660" t="s">
        <v>7539</v>
      </c>
      <c r="L660" t="s">
        <v>7541</v>
      </c>
      <c r="M660" t="s">
        <v>7535</v>
      </c>
      <c r="N660" t="s">
        <v>23</v>
      </c>
      <c r="O660">
        <v>38</v>
      </c>
      <c r="P660">
        <v>38</v>
      </c>
      <c r="R660" s="9">
        <v>12.1</v>
      </c>
      <c r="S660" s="9">
        <v>12.1</v>
      </c>
      <c r="T660" s="9"/>
      <c r="V660" t="s">
        <v>7647</v>
      </c>
      <c r="W660">
        <v>4</v>
      </c>
      <c r="X660">
        <f t="shared" si="18"/>
        <v>3</v>
      </c>
      <c r="Y660">
        <v>0</v>
      </c>
      <c r="Z660" t="s">
        <v>24</v>
      </c>
      <c r="AA660" t="s">
        <v>20</v>
      </c>
      <c r="AB660" t="s">
        <v>21</v>
      </c>
      <c r="AC660" t="s">
        <v>29</v>
      </c>
      <c r="AD660" t="s">
        <v>25</v>
      </c>
      <c r="AE660" t="s">
        <v>4278</v>
      </c>
      <c r="AJ660" t="s">
        <v>26</v>
      </c>
      <c r="AP660" t="s">
        <v>26</v>
      </c>
      <c r="AQ660" t="s">
        <v>60</v>
      </c>
      <c r="AR660" t="s">
        <v>27</v>
      </c>
      <c r="AW660" t="s">
        <v>30</v>
      </c>
      <c r="AX660" t="s">
        <v>7658</v>
      </c>
      <c r="AY660" t="s">
        <v>7517</v>
      </c>
      <c r="AZ660" t="s">
        <v>7518</v>
      </c>
      <c r="BA660" t="s">
        <v>37</v>
      </c>
      <c r="BB660" t="s">
        <v>6769</v>
      </c>
      <c r="BD660" s="5">
        <v>44852.482847222222</v>
      </c>
      <c r="BE660" t="s">
        <v>119</v>
      </c>
      <c r="BF660">
        <v>1</v>
      </c>
      <c r="BG660">
        <v>3</v>
      </c>
      <c r="BH660">
        <v>3</v>
      </c>
      <c r="BI660" s="11">
        <v>5</v>
      </c>
    </row>
    <row r="661" spans="1:61" x14ac:dyDescent="0.2">
      <c r="A661" t="s">
        <v>1694</v>
      </c>
      <c r="B661" t="s">
        <v>1566</v>
      </c>
      <c r="C661" t="s">
        <v>105</v>
      </c>
      <c r="D661">
        <v>-76.239577499999996</v>
      </c>
      <c r="E661">
        <v>3.4130378210000001</v>
      </c>
      <c r="F661">
        <v>-1</v>
      </c>
      <c r="G661" t="s">
        <v>7661</v>
      </c>
      <c r="H661" t="s">
        <v>22</v>
      </c>
      <c r="I661" t="s">
        <v>308</v>
      </c>
      <c r="J661" t="s">
        <v>865</v>
      </c>
      <c r="K661" t="s">
        <v>7543</v>
      </c>
      <c r="L661" t="s">
        <v>7534</v>
      </c>
      <c r="M661" t="s">
        <v>7546</v>
      </c>
      <c r="N661" t="s">
        <v>23</v>
      </c>
      <c r="O661">
        <v>27</v>
      </c>
      <c r="P661">
        <v>24</v>
      </c>
      <c r="R661" s="9">
        <v>8.59</v>
      </c>
      <c r="S661" s="9">
        <v>7.64</v>
      </c>
      <c r="T661" s="9"/>
      <c r="V661" t="s">
        <v>7647</v>
      </c>
      <c r="W661">
        <v>4</v>
      </c>
      <c r="X661">
        <f t="shared" si="18"/>
        <v>2.75</v>
      </c>
      <c r="Y661">
        <v>0</v>
      </c>
      <c r="Z661" t="s">
        <v>24</v>
      </c>
      <c r="AA661" t="s">
        <v>20</v>
      </c>
      <c r="AB661" t="s">
        <v>30</v>
      </c>
      <c r="AC661" t="s">
        <v>29</v>
      </c>
      <c r="AD661" t="s">
        <v>25</v>
      </c>
      <c r="AE661" t="s">
        <v>4278</v>
      </c>
      <c r="AJ661" t="s">
        <v>26</v>
      </c>
      <c r="AP661" t="s">
        <v>26</v>
      </c>
      <c r="AQ661" t="s">
        <v>24</v>
      </c>
      <c r="AR661" t="s">
        <v>27</v>
      </c>
      <c r="AW661" t="s">
        <v>30</v>
      </c>
      <c r="AX661" t="s">
        <v>7658</v>
      </c>
      <c r="AY661" t="s">
        <v>7517</v>
      </c>
      <c r="AZ661" t="s">
        <v>7518</v>
      </c>
      <c r="BA661" t="s">
        <v>37</v>
      </c>
      <c r="BB661" t="s">
        <v>6978</v>
      </c>
      <c r="BD661" s="5">
        <v>44848.398553240739</v>
      </c>
      <c r="BE661" t="s">
        <v>308</v>
      </c>
      <c r="BF661">
        <v>1</v>
      </c>
      <c r="BG661">
        <v>3</v>
      </c>
      <c r="BH661">
        <v>2.5</v>
      </c>
      <c r="BI661" s="11">
        <v>4</v>
      </c>
    </row>
    <row r="662" spans="1:61" x14ac:dyDescent="0.2">
      <c r="A662" t="s">
        <v>1695</v>
      </c>
      <c r="B662" t="s">
        <v>1567</v>
      </c>
      <c r="C662" t="s">
        <v>107</v>
      </c>
      <c r="D662">
        <v>-76.239593600000006</v>
      </c>
      <c r="E662">
        <v>3.4130505050000002</v>
      </c>
      <c r="F662">
        <v>-1</v>
      </c>
      <c r="G662" t="s">
        <v>7661</v>
      </c>
      <c r="H662" t="s">
        <v>22</v>
      </c>
      <c r="I662" t="s">
        <v>308</v>
      </c>
      <c r="J662" t="s">
        <v>865</v>
      </c>
      <c r="K662" t="s">
        <v>7543</v>
      </c>
      <c r="L662" t="s">
        <v>7534</v>
      </c>
      <c r="M662" t="s">
        <v>7546</v>
      </c>
      <c r="N662" t="s">
        <v>23</v>
      </c>
      <c r="O662">
        <v>29</v>
      </c>
      <c r="P662">
        <v>26</v>
      </c>
      <c r="R662" s="9">
        <v>9.23</v>
      </c>
      <c r="S662" s="9">
        <v>8.2799999999999994</v>
      </c>
      <c r="T662" s="9"/>
      <c r="V662" t="s">
        <v>7647</v>
      </c>
      <c r="W662">
        <v>4</v>
      </c>
      <c r="X662">
        <f t="shared" si="18"/>
        <v>2.75</v>
      </c>
      <c r="Y662">
        <v>0</v>
      </c>
      <c r="Z662" t="s">
        <v>24</v>
      </c>
      <c r="AA662" t="s">
        <v>20</v>
      </c>
      <c r="AB662" t="s">
        <v>30</v>
      </c>
      <c r="AC662" t="s">
        <v>29</v>
      </c>
      <c r="AD662" t="s">
        <v>25</v>
      </c>
      <c r="AE662" t="s">
        <v>4278</v>
      </c>
      <c r="AJ662" t="s">
        <v>26</v>
      </c>
      <c r="AP662" t="s">
        <v>26</v>
      </c>
      <c r="AQ662" t="s">
        <v>24</v>
      </c>
      <c r="AR662" t="s">
        <v>27</v>
      </c>
      <c r="AW662" t="s">
        <v>30</v>
      </c>
      <c r="AX662" t="s">
        <v>7658</v>
      </c>
      <c r="AY662" t="s">
        <v>7517</v>
      </c>
      <c r="AZ662" t="s">
        <v>7518</v>
      </c>
      <c r="BA662" t="s">
        <v>37</v>
      </c>
      <c r="BB662" t="s">
        <v>6977</v>
      </c>
      <c r="BD662" s="5">
        <v>44848.399571759262</v>
      </c>
      <c r="BE662" t="s">
        <v>308</v>
      </c>
      <c r="BF662">
        <v>1</v>
      </c>
      <c r="BG662">
        <v>3</v>
      </c>
      <c r="BH662">
        <v>2.5</v>
      </c>
      <c r="BI662" s="11">
        <v>2</v>
      </c>
    </row>
    <row r="663" spans="1:61" x14ac:dyDescent="0.2">
      <c r="A663" t="s">
        <v>1696</v>
      </c>
      <c r="B663" t="s">
        <v>1568</v>
      </c>
      <c r="C663" t="s">
        <v>108</v>
      </c>
      <c r="D663">
        <v>-76.239616769999998</v>
      </c>
      <c r="E663">
        <v>3.4130512369999999</v>
      </c>
      <c r="F663">
        <v>-1</v>
      </c>
      <c r="G663" t="s">
        <v>7661</v>
      </c>
      <c r="H663" t="s">
        <v>22</v>
      </c>
      <c r="I663" t="s">
        <v>308</v>
      </c>
      <c r="J663" t="s">
        <v>865</v>
      </c>
      <c r="K663" t="s">
        <v>7543</v>
      </c>
      <c r="L663" t="s">
        <v>7534</v>
      </c>
      <c r="M663" t="s">
        <v>7546</v>
      </c>
      <c r="N663" t="s">
        <v>23</v>
      </c>
      <c r="O663">
        <v>29</v>
      </c>
      <c r="R663" s="9">
        <v>9.23</v>
      </c>
      <c r="S663" s="9"/>
      <c r="T663" s="9"/>
      <c r="V663" t="s">
        <v>7646</v>
      </c>
      <c r="W663">
        <v>4</v>
      </c>
      <c r="X663">
        <f t="shared" si="18"/>
        <v>2.75</v>
      </c>
      <c r="Y663">
        <v>0</v>
      </c>
      <c r="Z663" t="s">
        <v>24</v>
      </c>
      <c r="AA663" t="s">
        <v>20</v>
      </c>
      <c r="AB663" t="s">
        <v>30</v>
      </c>
      <c r="AC663" t="s">
        <v>29</v>
      </c>
      <c r="AD663" t="s">
        <v>25</v>
      </c>
      <c r="AE663" t="s">
        <v>4278</v>
      </c>
      <c r="AJ663" t="s">
        <v>26</v>
      </c>
      <c r="AP663" t="s">
        <v>26</v>
      </c>
      <c r="AQ663" t="s">
        <v>24</v>
      </c>
      <c r="AR663" t="s">
        <v>27</v>
      </c>
      <c r="AW663" t="s">
        <v>30</v>
      </c>
      <c r="AX663" t="s">
        <v>7658</v>
      </c>
      <c r="AY663" t="s">
        <v>7517</v>
      </c>
      <c r="AZ663" t="s">
        <v>7518</v>
      </c>
      <c r="BA663" t="s">
        <v>37</v>
      </c>
      <c r="BB663" t="s">
        <v>6976</v>
      </c>
      <c r="BD663" s="5">
        <v>44848.401238425926</v>
      </c>
      <c r="BE663" t="s">
        <v>308</v>
      </c>
      <c r="BF663">
        <v>1.4</v>
      </c>
      <c r="BG663">
        <v>3</v>
      </c>
      <c r="BH663">
        <v>2.5</v>
      </c>
      <c r="BI663" s="11">
        <v>3</v>
      </c>
    </row>
    <row r="664" spans="1:61" x14ac:dyDescent="0.2">
      <c r="A664" t="s">
        <v>1697</v>
      </c>
      <c r="B664" t="s">
        <v>1569</v>
      </c>
      <c r="C664" t="s">
        <v>109</v>
      </c>
      <c r="D664">
        <v>-76.239635309999997</v>
      </c>
      <c r="E664">
        <v>3.4130407479999998</v>
      </c>
      <c r="F664">
        <v>-1</v>
      </c>
      <c r="G664" t="s">
        <v>7661</v>
      </c>
      <c r="H664" t="s">
        <v>22</v>
      </c>
      <c r="I664" t="s">
        <v>308</v>
      </c>
      <c r="J664" t="s">
        <v>865</v>
      </c>
      <c r="K664" t="s">
        <v>7543</v>
      </c>
      <c r="L664" t="s">
        <v>7534</v>
      </c>
      <c r="M664" t="s">
        <v>7546</v>
      </c>
      <c r="N664" t="s">
        <v>23</v>
      </c>
      <c r="O664">
        <v>27</v>
      </c>
      <c r="R664" s="9">
        <v>8.59</v>
      </c>
      <c r="S664" s="9"/>
      <c r="T664" s="9"/>
      <c r="V664" t="s">
        <v>7646</v>
      </c>
      <c r="W664">
        <v>4</v>
      </c>
      <c r="X664">
        <f t="shared" si="18"/>
        <v>2.75</v>
      </c>
      <c r="Y664">
        <v>0</v>
      </c>
      <c r="Z664" t="s">
        <v>24</v>
      </c>
      <c r="AA664" t="s">
        <v>20</v>
      </c>
      <c r="AB664" t="s">
        <v>30</v>
      </c>
      <c r="AC664" t="s">
        <v>29</v>
      </c>
      <c r="AD664" t="s">
        <v>25</v>
      </c>
      <c r="AE664" t="s">
        <v>4278</v>
      </c>
      <c r="AJ664" t="s">
        <v>26</v>
      </c>
      <c r="AP664" t="s">
        <v>26</v>
      </c>
      <c r="AQ664" t="s">
        <v>24</v>
      </c>
      <c r="AR664" t="s">
        <v>27</v>
      </c>
      <c r="AW664" t="s">
        <v>30</v>
      </c>
      <c r="AX664" t="s">
        <v>7658</v>
      </c>
      <c r="AY664" t="s">
        <v>7517</v>
      </c>
      <c r="AZ664" t="s">
        <v>7518</v>
      </c>
      <c r="BA664" t="s">
        <v>37</v>
      </c>
      <c r="BB664" t="s">
        <v>6975</v>
      </c>
      <c r="BD664" s="5">
        <v>44848.401666666665</v>
      </c>
      <c r="BE664" t="s">
        <v>308</v>
      </c>
      <c r="BF664">
        <v>1.4</v>
      </c>
      <c r="BG664">
        <v>3</v>
      </c>
      <c r="BH664">
        <v>2.5</v>
      </c>
      <c r="BI664" s="11">
        <v>3</v>
      </c>
    </row>
    <row r="665" spans="1:61" x14ac:dyDescent="0.2">
      <c r="A665" t="s">
        <v>1698</v>
      </c>
      <c r="B665" t="s">
        <v>1570</v>
      </c>
      <c r="C665" t="s">
        <v>110</v>
      </c>
      <c r="D665">
        <v>-76.239722119999996</v>
      </c>
      <c r="E665">
        <v>3.4130523749999999</v>
      </c>
      <c r="F665">
        <v>-1</v>
      </c>
      <c r="G665" t="s">
        <v>7667</v>
      </c>
      <c r="H665" t="s">
        <v>190</v>
      </c>
      <c r="I665" t="s">
        <v>470</v>
      </c>
      <c r="J665" t="s">
        <v>470</v>
      </c>
      <c r="K665" t="s">
        <v>470</v>
      </c>
      <c r="L665" t="s">
        <v>470</v>
      </c>
      <c r="M665" t="s">
        <v>7551</v>
      </c>
      <c r="N665" t="s">
        <v>191</v>
      </c>
      <c r="R665" s="9">
        <v>0</v>
      </c>
      <c r="S665" s="9"/>
      <c r="T665" s="9"/>
      <c r="V665" t="s">
        <v>7646</v>
      </c>
      <c r="Y665">
        <v>0</v>
      </c>
      <c r="Z665" t="s">
        <v>24</v>
      </c>
      <c r="AA665" t="s">
        <v>20</v>
      </c>
      <c r="AB665" t="s">
        <v>30</v>
      </c>
      <c r="AC665" t="s">
        <v>218</v>
      </c>
      <c r="AD665" t="s">
        <v>25</v>
      </c>
      <c r="AJ665" t="s">
        <v>26</v>
      </c>
      <c r="AP665" t="s">
        <v>26</v>
      </c>
      <c r="AQ665" t="s">
        <v>24</v>
      </c>
      <c r="AR665" t="s">
        <v>27</v>
      </c>
      <c r="AW665" t="s">
        <v>30</v>
      </c>
      <c r="AX665" t="s">
        <v>7658</v>
      </c>
      <c r="AY665" t="s">
        <v>7520</v>
      </c>
      <c r="AZ665" t="s">
        <v>7520</v>
      </c>
      <c r="BA665" t="s">
        <v>161</v>
      </c>
      <c r="BB665" t="s">
        <v>6974</v>
      </c>
      <c r="BD665" s="5">
        <v>44848.40320601852</v>
      </c>
      <c r="BE665" t="s">
        <v>470</v>
      </c>
      <c r="BI665" s="11">
        <v>-1</v>
      </c>
    </row>
    <row r="666" spans="1:61" x14ac:dyDescent="0.2">
      <c r="A666" t="s">
        <v>1699</v>
      </c>
      <c r="B666" t="s">
        <v>1571</v>
      </c>
      <c r="C666" t="s">
        <v>116</v>
      </c>
      <c r="D666">
        <v>-76.239738680000002</v>
      </c>
      <c r="E666">
        <v>3.413036891</v>
      </c>
      <c r="F666">
        <v>-1</v>
      </c>
      <c r="G666" t="s">
        <v>7667</v>
      </c>
      <c r="H666" t="s">
        <v>190</v>
      </c>
      <c r="I666" t="s">
        <v>470</v>
      </c>
      <c r="J666" t="s">
        <v>470</v>
      </c>
      <c r="K666" t="s">
        <v>470</v>
      </c>
      <c r="L666" t="s">
        <v>470</v>
      </c>
      <c r="M666" t="s">
        <v>7551</v>
      </c>
      <c r="N666" t="s">
        <v>7516</v>
      </c>
      <c r="O666">
        <v>20</v>
      </c>
      <c r="P666">
        <v>19</v>
      </c>
      <c r="R666" s="9">
        <v>6.37</v>
      </c>
      <c r="S666" s="9">
        <v>6.05</v>
      </c>
      <c r="T666" s="9"/>
      <c r="V666" t="s">
        <v>7647</v>
      </c>
      <c r="W666">
        <v>2.5</v>
      </c>
      <c r="X666">
        <f t="shared" ref="X666:X697" si="19">+AVERAGE(BG666,BH666)</f>
        <v>1</v>
      </c>
      <c r="Y666">
        <v>0</v>
      </c>
      <c r="Z666" t="s">
        <v>24</v>
      </c>
      <c r="AA666" t="s">
        <v>20</v>
      </c>
      <c r="AB666" t="s">
        <v>30</v>
      </c>
      <c r="AC666" t="s">
        <v>218</v>
      </c>
      <c r="AD666" t="s">
        <v>25</v>
      </c>
      <c r="AJ666" t="s">
        <v>26</v>
      </c>
      <c r="AP666" t="s">
        <v>26</v>
      </c>
      <c r="AQ666" t="s">
        <v>60</v>
      </c>
      <c r="AR666" t="s">
        <v>27</v>
      </c>
      <c r="AW666" t="s">
        <v>30</v>
      </c>
      <c r="AX666" t="s">
        <v>7658</v>
      </c>
      <c r="AY666" t="s">
        <v>7520</v>
      </c>
      <c r="AZ666" t="s">
        <v>7520</v>
      </c>
      <c r="BA666" t="s">
        <v>161</v>
      </c>
      <c r="BB666" t="s">
        <v>6973</v>
      </c>
      <c r="BD666" s="5">
        <v>44848.406377314815</v>
      </c>
      <c r="BE666" t="s">
        <v>470</v>
      </c>
      <c r="BF666">
        <v>1</v>
      </c>
      <c r="BG666">
        <v>1</v>
      </c>
      <c r="BH666">
        <v>1</v>
      </c>
      <c r="BI666" s="11">
        <v>-1</v>
      </c>
    </row>
    <row r="667" spans="1:61" x14ac:dyDescent="0.2">
      <c r="A667" t="s">
        <v>1700</v>
      </c>
      <c r="B667" t="s">
        <v>1572</v>
      </c>
      <c r="C667" t="s">
        <v>113</v>
      </c>
      <c r="D667">
        <v>-76.239731000000006</v>
      </c>
      <c r="E667">
        <v>3.413043574</v>
      </c>
      <c r="F667">
        <v>-1</v>
      </c>
      <c r="G667" t="s">
        <v>7667</v>
      </c>
      <c r="H667" t="s">
        <v>466</v>
      </c>
      <c r="I667" t="s">
        <v>285</v>
      </c>
      <c r="J667" t="s">
        <v>910</v>
      </c>
      <c r="K667" t="s">
        <v>7597</v>
      </c>
      <c r="L667" t="s">
        <v>7541</v>
      </c>
      <c r="M667" t="s">
        <v>7546</v>
      </c>
      <c r="N667" t="s">
        <v>23</v>
      </c>
      <c r="O667">
        <v>31</v>
      </c>
      <c r="R667" s="9">
        <v>9.8699999999999992</v>
      </c>
      <c r="S667" s="9"/>
      <c r="T667" s="9"/>
      <c r="V667" t="s">
        <v>7646</v>
      </c>
      <c r="W667">
        <v>4</v>
      </c>
      <c r="X667">
        <f t="shared" si="19"/>
        <v>1</v>
      </c>
      <c r="Y667">
        <v>0</v>
      </c>
      <c r="Z667" t="s">
        <v>24</v>
      </c>
      <c r="AA667" t="s">
        <v>20</v>
      </c>
      <c r="AB667" t="s">
        <v>30</v>
      </c>
      <c r="AC667" t="s">
        <v>29</v>
      </c>
      <c r="AD667" t="s">
        <v>25</v>
      </c>
      <c r="AE667" t="s">
        <v>4278</v>
      </c>
      <c r="AJ667" t="s">
        <v>26</v>
      </c>
      <c r="AP667" t="s">
        <v>26</v>
      </c>
      <c r="AQ667" t="s">
        <v>24</v>
      </c>
      <c r="AR667" t="s">
        <v>27</v>
      </c>
      <c r="AW667" t="s">
        <v>30</v>
      </c>
      <c r="AX667" t="s">
        <v>7658</v>
      </c>
      <c r="AY667" t="s">
        <v>7517</v>
      </c>
      <c r="AZ667" t="s">
        <v>7517</v>
      </c>
      <c r="BA667" t="s">
        <v>111</v>
      </c>
      <c r="BB667" t="s">
        <v>6972</v>
      </c>
      <c r="BD667" s="5">
        <v>44848.409513888888</v>
      </c>
      <c r="BE667" t="s">
        <v>285</v>
      </c>
      <c r="BF667">
        <v>1.4</v>
      </c>
      <c r="BG667">
        <v>1</v>
      </c>
      <c r="BH667">
        <v>1</v>
      </c>
      <c r="BI667" s="11">
        <v>1</v>
      </c>
    </row>
    <row r="668" spans="1:61" x14ac:dyDescent="0.2">
      <c r="A668" t="s">
        <v>1701</v>
      </c>
      <c r="B668" t="s">
        <v>1573</v>
      </c>
      <c r="C668" t="s">
        <v>117</v>
      </c>
      <c r="D668">
        <v>-76.23975059</v>
      </c>
      <c r="E668">
        <v>3.413026366</v>
      </c>
      <c r="F668">
        <v>-1</v>
      </c>
      <c r="G668" t="s">
        <v>7667</v>
      </c>
      <c r="H668" t="s">
        <v>77</v>
      </c>
      <c r="I668" t="s">
        <v>79</v>
      </c>
      <c r="J668" t="s">
        <v>891</v>
      </c>
      <c r="K668" t="s">
        <v>7553</v>
      </c>
      <c r="L668" t="s">
        <v>7541</v>
      </c>
      <c r="M668" t="s">
        <v>7554</v>
      </c>
      <c r="N668" t="s">
        <v>23</v>
      </c>
      <c r="O668">
        <v>21</v>
      </c>
      <c r="P668">
        <v>20</v>
      </c>
      <c r="R668" s="9">
        <v>6.68</v>
      </c>
      <c r="S668" s="9">
        <v>6.37</v>
      </c>
      <c r="T668" s="9"/>
      <c r="V668" t="s">
        <v>7647</v>
      </c>
      <c r="W668">
        <v>5</v>
      </c>
      <c r="X668">
        <f t="shared" si="19"/>
        <v>4</v>
      </c>
      <c r="Y668">
        <v>0</v>
      </c>
      <c r="Z668" t="s">
        <v>24</v>
      </c>
      <c r="AA668" t="s">
        <v>20</v>
      </c>
      <c r="AB668" t="s">
        <v>30</v>
      </c>
      <c r="AC668" t="s">
        <v>29</v>
      </c>
      <c r="AD668" t="s">
        <v>25</v>
      </c>
      <c r="AE668" t="s">
        <v>4278</v>
      </c>
      <c r="AJ668" t="s">
        <v>26</v>
      </c>
      <c r="AP668" t="s">
        <v>26</v>
      </c>
      <c r="AQ668" t="s">
        <v>24</v>
      </c>
      <c r="AR668" t="s">
        <v>27</v>
      </c>
      <c r="AW668" t="s">
        <v>21</v>
      </c>
      <c r="AX668" t="s">
        <v>7658</v>
      </c>
      <c r="AY668" t="s">
        <v>7517</v>
      </c>
      <c r="AZ668" t="s">
        <v>7521</v>
      </c>
      <c r="BA668" t="s">
        <v>78</v>
      </c>
      <c r="BB668" t="s">
        <v>6971</v>
      </c>
      <c r="BD668" s="5">
        <v>44848.411793981482</v>
      </c>
      <c r="BE668" t="s">
        <v>79</v>
      </c>
      <c r="BF668">
        <v>2</v>
      </c>
      <c r="BG668">
        <v>4</v>
      </c>
      <c r="BH668">
        <v>4</v>
      </c>
      <c r="BI668" s="11">
        <v>5</v>
      </c>
    </row>
    <row r="669" spans="1:61" x14ac:dyDescent="0.2">
      <c r="A669" t="s">
        <v>1702</v>
      </c>
      <c r="B669" t="s">
        <v>1574</v>
      </c>
      <c r="C669" t="s">
        <v>120</v>
      </c>
      <c r="D669">
        <v>-76.239761779999995</v>
      </c>
      <c r="E669">
        <v>3.4130192880000001</v>
      </c>
      <c r="F669">
        <v>-1</v>
      </c>
      <c r="G669" t="s">
        <v>7667</v>
      </c>
      <c r="H669" t="s">
        <v>43</v>
      </c>
      <c r="I669" t="s">
        <v>440</v>
      </c>
      <c r="J669" t="s">
        <v>855</v>
      </c>
      <c r="K669" t="s">
        <v>7562</v>
      </c>
      <c r="L669" t="s">
        <v>7541</v>
      </c>
      <c r="M669" t="s">
        <v>7546</v>
      </c>
      <c r="N669" t="s">
        <v>23</v>
      </c>
      <c r="O669">
        <v>25</v>
      </c>
      <c r="R669" s="9">
        <v>7.96</v>
      </c>
      <c r="S669" s="9"/>
      <c r="T669" s="9"/>
      <c r="V669" t="s">
        <v>7646</v>
      </c>
      <c r="W669">
        <v>3</v>
      </c>
      <c r="X669">
        <f t="shared" si="19"/>
        <v>2</v>
      </c>
      <c r="Y669">
        <v>0</v>
      </c>
      <c r="Z669" t="s">
        <v>24</v>
      </c>
      <c r="AA669" t="s">
        <v>20</v>
      </c>
      <c r="AB669" t="s">
        <v>30</v>
      </c>
      <c r="AC669" t="s">
        <v>29</v>
      </c>
      <c r="AD669" t="s">
        <v>25</v>
      </c>
      <c r="AE669" t="s">
        <v>4278</v>
      </c>
      <c r="AJ669" t="s">
        <v>26</v>
      </c>
      <c r="AP669" t="s">
        <v>26</v>
      </c>
      <c r="AQ669" t="s">
        <v>24</v>
      </c>
      <c r="AR669" t="s">
        <v>27</v>
      </c>
      <c r="AW669" t="s">
        <v>30</v>
      </c>
      <c r="AX669" t="s">
        <v>7658</v>
      </c>
      <c r="AY669" t="s">
        <v>7517</v>
      </c>
      <c r="AZ669" t="s">
        <v>7518</v>
      </c>
      <c r="BA669" t="s">
        <v>27</v>
      </c>
      <c r="BB669" t="s">
        <v>6970</v>
      </c>
      <c r="BD669" s="5">
        <v>44848.412847222222</v>
      </c>
      <c r="BE669" t="s">
        <v>440</v>
      </c>
      <c r="BF669">
        <v>1</v>
      </c>
      <c r="BG669">
        <v>2</v>
      </c>
      <c r="BH669">
        <v>2</v>
      </c>
      <c r="BI669" s="11">
        <v>3</v>
      </c>
    </row>
    <row r="670" spans="1:61" x14ac:dyDescent="0.2">
      <c r="A670" t="s">
        <v>1703</v>
      </c>
      <c r="B670" t="s">
        <v>1575</v>
      </c>
      <c r="C670" t="s">
        <v>122</v>
      </c>
      <c r="D670">
        <v>-76.23978726</v>
      </c>
      <c r="E670">
        <v>3.412899903</v>
      </c>
      <c r="F670">
        <v>-1</v>
      </c>
      <c r="G670" t="s">
        <v>7661</v>
      </c>
      <c r="H670" t="s">
        <v>22</v>
      </c>
      <c r="I670" t="s">
        <v>308</v>
      </c>
      <c r="J670" t="s">
        <v>865</v>
      </c>
      <c r="K670" t="s">
        <v>7543</v>
      </c>
      <c r="L670" t="s">
        <v>7534</v>
      </c>
      <c r="M670" t="s">
        <v>7546</v>
      </c>
      <c r="N670" t="s">
        <v>23</v>
      </c>
      <c r="O670">
        <v>57</v>
      </c>
      <c r="P670">
        <v>49</v>
      </c>
      <c r="R670" s="9">
        <v>18.14</v>
      </c>
      <c r="S670" s="9">
        <v>15.6</v>
      </c>
      <c r="T670" s="9"/>
      <c r="V670" t="s">
        <v>7647</v>
      </c>
      <c r="W670">
        <v>4</v>
      </c>
      <c r="X670">
        <f t="shared" si="19"/>
        <v>6</v>
      </c>
      <c r="Y670">
        <v>0</v>
      </c>
      <c r="Z670" t="s">
        <v>24</v>
      </c>
      <c r="AA670" t="s">
        <v>20</v>
      </c>
      <c r="AB670" t="s">
        <v>21</v>
      </c>
      <c r="AC670" t="s">
        <v>29</v>
      </c>
      <c r="AD670" t="s">
        <v>25</v>
      </c>
      <c r="AE670" t="s">
        <v>4278</v>
      </c>
      <c r="AJ670" t="s">
        <v>26</v>
      </c>
      <c r="AP670" t="s">
        <v>26</v>
      </c>
      <c r="AQ670" t="s">
        <v>24</v>
      </c>
      <c r="AR670" t="s">
        <v>27</v>
      </c>
      <c r="AW670" t="s">
        <v>30</v>
      </c>
      <c r="AX670" t="s">
        <v>7658</v>
      </c>
      <c r="AY670" t="s">
        <v>7517</v>
      </c>
      <c r="AZ670" t="s">
        <v>7518</v>
      </c>
      <c r="BA670" t="s">
        <v>37</v>
      </c>
      <c r="BB670" t="s">
        <v>6969</v>
      </c>
      <c r="BD670" s="5">
        <v>44848.414166666669</v>
      </c>
      <c r="BE670" t="s">
        <v>308</v>
      </c>
      <c r="BF670">
        <v>1.6</v>
      </c>
      <c r="BG670">
        <v>6</v>
      </c>
      <c r="BH670">
        <v>6</v>
      </c>
      <c r="BI670" s="11">
        <v>5</v>
      </c>
    </row>
    <row r="671" spans="1:61" x14ac:dyDescent="0.2">
      <c r="A671" t="s">
        <v>1704</v>
      </c>
      <c r="B671" t="s">
        <v>1576</v>
      </c>
      <c r="C671" t="s">
        <v>126</v>
      </c>
      <c r="D671">
        <v>-76.239845889999998</v>
      </c>
      <c r="E671">
        <v>3.4128633879999999</v>
      </c>
      <c r="F671">
        <v>-1</v>
      </c>
      <c r="G671" t="s">
        <v>7661</v>
      </c>
      <c r="H671" t="s">
        <v>22</v>
      </c>
      <c r="I671" t="s">
        <v>308</v>
      </c>
      <c r="J671" t="s">
        <v>865</v>
      </c>
      <c r="K671" t="s">
        <v>7543</v>
      </c>
      <c r="L671" t="s">
        <v>7534</v>
      </c>
      <c r="M671" t="s">
        <v>7546</v>
      </c>
      <c r="N671" t="s">
        <v>23</v>
      </c>
      <c r="O671">
        <v>37</v>
      </c>
      <c r="R671" s="9">
        <v>11.78</v>
      </c>
      <c r="S671" s="9"/>
      <c r="T671" s="9"/>
      <c r="V671" t="s">
        <v>7646</v>
      </c>
      <c r="W671">
        <v>4</v>
      </c>
      <c r="X671">
        <f t="shared" si="19"/>
        <v>3</v>
      </c>
      <c r="Y671">
        <v>0</v>
      </c>
      <c r="Z671" t="s">
        <v>24</v>
      </c>
      <c r="AA671" t="s">
        <v>20</v>
      </c>
      <c r="AB671" t="s">
        <v>30</v>
      </c>
      <c r="AC671" t="s">
        <v>29</v>
      </c>
      <c r="AD671" t="s">
        <v>25</v>
      </c>
      <c r="AE671" t="s">
        <v>4278</v>
      </c>
      <c r="AJ671" t="s">
        <v>26</v>
      </c>
      <c r="AP671" t="s">
        <v>26</v>
      </c>
      <c r="AQ671" t="s">
        <v>24</v>
      </c>
      <c r="AR671" t="s">
        <v>27</v>
      </c>
      <c r="AW671" t="s">
        <v>30</v>
      </c>
      <c r="AX671" t="s">
        <v>7658</v>
      </c>
      <c r="AY671" t="s">
        <v>7517</v>
      </c>
      <c r="AZ671" t="s">
        <v>7518</v>
      </c>
      <c r="BA671" t="s">
        <v>37</v>
      </c>
      <c r="BB671" t="s">
        <v>6968</v>
      </c>
      <c r="BD671" s="5">
        <v>44848.415717592594</v>
      </c>
      <c r="BE671" t="s">
        <v>308</v>
      </c>
      <c r="BF671">
        <v>1.4</v>
      </c>
      <c r="BG671">
        <v>3</v>
      </c>
      <c r="BH671">
        <v>3</v>
      </c>
      <c r="BI671" s="11">
        <v>5</v>
      </c>
    </row>
    <row r="672" spans="1:61" x14ac:dyDescent="0.2">
      <c r="A672" t="s">
        <v>1705</v>
      </c>
      <c r="B672" t="s">
        <v>1577</v>
      </c>
      <c r="C672" t="s">
        <v>128</v>
      </c>
      <c r="D672">
        <v>-76.239814420000002</v>
      </c>
      <c r="E672">
        <v>3.4127847770000002</v>
      </c>
      <c r="F672">
        <v>-1</v>
      </c>
      <c r="G672" t="s">
        <v>7661</v>
      </c>
      <c r="H672" t="s">
        <v>461</v>
      </c>
      <c r="I672" t="s">
        <v>462</v>
      </c>
      <c r="J672" t="s">
        <v>888</v>
      </c>
      <c r="K672" t="s">
        <v>7553</v>
      </c>
      <c r="L672" t="s">
        <v>7541</v>
      </c>
      <c r="M672" t="s">
        <v>7554</v>
      </c>
      <c r="N672" t="s">
        <v>23</v>
      </c>
      <c r="O672">
        <v>42</v>
      </c>
      <c r="P672">
        <v>55</v>
      </c>
      <c r="R672" s="9">
        <v>13.37</v>
      </c>
      <c r="S672" s="9">
        <v>17.510000000000002</v>
      </c>
      <c r="T672" s="9"/>
      <c r="V672" t="s">
        <v>7647</v>
      </c>
      <c r="W672">
        <v>4</v>
      </c>
      <c r="X672">
        <f t="shared" si="19"/>
        <v>2.5</v>
      </c>
      <c r="Y672">
        <v>0</v>
      </c>
      <c r="Z672" t="s">
        <v>24</v>
      </c>
      <c r="AA672" t="s">
        <v>250</v>
      </c>
      <c r="AB672" t="s">
        <v>30</v>
      </c>
      <c r="AC672" t="s">
        <v>29</v>
      </c>
      <c r="AD672" t="s">
        <v>25</v>
      </c>
      <c r="AE672" t="s">
        <v>4278</v>
      </c>
      <c r="AJ672" t="s">
        <v>26</v>
      </c>
      <c r="AP672" t="s">
        <v>26</v>
      </c>
      <c r="AQ672" t="s">
        <v>24</v>
      </c>
      <c r="AR672" t="s">
        <v>27</v>
      </c>
      <c r="AW672" t="s">
        <v>30</v>
      </c>
      <c r="AX672" t="s">
        <v>7658</v>
      </c>
      <c r="AY672" t="s">
        <v>7517</v>
      </c>
      <c r="AZ672" t="s">
        <v>7522</v>
      </c>
      <c r="BA672" t="s">
        <v>32</v>
      </c>
      <c r="BB672" t="s">
        <v>7502</v>
      </c>
      <c r="BD672" s="5">
        <v>44848.425462962965</v>
      </c>
      <c r="BE672" t="s">
        <v>462</v>
      </c>
      <c r="BF672">
        <v>2</v>
      </c>
      <c r="BG672">
        <v>3</v>
      </c>
      <c r="BH672">
        <v>2</v>
      </c>
      <c r="BI672" s="11">
        <v>5</v>
      </c>
    </row>
    <row r="673" spans="1:61" x14ac:dyDescent="0.2">
      <c r="A673" t="s">
        <v>1706</v>
      </c>
      <c r="B673" t="s">
        <v>1578</v>
      </c>
      <c r="C673" t="s">
        <v>129</v>
      </c>
      <c r="D673">
        <v>-76.239813010000006</v>
      </c>
      <c r="E673">
        <v>3.4127434710000002</v>
      </c>
      <c r="F673">
        <v>-1</v>
      </c>
      <c r="G673" t="s">
        <v>7661</v>
      </c>
      <c r="H673" t="s">
        <v>461</v>
      </c>
      <c r="I673" t="s">
        <v>462</v>
      </c>
      <c r="J673" t="s">
        <v>888</v>
      </c>
      <c r="K673" t="s">
        <v>7553</v>
      </c>
      <c r="L673" t="s">
        <v>7541</v>
      </c>
      <c r="M673" t="s">
        <v>7554</v>
      </c>
      <c r="N673" t="s">
        <v>23</v>
      </c>
      <c r="O673">
        <v>46</v>
      </c>
      <c r="R673" s="9">
        <v>14.64</v>
      </c>
      <c r="S673" s="9"/>
      <c r="T673" s="9"/>
      <c r="V673" t="s">
        <v>7646</v>
      </c>
      <c r="W673">
        <v>4</v>
      </c>
      <c r="X673">
        <f t="shared" si="19"/>
        <v>2.5</v>
      </c>
      <c r="Y673">
        <v>0</v>
      </c>
      <c r="Z673" t="s">
        <v>24</v>
      </c>
      <c r="AA673" t="s">
        <v>250</v>
      </c>
      <c r="AB673" t="s">
        <v>30</v>
      </c>
      <c r="AC673" t="s">
        <v>29</v>
      </c>
      <c r="AD673" t="s">
        <v>25</v>
      </c>
      <c r="AE673" t="s">
        <v>4278</v>
      </c>
      <c r="AJ673" t="s">
        <v>26</v>
      </c>
      <c r="AP673" t="s">
        <v>26</v>
      </c>
      <c r="AQ673" t="s">
        <v>24</v>
      </c>
      <c r="AR673" t="s">
        <v>27</v>
      </c>
      <c r="AW673" t="s">
        <v>30</v>
      </c>
      <c r="AX673" t="s">
        <v>7658</v>
      </c>
      <c r="AY673" t="s">
        <v>7517</v>
      </c>
      <c r="AZ673" t="s">
        <v>7522</v>
      </c>
      <c r="BA673" t="s">
        <v>32</v>
      </c>
      <c r="BB673" t="s">
        <v>6962</v>
      </c>
      <c r="BD673" s="5">
        <v>44848.425127314818</v>
      </c>
      <c r="BE673" t="s">
        <v>462</v>
      </c>
      <c r="BF673">
        <v>2</v>
      </c>
      <c r="BG673">
        <v>3</v>
      </c>
      <c r="BH673">
        <v>2</v>
      </c>
      <c r="BI673" s="11">
        <v>5</v>
      </c>
    </row>
    <row r="674" spans="1:61" x14ac:dyDescent="0.2">
      <c r="A674" t="s">
        <v>1707</v>
      </c>
      <c r="B674" t="s">
        <v>1579</v>
      </c>
      <c r="C674" t="s">
        <v>130</v>
      </c>
      <c r="D674">
        <v>-76.239808640000007</v>
      </c>
      <c r="E674">
        <v>3.4127067389999999</v>
      </c>
      <c r="F674">
        <v>-1</v>
      </c>
      <c r="G674" t="s">
        <v>7661</v>
      </c>
      <c r="H674" t="s">
        <v>461</v>
      </c>
      <c r="I674" t="s">
        <v>462</v>
      </c>
      <c r="J674" t="s">
        <v>888</v>
      </c>
      <c r="K674" t="s">
        <v>7553</v>
      </c>
      <c r="L674" t="s">
        <v>7541</v>
      </c>
      <c r="M674" t="s">
        <v>7554</v>
      </c>
      <c r="N674" t="s">
        <v>23</v>
      </c>
      <c r="O674">
        <v>48</v>
      </c>
      <c r="R674" s="9">
        <v>15.28</v>
      </c>
      <c r="S674" s="9"/>
      <c r="T674" s="9"/>
      <c r="V674" t="s">
        <v>7646</v>
      </c>
      <c r="W674">
        <v>4</v>
      </c>
      <c r="X674">
        <f t="shared" si="19"/>
        <v>2.5</v>
      </c>
      <c r="Y674">
        <v>0</v>
      </c>
      <c r="Z674" t="s">
        <v>24</v>
      </c>
      <c r="AA674" t="s">
        <v>250</v>
      </c>
      <c r="AB674" t="s">
        <v>30</v>
      </c>
      <c r="AC674" t="s">
        <v>29</v>
      </c>
      <c r="AD674" t="s">
        <v>25</v>
      </c>
      <c r="AE674" t="s">
        <v>4278</v>
      </c>
      <c r="AJ674" t="s">
        <v>26</v>
      </c>
      <c r="AP674" t="s">
        <v>26</v>
      </c>
      <c r="AQ674" t="s">
        <v>24</v>
      </c>
      <c r="AR674" t="s">
        <v>27</v>
      </c>
      <c r="AW674" t="s">
        <v>30</v>
      </c>
      <c r="AX674" t="s">
        <v>7658</v>
      </c>
      <c r="AY674" t="s">
        <v>7517</v>
      </c>
      <c r="AZ674" t="s">
        <v>7522</v>
      </c>
      <c r="BA674" t="s">
        <v>32</v>
      </c>
      <c r="BB674" t="s">
        <v>6963</v>
      </c>
      <c r="BD674" s="5">
        <v>44848.424849537034</v>
      </c>
      <c r="BE674" t="s">
        <v>462</v>
      </c>
      <c r="BF674">
        <v>2</v>
      </c>
      <c r="BG674">
        <v>3</v>
      </c>
      <c r="BH674">
        <v>2</v>
      </c>
      <c r="BI674" s="11">
        <v>5</v>
      </c>
    </row>
    <row r="675" spans="1:61" x14ac:dyDescent="0.2">
      <c r="A675" t="s">
        <v>1708</v>
      </c>
      <c r="B675" t="s">
        <v>1580</v>
      </c>
      <c r="C675" t="s">
        <v>131</v>
      </c>
      <c r="D675">
        <v>-76.239806259999995</v>
      </c>
      <c r="E675">
        <v>3.4126773400000001</v>
      </c>
      <c r="F675">
        <v>-1</v>
      </c>
      <c r="G675" t="s">
        <v>7661</v>
      </c>
      <c r="H675" t="s">
        <v>461</v>
      </c>
      <c r="I675" t="s">
        <v>462</v>
      </c>
      <c r="J675" t="s">
        <v>888</v>
      </c>
      <c r="K675" t="s">
        <v>7553</v>
      </c>
      <c r="L675" t="s">
        <v>7541</v>
      </c>
      <c r="M675" t="s">
        <v>7554</v>
      </c>
      <c r="N675" t="s">
        <v>23</v>
      </c>
      <c r="O675">
        <v>56</v>
      </c>
      <c r="R675" s="9">
        <v>17.829999999999998</v>
      </c>
      <c r="S675" s="9"/>
      <c r="T675" s="9"/>
      <c r="V675" t="s">
        <v>7646</v>
      </c>
      <c r="W675">
        <v>4</v>
      </c>
      <c r="X675">
        <f t="shared" si="19"/>
        <v>2.5</v>
      </c>
      <c r="Y675">
        <v>0</v>
      </c>
      <c r="Z675" t="s">
        <v>24</v>
      </c>
      <c r="AA675" t="s">
        <v>250</v>
      </c>
      <c r="AB675" t="s">
        <v>30</v>
      </c>
      <c r="AC675" t="s">
        <v>29</v>
      </c>
      <c r="AD675" t="s">
        <v>25</v>
      </c>
      <c r="AE675" t="s">
        <v>4278</v>
      </c>
      <c r="AJ675" t="s">
        <v>26</v>
      </c>
      <c r="AP675" t="s">
        <v>26</v>
      </c>
      <c r="AQ675" t="s">
        <v>24</v>
      </c>
      <c r="AR675" t="s">
        <v>27</v>
      </c>
      <c r="AW675" t="s">
        <v>30</v>
      </c>
      <c r="AX675" t="s">
        <v>7658</v>
      </c>
      <c r="AY675" t="s">
        <v>7517</v>
      </c>
      <c r="AZ675" t="s">
        <v>7522</v>
      </c>
      <c r="BA675" t="s">
        <v>32</v>
      </c>
      <c r="BB675" t="s">
        <v>6964</v>
      </c>
      <c r="BD675" s="5">
        <v>44848.424583333333</v>
      </c>
      <c r="BE675" t="s">
        <v>462</v>
      </c>
      <c r="BF675">
        <v>2</v>
      </c>
      <c r="BG675">
        <v>3</v>
      </c>
      <c r="BH675">
        <v>2</v>
      </c>
      <c r="BI675" s="11">
        <v>5</v>
      </c>
    </row>
    <row r="676" spans="1:61" x14ac:dyDescent="0.2">
      <c r="A676" t="s">
        <v>1709</v>
      </c>
      <c r="B676" t="s">
        <v>1581</v>
      </c>
      <c r="C676" t="s">
        <v>132</v>
      </c>
      <c r="D676">
        <v>-76.239800180000003</v>
      </c>
      <c r="E676">
        <v>3.412637841</v>
      </c>
      <c r="F676">
        <v>-1</v>
      </c>
      <c r="G676" t="s">
        <v>7661</v>
      </c>
      <c r="H676" t="s">
        <v>461</v>
      </c>
      <c r="I676" t="s">
        <v>462</v>
      </c>
      <c r="J676" t="s">
        <v>888</v>
      </c>
      <c r="K676" t="s">
        <v>7553</v>
      </c>
      <c r="L676" t="s">
        <v>7541</v>
      </c>
      <c r="M676" t="s">
        <v>7554</v>
      </c>
      <c r="N676" t="s">
        <v>23</v>
      </c>
      <c r="O676">
        <v>53</v>
      </c>
      <c r="R676" s="9">
        <v>16.87</v>
      </c>
      <c r="S676" s="9"/>
      <c r="T676" s="9"/>
      <c r="V676" t="s">
        <v>7646</v>
      </c>
      <c r="W676">
        <v>4</v>
      </c>
      <c r="X676">
        <f t="shared" si="19"/>
        <v>2.5</v>
      </c>
      <c r="Y676">
        <v>0</v>
      </c>
      <c r="Z676" t="s">
        <v>24</v>
      </c>
      <c r="AA676" t="s">
        <v>250</v>
      </c>
      <c r="AB676" t="s">
        <v>30</v>
      </c>
      <c r="AC676" t="s">
        <v>29</v>
      </c>
      <c r="AD676" t="s">
        <v>25</v>
      </c>
      <c r="AE676" t="s">
        <v>4278</v>
      </c>
      <c r="AJ676" t="s">
        <v>26</v>
      </c>
      <c r="AP676" t="s">
        <v>26</v>
      </c>
      <c r="AQ676" t="s">
        <v>24</v>
      </c>
      <c r="AR676" t="s">
        <v>27</v>
      </c>
      <c r="AW676" t="s">
        <v>30</v>
      </c>
      <c r="AX676" t="s">
        <v>7658</v>
      </c>
      <c r="AY676" t="s">
        <v>7517</v>
      </c>
      <c r="AZ676" t="s">
        <v>7522</v>
      </c>
      <c r="BA676" t="s">
        <v>32</v>
      </c>
      <c r="BB676" t="s">
        <v>6965</v>
      </c>
      <c r="BD676" s="5">
        <v>44848.424293981479</v>
      </c>
      <c r="BE676" t="s">
        <v>462</v>
      </c>
      <c r="BF676">
        <v>2</v>
      </c>
      <c r="BG676">
        <v>3</v>
      </c>
      <c r="BH676">
        <v>2</v>
      </c>
      <c r="BI676" s="11">
        <v>5</v>
      </c>
    </row>
    <row r="677" spans="1:61" x14ac:dyDescent="0.2">
      <c r="A677" t="s">
        <v>1710</v>
      </c>
      <c r="B677" t="s">
        <v>1582</v>
      </c>
      <c r="C677" t="s">
        <v>133</v>
      </c>
      <c r="D677">
        <v>-76.239798120000003</v>
      </c>
      <c r="E677">
        <v>3.412602245</v>
      </c>
      <c r="F677">
        <v>-1</v>
      </c>
      <c r="G677" t="s">
        <v>7661</v>
      </c>
      <c r="H677" t="s">
        <v>461</v>
      </c>
      <c r="I677" t="s">
        <v>462</v>
      </c>
      <c r="J677" t="s">
        <v>888</v>
      </c>
      <c r="K677" t="s">
        <v>7553</v>
      </c>
      <c r="L677" t="s">
        <v>7541</v>
      </c>
      <c r="M677" t="s">
        <v>7554</v>
      </c>
      <c r="N677" t="s">
        <v>23</v>
      </c>
      <c r="O677">
        <v>50</v>
      </c>
      <c r="R677" s="9">
        <v>15.92</v>
      </c>
      <c r="S677" s="9"/>
      <c r="T677" s="9"/>
      <c r="V677" t="s">
        <v>7646</v>
      </c>
      <c r="W677">
        <v>4</v>
      </c>
      <c r="X677">
        <f t="shared" si="19"/>
        <v>2.5</v>
      </c>
      <c r="Y677">
        <v>0</v>
      </c>
      <c r="Z677" t="s">
        <v>24</v>
      </c>
      <c r="AA677" t="s">
        <v>250</v>
      </c>
      <c r="AB677" t="s">
        <v>30</v>
      </c>
      <c r="AC677" t="s">
        <v>29</v>
      </c>
      <c r="AD677" t="s">
        <v>25</v>
      </c>
      <c r="AE677" t="s">
        <v>4278</v>
      </c>
      <c r="AJ677" t="s">
        <v>26</v>
      </c>
      <c r="AP677" t="s">
        <v>26</v>
      </c>
      <c r="AQ677" t="s">
        <v>24</v>
      </c>
      <c r="AR677" t="s">
        <v>27</v>
      </c>
      <c r="AW677" t="s">
        <v>30</v>
      </c>
      <c r="AX677" t="s">
        <v>7658</v>
      </c>
      <c r="AY677" t="s">
        <v>7517</v>
      </c>
      <c r="AZ677" t="s">
        <v>7522</v>
      </c>
      <c r="BA677" t="s">
        <v>32</v>
      </c>
      <c r="BB677" t="s">
        <v>6966</v>
      </c>
      <c r="BD677" s="5">
        <v>44848.423981481479</v>
      </c>
      <c r="BE677" t="s">
        <v>462</v>
      </c>
      <c r="BF677">
        <v>2</v>
      </c>
      <c r="BG677">
        <v>3</v>
      </c>
      <c r="BH677">
        <v>2</v>
      </c>
      <c r="BI677" s="11">
        <v>5</v>
      </c>
    </row>
    <row r="678" spans="1:61" x14ac:dyDescent="0.2">
      <c r="A678" t="s">
        <v>1711</v>
      </c>
      <c r="B678" t="s">
        <v>1583</v>
      </c>
      <c r="C678" t="s">
        <v>135</v>
      </c>
      <c r="D678">
        <v>-76.239790369999994</v>
      </c>
      <c r="E678">
        <v>3.412566049</v>
      </c>
      <c r="F678">
        <v>-1</v>
      </c>
      <c r="G678" t="s">
        <v>7661</v>
      </c>
      <c r="H678" t="s">
        <v>461</v>
      </c>
      <c r="I678" t="s">
        <v>462</v>
      </c>
      <c r="J678" t="s">
        <v>888</v>
      </c>
      <c r="K678" t="s">
        <v>7553</v>
      </c>
      <c r="L678" t="s">
        <v>7541</v>
      </c>
      <c r="M678" t="s">
        <v>7554</v>
      </c>
      <c r="N678" t="s">
        <v>23</v>
      </c>
      <c r="O678">
        <v>47</v>
      </c>
      <c r="R678" s="9">
        <v>14.96</v>
      </c>
      <c r="S678" s="9"/>
      <c r="T678" s="9"/>
      <c r="V678" t="s">
        <v>7646</v>
      </c>
      <c r="W678">
        <v>4</v>
      </c>
      <c r="X678">
        <f t="shared" si="19"/>
        <v>2.5</v>
      </c>
      <c r="Y678">
        <v>0</v>
      </c>
      <c r="Z678" t="s">
        <v>24</v>
      </c>
      <c r="AA678" t="s">
        <v>250</v>
      </c>
      <c r="AB678" t="s">
        <v>30</v>
      </c>
      <c r="AC678" t="s">
        <v>29</v>
      </c>
      <c r="AD678" t="s">
        <v>25</v>
      </c>
      <c r="AE678" t="s">
        <v>4278</v>
      </c>
      <c r="AJ678" t="s">
        <v>26</v>
      </c>
      <c r="AP678" t="s">
        <v>26</v>
      </c>
      <c r="AQ678" t="s">
        <v>24</v>
      </c>
      <c r="AR678" t="s">
        <v>27</v>
      </c>
      <c r="AW678" t="s">
        <v>30</v>
      </c>
      <c r="AX678" t="s">
        <v>7658</v>
      </c>
      <c r="AY678" t="s">
        <v>7517</v>
      </c>
      <c r="AZ678" t="s">
        <v>7522</v>
      </c>
      <c r="BA678" t="s">
        <v>32</v>
      </c>
      <c r="BB678" t="s">
        <v>6967</v>
      </c>
      <c r="BD678" s="5">
        <v>44848.423750000002</v>
      </c>
      <c r="BE678" t="s">
        <v>462</v>
      </c>
      <c r="BF678">
        <v>2</v>
      </c>
      <c r="BG678">
        <v>3</v>
      </c>
      <c r="BH678">
        <v>2</v>
      </c>
      <c r="BI678" s="11">
        <v>5</v>
      </c>
    </row>
    <row r="679" spans="1:61" x14ac:dyDescent="0.2">
      <c r="A679" t="s">
        <v>1712</v>
      </c>
      <c r="B679" t="s">
        <v>1584</v>
      </c>
      <c r="C679" t="s">
        <v>138</v>
      </c>
      <c r="D679">
        <v>-76.240020049999998</v>
      </c>
      <c r="E679">
        <v>3.4125353559999998</v>
      </c>
      <c r="F679">
        <v>-1</v>
      </c>
      <c r="G679" t="s">
        <v>7661</v>
      </c>
      <c r="H679" t="s">
        <v>296</v>
      </c>
      <c r="I679" t="s">
        <v>297</v>
      </c>
      <c r="J679" t="s">
        <v>923</v>
      </c>
      <c r="K679" t="s">
        <v>7543</v>
      </c>
      <c r="L679" t="s">
        <v>7534</v>
      </c>
      <c r="M679" t="s">
        <v>7535</v>
      </c>
      <c r="N679" t="s">
        <v>23</v>
      </c>
      <c r="O679">
        <v>134</v>
      </c>
      <c r="R679" s="9">
        <v>42.65</v>
      </c>
      <c r="S679" s="9"/>
      <c r="T679" s="9"/>
      <c r="V679" t="s">
        <v>7646</v>
      </c>
      <c r="W679">
        <v>12</v>
      </c>
      <c r="X679">
        <f t="shared" si="19"/>
        <v>19</v>
      </c>
      <c r="Y679">
        <v>0</v>
      </c>
      <c r="Z679" t="s">
        <v>24</v>
      </c>
      <c r="AA679" t="s">
        <v>250</v>
      </c>
      <c r="AB679" t="s">
        <v>30</v>
      </c>
      <c r="AC679" t="s">
        <v>29</v>
      </c>
      <c r="AD679" t="s">
        <v>25</v>
      </c>
      <c r="AE679" t="s">
        <v>4278</v>
      </c>
      <c r="AJ679" t="s">
        <v>26</v>
      </c>
      <c r="AP679" t="s">
        <v>26</v>
      </c>
      <c r="AQ679" t="s">
        <v>24</v>
      </c>
      <c r="AR679" t="s">
        <v>27</v>
      </c>
      <c r="AW679" t="s">
        <v>30</v>
      </c>
      <c r="AX679" t="s">
        <v>7658</v>
      </c>
      <c r="AY679" t="s">
        <v>7517</v>
      </c>
      <c r="AZ679" t="s">
        <v>7517</v>
      </c>
      <c r="BA679" t="s">
        <v>220</v>
      </c>
      <c r="BB679" t="s">
        <v>6961</v>
      </c>
      <c r="BD679" s="5">
        <v>44848.428703703707</v>
      </c>
      <c r="BE679" t="s">
        <v>297</v>
      </c>
      <c r="BF679">
        <v>2</v>
      </c>
      <c r="BG679">
        <v>20</v>
      </c>
      <c r="BH679">
        <v>18</v>
      </c>
      <c r="BI679" s="11">
        <v>5</v>
      </c>
    </row>
    <row r="680" spans="1:61" x14ac:dyDescent="0.2">
      <c r="A680" t="s">
        <v>1713</v>
      </c>
      <c r="B680" t="s">
        <v>1585</v>
      </c>
      <c r="C680" t="s">
        <v>139</v>
      </c>
      <c r="D680">
        <v>-76.240196929999996</v>
      </c>
      <c r="E680">
        <v>3.4126469789999998</v>
      </c>
      <c r="F680">
        <v>-1</v>
      </c>
      <c r="G680" t="s">
        <v>7667</v>
      </c>
      <c r="H680" t="s">
        <v>461</v>
      </c>
      <c r="I680" t="s">
        <v>462</v>
      </c>
      <c r="J680" t="s">
        <v>888</v>
      </c>
      <c r="K680" t="s">
        <v>7553</v>
      </c>
      <c r="L680" t="s">
        <v>7541</v>
      </c>
      <c r="M680" t="s">
        <v>7554</v>
      </c>
      <c r="N680" t="s">
        <v>36</v>
      </c>
      <c r="O680">
        <v>21</v>
      </c>
      <c r="R680" s="9">
        <v>6.68</v>
      </c>
      <c r="S680" s="9"/>
      <c r="T680" s="9"/>
      <c r="V680" t="s">
        <v>7646</v>
      </c>
      <c r="W680">
        <v>2</v>
      </c>
      <c r="X680">
        <f t="shared" si="19"/>
        <v>1</v>
      </c>
      <c r="Y680">
        <v>0</v>
      </c>
      <c r="Z680" t="s">
        <v>24</v>
      </c>
      <c r="AA680" t="s">
        <v>20</v>
      </c>
      <c r="AB680" t="s">
        <v>21</v>
      </c>
      <c r="AC680" t="s">
        <v>29</v>
      </c>
      <c r="AD680" t="s">
        <v>25</v>
      </c>
      <c r="AE680" t="s">
        <v>4278</v>
      </c>
      <c r="AJ680" t="s">
        <v>26</v>
      </c>
      <c r="AP680" t="s">
        <v>26</v>
      </c>
      <c r="AQ680" t="s">
        <v>24</v>
      </c>
      <c r="AR680" t="s">
        <v>27</v>
      </c>
      <c r="AW680" t="s">
        <v>30</v>
      </c>
      <c r="AX680" t="s">
        <v>7658</v>
      </c>
      <c r="AY680" t="s">
        <v>7517</v>
      </c>
      <c r="AZ680" t="s">
        <v>7522</v>
      </c>
      <c r="BA680" t="s">
        <v>32</v>
      </c>
      <c r="BB680" t="s">
        <v>6960</v>
      </c>
      <c r="BD680" s="5">
        <v>44848.433865740742</v>
      </c>
      <c r="BE680" t="s">
        <v>462</v>
      </c>
      <c r="BF680">
        <v>1</v>
      </c>
      <c r="BG680">
        <v>1</v>
      </c>
      <c r="BH680">
        <v>1</v>
      </c>
      <c r="BI680" s="11">
        <v>4</v>
      </c>
    </row>
    <row r="681" spans="1:61" x14ac:dyDescent="0.2">
      <c r="A681" t="s">
        <v>1714</v>
      </c>
      <c r="B681" t="s">
        <v>1586</v>
      </c>
      <c r="C681" t="s">
        <v>140</v>
      </c>
      <c r="D681">
        <v>-76.240186080000001</v>
      </c>
      <c r="E681">
        <v>3.412656133</v>
      </c>
      <c r="F681">
        <v>-1</v>
      </c>
      <c r="G681" t="s">
        <v>7667</v>
      </c>
      <c r="H681" t="s">
        <v>461</v>
      </c>
      <c r="I681" t="s">
        <v>462</v>
      </c>
      <c r="J681" t="s">
        <v>888</v>
      </c>
      <c r="K681" t="s">
        <v>7553</v>
      </c>
      <c r="L681" t="s">
        <v>7541</v>
      </c>
      <c r="M681" t="s">
        <v>7554</v>
      </c>
      <c r="N681" t="s">
        <v>36</v>
      </c>
      <c r="O681">
        <v>20</v>
      </c>
      <c r="R681" s="9">
        <v>6.37</v>
      </c>
      <c r="S681" s="9"/>
      <c r="T681" s="9"/>
      <c r="V681" t="s">
        <v>7646</v>
      </c>
      <c r="W681">
        <v>2</v>
      </c>
      <c r="X681">
        <f t="shared" si="19"/>
        <v>1</v>
      </c>
      <c r="Y681">
        <v>0</v>
      </c>
      <c r="Z681" t="s">
        <v>24</v>
      </c>
      <c r="AA681" t="s">
        <v>20</v>
      </c>
      <c r="AB681" t="s">
        <v>21</v>
      </c>
      <c r="AC681" t="s">
        <v>29</v>
      </c>
      <c r="AD681" t="s">
        <v>25</v>
      </c>
      <c r="AE681" t="s">
        <v>4278</v>
      </c>
      <c r="AJ681" t="s">
        <v>26</v>
      </c>
      <c r="AP681" t="s">
        <v>26</v>
      </c>
      <c r="AQ681" t="s">
        <v>24</v>
      </c>
      <c r="AR681" t="s">
        <v>27</v>
      </c>
      <c r="AW681" t="s">
        <v>30</v>
      </c>
      <c r="AX681" t="s">
        <v>7658</v>
      </c>
      <c r="AY681" t="s">
        <v>7517</v>
      </c>
      <c r="AZ681" t="s">
        <v>7522</v>
      </c>
      <c r="BA681" t="s">
        <v>32</v>
      </c>
      <c r="BB681" t="s">
        <v>6959</v>
      </c>
      <c r="BD681" s="5">
        <v>44848.434259259258</v>
      </c>
      <c r="BE681" t="s">
        <v>462</v>
      </c>
      <c r="BF681">
        <v>1</v>
      </c>
      <c r="BG681">
        <v>1</v>
      </c>
      <c r="BH681">
        <v>1</v>
      </c>
      <c r="BI681" s="11">
        <v>4</v>
      </c>
    </row>
    <row r="682" spans="1:61" x14ac:dyDescent="0.2">
      <c r="A682" t="s">
        <v>1715</v>
      </c>
      <c r="B682" t="s">
        <v>1378</v>
      </c>
      <c r="C682" t="s">
        <v>532</v>
      </c>
      <c r="D682">
        <v>-76.241032709999999</v>
      </c>
      <c r="E682">
        <v>3.413359061</v>
      </c>
      <c r="F682">
        <v>-1</v>
      </c>
      <c r="G682" t="s">
        <v>7667</v>
      </c>
      <c r="H682" t="s">
        <v>22</v>
      </c>
      <c r="I682" t="s">
        <v>308</v>
      </c>
      <c r="J682" t="s">
        <v>865</v>
      </c>
      <c r="K682" t="s">
        <v>7543</v>
      </c>
      <c r="L682" t="s">
        <v>7534</v>
      </c>
      <c r="M682" t="s">
        <v>7546</v>
      </c>
      <c r="N682" t="s">
        <v>23</v>
      </c>
      <c r="O682">
        <v>75</v>
      </c>
      <c r="R682" s="9">
        <v>23.87</v>
      </c>
      <c r="S682" s="9"/>
      <c r="T682" s="9"/>
      <c r="V682" t="s">
        <v>7646</v>
      </c>
      <c r="W682">
        <v>4</v>
      </c>
      <c r="X682">
        <f t="shared" si="19"/>
        <v>4</v>
      </c>
      <c r="Y682">
        <v>0</v>
      </c>
      <c r="Z682" t="s">
        <v>24</v>
      </c>
      <c r="AA682" t="s">
        <v>20</v>
      </c>
      <c r="AB682" t="s">
        <v>30</v>
      </c>
      <c r="AC682" t="s">
        <v>29</v>
      </c>
      <c r="AD682" t="s">
        <v>25</v>
      </c>
      <c r="AE682" t="s">
        <v>4278</v>
      </c>
      <c r="AJ682" t="s">
        <v>26</v>
      </c>
      <c r="AP682" t="s">
        <v>26</v>
      </c>
      <c r="AQ682" t="s">
        <v>24</v>
      </c>
      <c r="AR682" t="s">
        <v>27</v>
      </c>
      <c r="AW682" t="s">
        <v>30</v>
      </c>
      <c r="AX682" t="s">
        <v>7658</v>
      </c>
      <c r="AY682" t="s">
        <v>7517</v>
      </c>
      <c r="AZ682" t="s">
        <v>7518</v>
      </c>
      <c r="BA682" t="s">
        <v>37</v>
      </c>
      <c r="BB682" t="s">
        <v>7163</v>
      </c>
      <c r="BD682" s="5">
        <v>44846.769201388888</v>
      </c>
      <c r="BE682" t="s">
        <v>308</v>
      </c>
      <c r="BF682">
        <v>1.1000000000000001</v>
      </c>
      <c r="BG682">
        <v>4</v>
      </c>
      <c r="BH682">
        <v>4</v>
      </c>
      <c r="BI682" s="11">
        <v>5</v>
      </c>
    </row>
    <row r="683" spans="1:61" x14ac:dyDescent="0.2">
      <c r="A683" t="s">
        <v>1716</v>
      </c>
      <c r="B683" t="s">
        <v>1379</v>
      </c>
      <c r="C683" t="s">
        <v>533</v>
      </c>
      <c r="D683">
        <v>-76.240814490000005</v>
      </c>
      <c r="E683">
        <v>3.4132287560000001</v>
      </c>
      <c r="F683">
        <v>-1</v>
      </c>
      <c r="G683" t="s">
        <v>7667</v>
      </c>
      <c r="H683" t="s">
        <v>676</v>
      </c>
      <c r="I683" t="s">
        <v>677</v>
      </c>
      <c r="J683" t="s">
        <v>7589</v>
      </c>
      <c r="K683" t="s">
        <v>7543</v>
      </c>
      <c r="L683" t="s">
        <v>7534</v>
      </c>
      <c r="M683" t="s">
        <v>7546</v>
      </c>
      <c r="N683" t="s">
        <v>23</v>
      </c>
      <c r="O683">
        <v>28</v>
      </c>
      <c r="R683" s="9">
        <v>8.91</v>
      </c>
      <c r="S683" s="9"/>
      <c r="T683" s="9"/>
      <c r="V683" t="s">
        <v>7646</v>
      </c>
      <c r="W683">
        <v>2.5</v>
      </c>
      <c r="X683">
        <f t="shared" si="19"/>
        <v>2.5</v>
      </c>
      <c r="Y683">
        <v>0</v>
      </c>
      <c r="Z683" t="s">
        <v>24</v>
      </c>
      <c r="AA683" t="s">
        <v>20</v>
      </c>
      <c r="AB683" t="s">
        <v>30</v>
      </c>
      <c r="AC683" t="s">
        <v>29</v>
      </c>
      <c r="AD683" t="s">
        <v>25</v>
      </c>
      <c r="AE683" t="s">
        <v>4278</v>
      </c>
      <c r="AJ683" t="s">
        <v>26</v>
      </c>
      <c r="AP683" t="s">
        <v>26</v>
      </c>
      <c r="AQ683" t="s">
        <v>24</v>
      </c>
      <c r="AR683" t="s">
        <v>27</v>
      </c>
      <c r="AW683" t="s">
        <v>30</v>
      </c>
      <c r="AX683" t="s">
        <v>7658</v>
      </c>
      <c r="AY683" t="s">
        <v>7517</v>
      </c>
      <c r="AZ683" t="s">
        <v>7518</v>
      </c>
      <c r="BA683" t="s">
        <v>27</v>
      </c>
      <c r="BB683" t="s">
        <v>7162</v>
      </c>
      <c r="BD683" s="5">
        <v>44846.771099537036</v>
      </c>
      <c r="BE683" t="s">
        <v>677</v>
      </c>
      <c r="BF683">
        <v>0.7</v>
      </c>
      <c r="BG683">
        <v>3</v>
      </c>
      <c r="BH683">
        <v>2</v>
      </c>
      <c r="BI683" s="11">
        <v>5</v>
      </c>
    </row>
    <row r="684" spans="1:61" x14ac:dyDescent="0.2">
      <c r="A684" t="s">
        <v>1717</v>
      </c>
      <c r="B684" t="s">
        <v>1380</v>
      </c>
      <c r="C684" t="s">
        <v>534</v>
      </c>
      <c r="D684">
        <v>-76.240850899999998</v>
      </c>
      <c r="E684">
        <v>3.4132643389999999</v>
      </c>
      <c r="F684">
        <v>-1</v>
      </c>
      <c r="G684" t="s">
        <v>7667</v>
      </c>
      <c r="H684" t="s">
        <v>84</v>
      </c>
      <c r="I684" t="s">
        <v>85</v>
      </c>
      <c r="J684" t="s">
        <v>890</v>
      </c>
      <c r="K684" t="s">
        <v>7566</v>
      </c>
      <c r="L684" t="s">
        <v>7541</v>
      </c>
      <c r="M684" t="s">
        <v>7535</v>
      </c>
      <c r="N684" t="s">
        <v>23</v>
      </c>
      <c r="O684">
        <v>24</v>
      </c>
      <c r="P684">
        <v>21</v>
      </c>
      <c r="R684" s="9">
        <v>7.64</v>
      </c>
      <c r="S684" s="9">
        <v>6.68</v>
      </c>
      <c r="T684" s="9"/>
      <c r="V684" t="s">
        <v>7647</v>
      </c>
      <c r="W684">
        <v>3</v>
      </c>
      <c r="X684">
        <f t="shared" si="19"/>
        <v>1.5</v>
      </c>
      <c r="Y684">
        <v>0</v>
      </c>
      <c r="Z684" t="s">
        <v>24</v>
      </c>
      <c r="AA684" t="s">
        <v>20</v>
      </c>
      <c r="AB684" t="s">
        <v>21</v>
      </c>
      <c r="AC684" t="s">
        <v>29</v>
      </c>
      <c r="AD684" t="s">
        <v>25</v>
      </c>
      <c r="AE684" t="s">
        <v>4278</v>
      </c>
      <c r="AJ684" t="s">
        <v>26</v>
      </c>
      <c r="AP684" t="s">
        <v>26</v>
      </c>
      <c r="AQ684" t="s">
        <v>24</v>
      </c>
      <c r="AR684" t="s">
        <v>27</v>
      </c>
      <c r="AW684" t="s">
        <v>30</v>
      </c>
      <c r="AX684" t="s">
        <v>7658</v>
      </c>
      <c r="AY684" t="s">
        <v>7517</v>
      </c>
      <c r="AZ684" t="s">
        <v>7517</v>
      </c>
      <c r="BA684" t="s">
        <v>27</v>
      </c>
      <c r="BB684" t="s">
        <v>7161</v>
      </c>
      <c r="BD684" s="5">
        <v>44846.772800925923</v>
      </c>
      <c r="BE684" t="s">
        <v>85</v>
      </c>
      <c r="BF684">
        <v>0.5</v>
      </c>
      <c r="BG684">
        <v>1.5</v>
      </c>
      <c r="BH684">
        <v>1.5</v>
      </c>
      <c r="BI684" s="11">
        <v>5</v>
      </c>
    </row>
    <row r="685" spans="1:61" x14ac:dyDescent="0.2">
      <c r="A685" t="s">
        <v>1718</v>
      </c>
      <c r="B685" t="s">
        <v>1533</v>
      </c>
      <c r="C685" t="s">
        <v>19</v>
      </c>
      <c r="D685">
        <v>-76.241277850000003</v>
      </c>
      <c r="E685">
        <v>3.4136326549999998</v>
      </c>
      <c r="F685">
        <v>-1</v>
      </c>
      <c r="G685" t="s">
        <v>7667</v>
      </c>
      <c r="H685" t="s">
        <v>46</v>
      </c>
      <c r="I685" t="s">
        <v>425</v>
      </c>
      <c r="J685" t="s">
        <v>851</v>
      </c>
      <c r="K685" t="s">
        <v>7543</v>
      </c>
      <c r="L685" t="s">
        <v>7541</v>
      </c>
      <c r="M685" t="s">
        <v>7535</v>
      </c>
      <c r="N685" t="s">
        <v>23</v>
      </c>
      <c r="O685">
        <v>241</v>
      </c>
      <c r="R685" s="9">
        <v>76.709999999999994</v>
      </c>
      <c r="S685" s="9"/>
      <c r="T685" s="9"/>
      <c r="V685" t="s">
        <v>7646</v>
      </c>
      <c r="W685">
        <v>9</v>
      </c>
      <c r="X685">
        <f t="shared" si="19"/>
        <v>9</v>
      </c>
      <c r="Y685">
        <v>0</v>
      </c>
      <c r="Z685" t="s">
        <v>24</v>
      </c>
      <c r="AA685" t="s">
        <v>20</v>
      </c>
      <c r="AB685" t="s">
        <v>21</v>
      </c>
      <c r="AC685" t="s">
        <v>29</v>
      </c>
      <c r="AD685" t="s">
        <v>25</v>
      </c>
      <c r="AE685" t="s">
        <v>4278</v>
      </c>
      <c r="AJ685" t="s">
        <v>26</v>
      </c>
      <c r="AP685" t="s">
        <v>26</v>
      </c>
      <c r="AQ685" t="s">
        <v>24</v>
      </c>
      <c r="AR685" t="s">
        <v>47</v>
      </c>
      <c r="AU685" t="s">
        <v>586</v>
      </c>
      <c r="AW685" t="s">
        <v>21</v>
      </c>
      <c r="AX685" t="s">
        <v>7658</v>
      </c>
      <c r="AY685" t="s">
        <v>7517</v>
      </c>
      <c r="AZ685" t="s">
        <v>7517</v>
      </c>
      <c r="BA685" t="s">
        <v>370</v>
      </c>
      <c r="BB685" t="s">
        <v>7011</v>
      </c>
      <c r="BD685" s="5">
        <v>44848.304525462961</v>
      </c>
      <c r="BE685" t="s">
        <v>425</v>
      </c>
      <c r="BF685">
        <v>1.5</v>
      </c>
      <c r="BG685">
        <v>10</v>
      </c>
      <c r="BH685">
        <v>8</v>
      </c>
      <c r="BI685" s="11">
        <v>5</v>
      </c>
    </row>
    <row r="686" spans="1:61" x14ac:dyDescent="0.2">
      <c r="A686" t="s">
        <v>1719</v>
      </c>
      <c r="B686" t="s">
        <v>1534</v>
      </c>
      <c r="C686" t="s">
        <v>31</v>
      </c>
      <c r="D686">
        <v>-76.241135650000004</v>
      </c>
      <c r="E686">
        <v>3.4134818349999998</v>
      </c>
      <c r="F686">
        <v>-1</v>
      </c>
      <c r="G686" t="s">
        <v>7667</v>
      </c>
      <c r="H686" t="s">
        <v>141</v>
      </c>
      <c r="I686" t="s">
        <v>455</v>
      </c>
      <c r="J686" t="s">
        <v>7586</v>
      </c>
      <c r="K686" t="s">
        <v>7587</v>
      </c>
      <c r="L686" t="s">
        <v>7541</v>
      </c>
      <c r="M686" t="s">
        <v>7535</v>
      </c>
      <c r="N686" t="s">
        <v>23</v>
      </c>
      <c r="O686">
        <v>138</v>
      </c>
      <c r="R686" s="9">
        <v>43.93</v>
      </c>
      <c r="S686" s="9"/>
      <c r="T686" s="9"/>
      <c r="V686" t="s">
        <v>7646</v>
      </c>
      <c r="W686">
        <v>9</v>
      </c>
      <c r="X686">
        <f t="shared" si="19"/>
        <v>6</v>
      </c>
      <c r="Y686">
        <v>0</v>
      </c>
      <c r="Z686" t="s">
        <v>24</v>
      </c>
      <c r="AA686" t="s">
        <v>20</v>
      </c>
      <c r="AB686" t="s">
        <v>30</v>
      </c>
      <c r="AC686" t="s">
        <v>29</v>
      </c>
      <c r="AD686" t="s">
        <v>25</v>
      </c>
      <c r="AE686" t="s">
        <v>4278</v>
      </c>
      <c r="AJ686" t="s">
        <v>26</v>
      </c>
      <c r="AP686" t="s">
        <v>26</v>
      </c>
      <c r="AQ686" t="s">
        <v>60</v>
      </c>
      <c r="AR686" t="s">
        <v>27</v>
      </c>
      <c r="AW686" t="s">
        <v>21</v>
      </c>
      <c r="AX686" t="s">
        <v>7658</v>
      </c>
      <c r="AY686" t="s">
        <v>7517</v>
      </c>
      <c r="AZ686" t="s">
        <v>7517</v>
      </c>
      <c r="BA686" t="s">
        <v>696</v>
      </c>
      <c r="BB686" t="s">
        <v>7010</v>
      </c>
      <c r="BD686" s="5">
        <v>44848.312141203707</v>
      </c>
      <c r="BE686" t="s">
        <v>455</v>
      </c>
      <c r="BF686">
        <v>2</v>
      </c>
      <c r="BG686">
        <v>6</v>
      </c>
      <c r="BH686">
        <v>6</v>
      </c>
      <c r="BI686" s="11">
        <v>4</v>
      </c>
    </row>
    <row r="687" spans="1:61" x14ac:dyDescent="0.2">
      <c r="A687" t="s">
        <v>1720</v>
      </c>
      <c r="B687" t="s">
        <v>1535</v>
      </c>
      <c r="C687" t="s">
        <v>33</v>
      </c>
      <c r="D687">
        <v>-76.24120336</v>
      </c>
      <c r="E687">
        <v>3.4135058389999999</v>
      </c>
      <c r="F687">
        <v>-1</v>
      </c>
      <c r="G687" t="s">
        <v>7667</v>
      </c>
      <c r="H687" t="s">
        <v>46</v>
      </c>
      <c r="I687" t="s">
        <v>425</v>
      </c>
      <c r="J687" t="s">
        <v>851</v>
      </c>
      <c r="K687" t="s">
        <v>7543</v>
      </c>
      <c r="L687" t="s">
        <v>7541</v>
      </c>
      <c r="M687" t="s">
        <v>7535</v>
      </c>
      <c r="N687" t="s">
        <v>23</v>
      </c>
      <c r="O687">
        <v>188</v>
      </c>
      <c r="R687" s="9">
        <v>59.84</v>
      </c>
      <c r="S687" s="9"/>
      <c r="T687" s="9"/>
      <c r="V687" t="s">
        <v>7646</v>
      </c>
      <c r="W687">
        <v>7</v>
      </c>
      <c r="X687">
        <f t="shared" si="19"/>
        <v>10</v>
      </c>
      <c r="Y687">
        <v>5</v>
      </c>
      <c r="Z687" t="s">
        <v>20</v>
      </c>
      <c r="AA687" t="s">
        <v>473</v>
      </c>
      <c r="AB687" t="s">
        <v>30</v>
      </c>
      <c r="AC687" t="s">
        <v>29</v>
      </c>
      <c r="AD687" t="s">
        <v>25</v>
      </c>
      <c r="AE687" t="s">
        <v>4278</v>
      </c>
      <c r="AJ687" t="s">
        <v>26</v>
      </c>
      <c r="AP687" t="s">
        <v>26</v>
      </c>
      <c r="AQ687" t="s">
        <v>24</v>
      </c>
      <c r="AR687" t="s">
        <v>27</v>
      </c>
      <c r="AW687" t="s">
        <v>21</v>
      </c>
      <c r="AX687" t="s">
        <v>7658</v>
      </c>
      <c r="AY687" t="s">
        <v>7517</v>
      </c>
      <c r="AZ687" t="s">
        <v>7517</v>
      </c>
      <c r="BA687" t="s">
        <v>697</v>
      </c>
      <c r="BB687" t="s">
        <v>7009</v>
      </c>
      <c r="BD687" s="5">
        <v>44848.307118055556</v>
      </c>
      <c r="BE687" t="s">
        <v>425</v>
      </c>
      <c r="BF687">
        <v>1.6</v>
      </c>
      <c r="BG687">
        <v>11</v>
      </c>
      <c r="BH687">
        <v>9</v>
      </c>
      <c r="BI687" s="11">
        <v>4</v>
      </c>
    </row>
    <row r="688" spans="1:61" x14ac:dyDescent="0.2">
      <c r="A688" t="s">
        <v>1721</v>
      </c>
      <c r="B688" t="s">
        <v>1536</v>
      </c>
      <c r="C688" t="s">
        <v>34</v>
      </c>
      <c r="D688">
        <v>-76.241174430000001</v>
      </c>
      <c r="E688">
        <v>3.4134479830000002</v>
      </c>
      <c r="F688">
        <v>-1</v>
      </c>
      <c r="G688" t="s">
        <v>7667</v>
      </c>
      <c r="H688" t="s">
        <v>46</v>
      </c>
      <c r="I688" t="s">
        <v>425</v>
      </c>
      <c r="J688" t="s">
        <v>851</v>
      </c>
      <c r="K688" t="s">
        <v>7543</v>
      </c>
      <c r="L688" t="s">
        <v>7541</v>
      </c>
      <c r="M688" t="s">
        <v>7535</v>
      </c>
      <c r="N688" t="s">
        <v>23</v>
      </c>
      <c r="O688">
        <v>190</v>
      </c>
      <c r="R688" s="9">
        <v>60.48</v>
      </c>
      <c r="S688" s="9"/>
      <c r="T688" s="9"/>
      <c r="V688" t="s">
        <v>7646</v>
      </c>
      <c r="W688">
        <v>9</v>
      </c>
      <c r="X688">
        <f t="shared" si="19"/>
        <v>4.5</v>
      </c>
      <c r="Y688">
        <v>5</v>
      </c>
      <c r="Z688" t="s">
        <v>244</v>
      </c>
      <c r="AA688" t="s">
        <v>473</v>
      </c>
      <c r="AB688" t="s">
        <v>30</v>
      </c>
      <c r="AC688" t="s">
        <v>29</v>
      </c>
      <c r="AD688" t="s">
        <v>25</v>
      </c>
      <c r="AE688" t="s">
        <v>4278</v>
      </c>
      <c r="AJ688" t="s">
        <v>26</v>
      </c>
      <c r="AP688" t="s">
        <v>26</v>
      </c>
      <c r="AQ688" t="s">
        <v>24</v>
      </c>
      <c r="AR688" t="s">
        <v>27</v>
      </c>
      <c r="AW688" t="s">
        <v>30</v>
      </c>
      <c r="AX688" t="s">
        <v>7658</v>
      </c>
      <c r="AY688" t="s">
        <v>7517</v>
      </c>
      <c r="AZ688" t="s">
        <v>7517</v>
      </c>
      <c r="BA688" t="s">
        <v>103</v>
      </c>
      <c r="BB688" t="s">
        <v>7008</v>
      </c>
      <c r="BD688" s="5">
        <v>44848.312349537038</v>
      </c>
      <c r="BE688" t="s">
        <v>425</v>
      </c>
      <c r="BF688">
        <v>2.1</v>
      </c>
      <c r="BG688">
        <v>5</v>
      </c>
      <c r="BH688">
        <v>4</v>
      </c>
      <c r="BI688" s="11">
        <v>5</v>
      </c>
    </row>
    <row r="689" spans="1:61" x14ac:dyDescent="0.2">
      <c r="A689" t="s">
        <v>1722</v>
      </c>
      <c r="B689" t="s">
        <v>1537</v>
      </c>
      <c r="C689" t="s">
        <v>35</v>
      </c>
      <c r="D689">
        <v>-76.241099489999996</v>
      </c>
      <c r="E689">
        <v>3.4133833729999998</v>
      </c>
      <c r="F689">
        <v>-1</v>
      </c>
      <c r="G689" t="s">
        <v>7667</v>
      </c>
      <c r="H689" t="s">
        <v>461</v>
      </c>
      <c r="I689" t="s">
        <v>462</v>
      </c>
      <c r="J689" t="s">
        <v>888</v>
      </c>
      <c r="K689" t="s">
        <v>7553</v>
      </c>
      <c r="L689" t="s">
        <v>7541</v>
      </c>
      <c r="M689" t="s">
        <v>7554</v>
      </c>
      <c r="N689" t="s">
        <v>23</v>
      </c>
      <c r="O689">
        <v>38</v>
      </c>
      <c r="R689" s="9">
        <v>12.1</v>
      </c>
      <c r="S689" s="9"/>
      <c r="T689" s="9"/>
      <c r="V689" t="s">
        <v>7646</v>
      </c>
      <c r="W689">
        <v>4</v>
      </c>
      <c r="X689">
        <f t="shared" si="19"/>
        <v>2.25</v>
      </c>
      <c r="Y689">
        <v>5</v>
      </c>
      <c r="Z689" t="s">
        <v>244</v>
      </c>
      <c r="AA689" t="s">
        <v>473</v>
      </c>
      <c r="AB689" t="s">
        <v>30</v>
      </c>
      <c r="AC689" t="s">
        <v>29</v>
      </c>
      <c r="AD689" t="s">
        <v>25</v>
      </c>
      <c r="AE689" t="s">
        <v>4278</v>
      </c>
      <c r="AJ689" t="s">
        <v>26</v>
      </c>
      <c r="AP689" t="s">
        <v>26</v>
      </c>
      <c r="AQ689" t="s">
        <v>24</v>
      </c>
      <c r="AR689" t="s">
        <v>27</v>
      </c>
      <c r="AW689" t="s">
        <v>30</v>
      </c>
      <c r="AX689" t="s">
        <v>7658</v>
      </c>
      <c r="AY689" t="s">
        <v>7517</v>
      </c>
      <c r="AZ689" t="s">
        <v>7522</v>
      </c>
      <c r="BA689" t="s">
        <v>32</v>
      </c>
      <c r="BB689" t="s">
        <v>7007</v>
      </c>
      <c r="BD689" s="5">
        <v>44848.311643518522</v>
      </c>
      <c r="BE689" t="s">
        <v>462</v>
      </c>
      <c r="BF689">
        <v>1.8</v>
      </c>
      <c r="BG689">
        <v>2.5</v>
      </c>
      <c r="BH689">
        <v>2</v>
      </c>
      <c r="BI689" s="11">
        <v>5</v>
      </c>
    </row>
    <row r="690" spans="1:61" x14ac:dyDescent="0.2">
      <c r="A690" t="s">
        <v>1723</v>
      </c>
      <c r="B690" t="s">
        <v>1538</v>
      </c>
      <c r="C690" t="s">
        <v>38</v>
      </c>
      <c r="D690">
        <v>-76.241467110000002</v>
      </c>
      <c r="E690">
        <v>3.4134743369999998</v>
      </c>
      <c r="F690">
        <v>-1</v>
      </c>
      <c r="G690" t="s">
        <v>7667</v>
      </c>
      <c r="H690" t="s">
        <v>317</v>
      </c>
      <c r="I690" t="s">
        <v>465</v>
      </c>
      <c r="J690" t="s">
        <v>861</v>
      </c>
      <c r="K690" t="s">
        <v>7543</v>
      </c>
      <c r="L690" t="s">
        <v>7534</v>
      </c>
      <c r="M690" t="s">
        <v>7535</v>
      </c>
      <c r="N690" t="s">
        <v>23</v>
      </c>
      <c r="O690">
        <v>318</v>
      </c>
      <c r="R690" s="9">
        <v>101.22</v>
      </c>
      <c r="S690" s="9"/>
      <c r="T690" s="9"/>
      <c r="V690" t="s">
        <v>7646</v>
      </c>
      <c r="W690">
        <v>13</v>
      </c>
      <c r="X690">
        <f t="shared" si="19"/>
        <v>20</v>
      </c>
      <c r="Y690">
        <v>10</v>
      </c>
      <c r="Z690" t="s">
        <v>592</v>
      </c>
      <c r="AA690" t="s">
        <v>473</v>
      </c>
      <c r="AB690" t="s">
        <v>30</v>
      </c>
      <c r="AC690" t="s">
        <v>29</v>
      </c>
      <c r="AD690" t="s">
        <v>25</v>
      </c>
      <c r="AE690" t="s">
        <v>4278</v>
      </c>
      <c r="AJ690" t="s">
        <v>26</v>
      </c>
      <c r="AP690" t="s">
        <v>26</v>
      </c>
      <c r="AQ690" t="s">
        <v>44</v>
      </c>
      <c r="AR690" t="s">
        <v>47</v>
      </c>
      <c r="AU690" t="s">
        <v>306</v>
      </c>
      <c r="AW690" t="s">
        <v>30</v>
      </c>
      <c r="AX690" t="s">
        <v>7658</v>
      </c>
      <c r="AY690" t="s">
        <v>7517</v>
      </c>
      <c r="AZ690" t="s">
        <v>7517</v>
      </c>
      <c r="BA690" t="s">
        <v>698</v>
      </c>
      <c r="BB690" t="s">
        <v>7006</v>
      </c>
      <c r="BD690" s="5">
        <v>44848.315312500003</v>
      </c>
      <c r="BE690" t="s">
        <v>465</v>
      </c>
      <c r="BF690">
        <v>1.9</v>
      </c>
      <c r="BG690">
        <v>20</v>
      </c>
      <c r="BH690">
        <v>20</v>
      </c>
      <c r="BI690" s="11">
        <v>5</v>
      </c>
    </row>
    <row r="691" spans="1:61" x14ac:dyDescent="0.2">
      <c r="A691" t="s">
        <v>1724</v>
      </c>
      <c r="B691" t="s">
        <v>1539</v>
      </c>
      <c r="C691" t="s">
        <v>40</v>
      </c>
      <c r="D691">
        <v>-76.24085556</v>
      </c>
      <c r="E691">
        <v>3.413711374</v>
      </c>
      <c r="F691">
        <v>-1</v>
      </c>
      <c r="G691" t="s">
        <v>7667</v>
      </c>
      <c r="H691" t="s">
        <v>106</v>
      </c>
      <c r="I691" t="s">
        <v>427</v>
      </c>
      <c r="J691" t="s">
        <v>895</v>
      </c>
      <c r="K691" t="s">
        <v>7561</v>
      </c>
      <c r="L691" t="s">
        <v>7541</v>
      </c>
      <c r="M691" t="s">
        <v>7535</v>
      </c>
      <c r="N691" t="s">
        <v>23</v>
      </c>
      <c r="O691">
        <v>63</v>
      </c>
      <c r="R691" s="9">
        <v>20.05</v>
      </c>
      <c r="S691" s="9"/>
      <c r="T691" s="9"/>
      <c r="V691" t="s">
        <v>7646</v>
      </c>
      <c r="W691">
        <v>6</v>
      </c>
      <c r="X691">
        <f t="shared" si="19"/>
        <v>5.5</v>
      </c>
      <c r="Y691">
        <v>0</v>
      </c>
      <c r="Z691" t="s">
        <v>24</v>
      </c>
      <c r="AA691" t="s">
        <v>20</v>
      </c>
      <c r="AB691" t="s">
        <v>30</v>
      </c>
      <c r="AC691" t="s">
        <v>29</v>
      </c>
      <c r="AD691" t="s">
        <v>25</v>
      </c>
      <c r="AE691" t="s">
        <v>4278</v>
      </c>
      <c r="AJ691" t="s">
        <v>26</v>
      </c>
      <c r="AP691" t="s">
        <v>26</v>
      </c>
      <c r="AQ691" t="s">
        <v>24</v>
      </c>
      <c r="AR691" t="s">
        <v>27</v>
      </c>
      <c r="AW691" t="s">
        <v>21</v>
      </c>
      <c r="AX691" t="s">
        <v>7658</v>
      </c>
      <c r="AY691" t="s">
        <v>7517</v>
      </c>
      <c r="AZ691" t="s">
        <v>7518</v>
      </c>
      <c r="BA691" t="s">
        <v>357</v>
      </c>
      <c r="BB691" t="s">
        <v>7005</v>
      </c>
      <c r="BD691" s="5">
        <v>44848.318020833336</v>
      </c>
      <c r="BE691" t="s">
        <v>427</v>
      </c>
      <c r="BF691">
        <v>3</v>
      </c>
      <c r="BG691">
        <v>7</v>
      </c>
      <c r="BH691">
        <v>4</v>
      </c>
      <c r="BI691" s="11">
        <v>5</v>
      </c>
    </row>
    <row r="692" spans="1:61" x14ac:dyDescent="0.2">
      <c r="A692" t="s">
        <v>1725</v>
      </c>
      <c r="B692" t="s">
        <v>1540</v>
      </c>
      <c r="C692" t="s">
        <v>39</v>
      </c>
      <c r="D692">
        <v>-76.240779709999998</v>
      </c>
      <c r="E692">
        <v>3.413697773</v>
      </c>
      <c r="F692">
        <v>-1</v>
      </c>
      <c r="G692" t="s">
        <v>7667</v>
      </c>
      <c r="H692" t="s">
        <v>22</v>
      </c>
      <c r="I692" t="s">
        <v>308</v>
      </c>
      <c r="J692" t="s">
        <v>865</v>
      </c>
      <c r="K692" t="s">
        <v>7543</v>
      </c>
      <c r="L692" t="s">
        <v>7534</v>
      </c>
      <c r="M692" t="s">
        <v>7546</v>
      </c>
      <c r="N692" t="s">
        <v>23</v>
      </c>
      <c r="O692">
        <v>44</v>
      </c>
      <c r="R692" s="9">
        <v>14.01</v>
      </c>
      <c r="S692" s="9"/>
      <c r="T692" s="9"/>
      <c r="V692" t="s">
        <v>7646</v>
      </c>
      <c r="W692">
        <v>3</v>
      </c>
      <c r="X692">
        <f t="shared" si="19"/>
        <v>2.75</v>
      </c>
      <c r="Y692">
        <v>0</v>
      </c>
      <c r="Z692" t="s">
        <v>24</v>
      </c>
      <c r="AA692" t="s">
        <v>20</v>
      </c>
      <c r="AB692" t="s">
        <v>30</v>
      </c>
      <c r="AC692" t="s">
        <v>29</v>
      </c>
      <c r="AD692" t="s">
        <v>25</v>
      </c>
      <c r="AE692" t="s">
        <v>4278</v>
      </c>
      <c r="AJ692" t="s">
        <v>26</v>
      </c>
      <c r="AP692" t="s">
        <v>26</v>
      </c>
      <c r="AQ692" t="s">
        <v>24</v>
      </c>
      <c r="AR692" t="s">
        <v>27</v>
      </c>
      <c r="AW692" t="s">
        <v>30</v>
      </c>
      <c r="AX692" t="s">
        <v>7658</v>
      </c>
      <c r="AY692" t="s">
        <v>7517</v>
      </c>
      <c r="AZ692" t="s">
        <v>7518</v>
      </c>
      <c r="BA692" t="s">
        <v>37</v>
      </c>
      <c r="BB692" t="s">
        <v>7004</v>
      </c>
      <c r="BD692" s="5">
        <v>44848.319502314815</v>
      </c>
      <c r="BE692" t="s">
        <v>308</v>
      </c>
      <c r="BF692">
        <v>1.7</v>
      </c>
      <c r="BG692">
        <v>2.5</v>
      </c>
      <c r="BH692">
        <v>3</v>
      </c>
      <c r="BI692" s="11">
        <v>4</v>
      </c>
    </row>
    <row r="693" spans="1:61" x14ac:dyDescent="0.2">
      <c r="A693" t="s">
        <v>1726</v>
      </c>
      <c r="B693" t="s">
        <v>1541</v>
      </c>
      <c r="C693" t="s">
        <v>41</v>
      </c>
      <c r="D693">
        <v>-76.240313909999998</v>
      </c>
      <c r="E693">
        <v>3.4141146930000001</v>
      </c>
      <c r="F693">
        <v>-1</v>
      </c>
      <c r="G693" t="s">
        <v>7667</v>
      </c>
      <c r="H693" t="s">
        <v>22</v>
      </c>
      <c r="I693" t="s">
        <v>308</v>
      </c>
      <c r="J693" t="s">
        <v>865</v>
      </c>
      <c r="K693" t="s">
        <v>7543</v>
      </c>
      <c r="L693" t="s">
        <v>7534</v>
      </c>
      <c r="M693" t="s">
        <v>7546</v>
      </c>
      <c r="N693" t="s">
        <v>23</v>
      </c>
      <c r="O693">
        <v>44</v>
      </c>
      <c r="P693">
        <v>27</v>
      </c>
      <c r="R693" s="9">
        <v>14.01</v>
      </c>
      <c r="S693" s="9">
        <v>8.59</v>
      </c>
      <c r="T693" s="9"/>
      <c r="V693" t="s">
        <v>7647</v>
      </c>
      <c r="W693">
        <v>5.5</v>
      </c>
      <c r="X693">
        <f t="shared" si="19"/>
        <v>5</v>
      </c>
      <c r="Y693">
        <v>0</v>
      </c>
      <c r="Z693" t="s">
        <v>24</v>
      </c>
      <c r="AA693" t="s">
        <v>20</v>
      </c>
      <c r="AB693" t="s">
        <v>30</v>
      </c>
      <c r="AC693" t="s">
        <v>29</v>
      </c>
      <c r="AD693" t="s">
        <v>25</v>
      </c>
      <c r="AE693" t="s">
        <v>4278</v>
      </c>
      <c r="AJ693" t="s">
        <v>26</v>
      </c>
      <c r="AP693" t="s">
        <v>26</v>
      </c>
      <c r="AQ693" t="s">
        <v>24</v>
      </c>
      <c r="AR693" t="s">
        <v>27</v>
      </c>
      <c r="AW693" t="s">
        <v>30</v>
      </c>
      <c r="AX693" t="s">
        <v>7658</v>
      </c>
      <c r="AY693" t="s">
        <v>7517</v>
      </c>
      <c r="AZ693" t="s">
        <v>7518</v>
      </c>
      <c r="BA693" t="s">
        <v>37</v>
      </c>
      <c r="BB693" t="s">
        <v>7003</v>
      </c>
      <c r="BD693" s="5">
        <v>44848.321180555555</v>
      </c>
      <c r="BE693" t="s">
        <v>308</v>
      </c>
      <c r="BF693">
        <v>1.5</v>
      </c>
      <c r="BG693">
        <v>5</v>
      </c>
      <c r="BH693">
        <v>5</v>
      </c>
      <c r="BI693" s="11">
        <v>4</v>
      </c>
    </row>
    <row r="694" spans="1:61" x14ac:dyDescent="0.2">
      <c r="A694" t="s">
        <v>1727</v>
      </c>
      <c r="B694" t="s">
        <v>1542</v>
      </c>
      <c r="C694" t="s">
        <v>42</v>
      </c>
      <c r="D694">
        <v>-76.240219749999994</v>
      </c>
      <c r="E694">
        <v>3.414192967</v>
      </c>
      <c r="F694">
        <v>-1</v>
      </c>
      <c r="G694" t="s">
        <v>7667</v>
      </c>
      <c r="H694" t="s">
        <v>283</v>
      </c>
      <c r="I694" t="s">
        <v>284</v>
      </c>
      <c r="J694" t="s">
        <v>911</v>
      </c>
      <c r="K694" t="s">
        <v>7581</v>
      </c>
      <c r="L694" t="s">
        <v>7534</v>
      </c>
      <c r="M694" t="s">
        <v>7546</v>
      </c>
      <c r="N694" t="s">
        <v>23</v>
      </c>
      <c r="O694">
        <v>13</v>
      </c>
      <c r="P694">
        <v>12</v>
      </c>
      <c r="R694" s="9">
        <v>4.1399999999999997</v>
      </c>
      <c r="S694" s="9">
        <v>3.82</v>
      </c>
      <c r="T694" s="9"/>
      <c r="V694" t="s">
        <v>7647</v>
      </c>
      <c r="W694">
        <v>2</v>
      </c>
      <c r="X694">
        <f t="shared" si="19"/>
        <v>1.5</v>
      </c>
      <c r="Y694">
        <v>0</v>
      </c>
      <c r="Z694" t="s">
        <v>24</v>
      </c>
      <c r="AA694" t="s">
        <v>20</v>
      </c>
      <c r="AB694" t="s">
        <v>21</v>
      </c>
      <c r="AC694" t="s">
        <v>29</v>
      </c>
      <c r="AD694" t="s">
        <v>25</v>
      </c>
      <c r="AE694" t="s">
        <v>4278</v>
      </c>
      <c r="AJ694" t="s">
        <v>26</v>
      </c>
      <c r="AP694" t="s">
        <v>26</v>
      </c>
      <c r="AQ694" t="s">
        <v>24</v>
      </c>
      <c r="AR694" t="s">
        <v>27</v>
      </c>
      <c r="AW694" t="s">
        <v>30</v>
      </c>
      <c r="AX694" t="s">
        <v>7658</v>
      </c>
      <c r="AY694" t="s">
        <v>7517</v>
      </c>
      <c r="AZ694" t="s">
        <v>7518</v>
      </c>
      <c r="BA694" t="s">
        <v>124</v>
      </c>
      <c r="BB694" t="s">
        <v>7002</v>
      </c>
      <c r="BD694" s="5">
        <v>44848.323101851849</v>
      </c>
      <c r="BE694" t="s">
        <v>284</v>
      </c>
      <c r="BF694">
        <v>0.6</v>
      </c>
      <c r="BG694">
        <v>1.5</v>
      </c>
      <c r="BH694">
        <v>1.5</v>
      </c>
      <c r="BI694" s="11">
        <v>5</v>
      </c>
    </row>
    <row r="695" spans="1:61" x14ac:dyDescent="0.2">
      <c r="A695" t="s">
        <v>1728</v>
      </c>
      <c r="B695" t="s">
        <v>1779</v>
      </c>
      <c r="C695" t="s">
        <v>120</v>
      </c>
      <c r="D695">
        <v>-76.240147618768432</v>
      </c>
      <c r="E695">
        <v>3.413745348182244</v>
      </c>
      <c r="F695">
        <v>-1</v>
      </c>
      <c r="G695" t="s">
        <v>7667</v>
      </c>
      <c r="H695" t="s">
        <v>22</v>
      </c>
      <c r="I695" t="s">
        <v>308</v>
      </c>
      <c r="J695" t="s">
        <v>865</v>
      </c>
      <c r="K695" t="s">
        <v>7543</v>
      </c>
      <c r="L695" t="s">
        <v>7534</v>
      </c>
      <c r="M695" t="s">
        <v>7546</v>
      </c>
      <c r="N695" t="s">
        <v>23</v>
      </c>
      <c r="O695">
        <v>27</v>
      </c>
      <c r="R695" s="9">
        <v>8.59</v>
      </c>
      <c r="S695" s="9"/>
      <c r="T695" s="9"/>
      <c r="V695" t="s">
        <v>7646</v>
      </c>
      <c r="W695">
        <v>3</v>
      </c>
      <c r="X695">
        <f t="shared" si="19"/>
        <v>2.5</v>
      </c>
      <c r="Y695">
        <v>0</v>
      </c>
      <c r="Z695" t="s">
        <v>24</v>
      </c>
      <c r="AA695" t="s">
        <v>20</v>
      </c>
      <c r="AB695" t="s">
        <v>21</v>
      </c>
      <c r="AC695" t="s">
        <v>29</v>
      </c>
      <c r="AD695" t="s">
        <v>25</v>
      </c>
      <c r="AE695" t="s">
        <v>4278</v>
      </c>
      <c r="AJ695" t="s">
        <v>26</v>
      </c>
      <c r="AP695" t="s">
        <v>26</v>
      </c>
      <c r="AQ695" t="s">
        <v>121</v>
      </c>
      <c r="AR695" t="s">
        <v>27</v>
      </c>
      <c r="AW695" t="s">
        <v>30</v>
      </c>
      <c r="AX695" t="s">
        <v>7658</v>
      </c>
      <c r="AY695" t="s">
        <v>7517</v>
      </c>
      <c r="AZ695" t="s">
        <v>7518</v>
      </c>
      <c r="BA695" t="s">
        <v>37</v>
      </c>
      <c r="BB695" t="s">
        <v>6768</v>
      </c>
      <c r="BD695" s="5">
        <v>44852.485185185185</v>
      </c>
      <c r="BE695" t="s">
        <v>308</v>
      </c>
      <c r="BF695">
        <v>1.5</v>
      </c>
      <c r="BG695">
        <v>2.5</v>
      </c>
      <c r="BH695">
        <v>2.5</v>
      </c>
      <c r="BI695" s="11">
        <v>5</v>
      </c>
    </row>
    <row r="696" spans="1:61" x14ac:dyDescent="0.2">
      <c r="A696" t="s">
        <v>1729</v>
      </c>
      <c r="B696" t="s">
        <v>1780</v>
      </c>
      <c r="C696" t="s">
        <v>122</v>
      </c>
      <c r="D696">
        <v>-76.240210262924563</v>
      </c>
      <c r="E696">
        <v>3.413710359338662</v>
      </c>
      <c r="F696">
        <v>-1</v>
      </c>
      <c r="G696" t="s">
        <v>7667</v>
      </c>
      <c r="H696" t="s">
        <v>123</v>
      </c>
      <c r="I696" t="s">
        <v>125</v>
      </c>
      <c r="J696" t="s">
        <v>939</v>
      </c>
      <c r="K696" t="s">
        <v>7577</v>
      </c>
      <c r="L696" t="s">
        <v>7534</v>
      </c>
      <c r="M696" t="s">
        <v>7546</v>
      </c>
      <c r="N696" t="s">
        <v>23</v>
      </c>
      <c r="O696">
        <v>12</v>
      </c>
      <c r="R696" s="9">
        <v>3.82</v>
      </c>
      <c r="S696" s="9"/>
      <c r="T696" s="9"/>
      <c r="V696" t="s">
        <v>7646</v>
      </c>
      <c r="W696">
        <v>2.5</v>
      </c>
      <c r="X696">
        <f t="shared" si="19"/>
        <v>1</v>
      </c>
      <c r="Y696">
        <v>0</v>
      </c>
      <c r="Z696" t="s">
        <v>24</v>
      </c>
      <c r="AA696" t="s">
        <v>20</v>
      </c>
      <c r="AB696" t="s">
        <v>21</v>
      </c>
      <c r="AC696" t="s">
        <v>29</v>
      </c>
      <c r="AD696" t="s">
        <v>25</v>
      </c>
      <c r="AE696" t="s">
        <v>4278</v>
      </c>
      <c r="AJ696" t="s">
        <v>26</v>
      </c>
      <c r="AP696" t="s">
        <v>26</v>
      </c>
      <c r="AQ696" t="s">
        <v>24</v>
      </c>
      <c r="AR696" t="s">
        <v>27</v>
      </c>
      <c r="AW696" t="s">
        <v>30</v>
      </c>
      <c r="AX696" t="s">
        <v>7658</v>
      </c>
      <c r="AY696" t="s">
        <v>7520</v>
      </c>
      <c r="AZ696" t="s">
        <v>7520</v>
      </c>
      <c r="BA696" t="s">
        <v>124</v>
      </c>
      <c r="BB696" t="s">
        <v>6767</v>
      </c>
      <c r="BD696" s="5">
        <v>44852.913888888892</v>
      </c>
      <c r="BE696" t="s">
        <v>125</v>
      </c>
      <c r="BF696">
        <v>1.1000000000000001</v>
      </c>
      <c r="BG696">
        <v>1</v>
      </c>
      <c r="BH696">
        <v>1</v>
      </c>
      <c r="BI696" s="11">
        <v>4</v>
      </c>
    </row>
    <row r="697" spans="1:61" x14ac:dyDescent="0.2">
      <c r="A697" t="s">
        <v>1730</v>
      </c>
      <c r="B697" t="s">
        <v>1781</v>
      </c>
      <c r="C697" t="s">
        <v>126</v>
      </c>
      <c r="D697">
        <v>-76.240223606900585</v>
      </c>
      <c r="E697">
        <v>3.4137239820013048</v>
      </c>
      <c r="F697">
        <v>-1</v>
      </c>
      <c r="G697" t="s">
        <v>7667</v>
      </c>
      <c r="H697" t="s">
        <v>127</v>
      </c>
      <c r="I697" t="s">
        <v>443</v>
      </c>
      <c r="J697" t="s">
        <v>7575</v>
      </c>
      <c r="K697" t="s">
        <v>7576</v>
      </c>
      <c r="L697" t="s">
        <v>7541</v>
      </c>
      <c r="M697" t="s">
        <v>7546</v>
      </c>
      <c r="N697" t="s">
        <v>23</v>
      </c>
      <c r="O697">
        <v>14</v>
      </c>
      <c r="R697" s="9">
        <v>4.46</v>
      </c>
      <c r="S697" s="9"/>
      <c r="T697" s="9"/>
      <c r="V697" t="s">
        <v>7646</v>
      </c>
      <c r="W697">
        <v>3</v>
      </c>
      <c r="X697">
        <f t="shared" si="19"/>
        <v>2.1</v>
      </c>
      <c r="Y697">
        <v>0</v>
      </c>
      <c r="Z697" t="s">
        <v>24</v>
      </c>
      <c r="AA697" t="s">
        <v>20</v>
      </c>
      <c r="AB697" t="s">
        <v>21</v>
      </c>
      <c r="AC697" t="s">
        <v>29</v>
      </c>
      <c r="AD697" t="s">
        <v>25</v>
      </c>
      <c r="AE697" t="s">
        <v>4278</v>
      </c>
      <c r="AJ697" t="s">
        <v>26</v>
      </c>
      <c r="AP697" t="s">
        <v>26</v>
      </c>
      <c r="AQ697" t="s">
        <v>24</v>
      </c>
      <c r="AR697" t="s">
        <v>27</v>
      </c>
      <c r="AW697" t="s">
        <v>30</v>
      </c>
      <c r="AX697" t="s">
        <v>7658</v>
      </c>
      <c r="AY697" t="s">
        <v>7517</v>
      </c>
      <c r="AZ697" t="s">
        <v>7518</v>
      </c>
      <c r="BA697" t="s">
        <v>124</v>
      </c>
      <c r="BB697" t="s">
        <v>6766</v>
      </c>
      <c r="BD697" s="5">
        <v>44852.497893518521</v>
      </c>
      <c r="BE697" t="s">
        <v>443</v>
      </c>
      <c r="BF697">
        <v>1</v>
      </c>
      <c r="BG697">
        <v>2.2000000000000002</v>
      </c>
      <c r="BH697">
        <v>2</v>
      </c>
      <c r="BI697" s="11">
        <v>3</v>
      </c>
    </row>
    <row r="698" spans="1:61" x14ac:dyDescent="0.2">
      <c r="A698" t="s">
        <v>1731</v>
      </c>
      <c r="B698" t="s">
        <v>1782</v>
      </c>
      <c r="C698" t="s">
        <v>128</v>
      </c>
      <c r="D698">
        <v>-76.240228646705106</v>
      </c>
      <c r="E698">
        <v>3.4137263622872962</v>
      </c>
      <c r="F698">
        <v>-1</v>
      </c>
      <c r="G698" t="s">
        <v>7667</v>
      </c>
      <c r="H698" t="s">
        <v>123</v>
      </c>
      <c r="I698" t="s">
        <v>125</v>
      </c>
      <c r="J698" t="s">
        <v>939</v>
      </c>
      <c r="K698" t="s">
        <v>7577</v>
      </c>
      <c r="L698" t="s">
        <v>7534</v>
      </c>
      <c r="M698" t="s">
        <v>7546</v>
      </c>
      <c r="N698" t="s">
        <v>23</v>
      </c>
      <c r="O698">
        <v>10</v>
      </c>
      <c r="P698">
        <v>8</v>
      </c>
      <c r="R698" s="9">
        <v>3.18</v>
      </c>
      <c r="S698" s="9">
        <v>2.5499999999999998</v>
      </c>
      <c r="T698" s="9"/>
      <c r="V698" t="s">
        <v>7647</v>
      </c>
      <c r="W698">
        <v>2</v>
      </c>
      <c r="X698">
        <f t="shared" ref="X698:X729" si="20">+AVERAGE(BG698,BH698)</f>
        <v>1</v>
      </c>
      <c r="Y698">
        <v>0</v>
      </c>
      <c r="Z698" t="s">
        <v>24</v>
      </c>
      <c r="AA698" t="s">
        <v>20</v>
      </c>
      <c r="AB698" t="s">
        <v>21</v>
      </c>
      <c r="AC698" t="s">
        <v>29</v>
      </c>
      <c r="AD698" t="s">
        <v>25</v>
      </c>
      <c r="AE698" t="s">
        <v>4278</v>
      </c>
      <c r="AJ698" t="s">
        <v>26</v>
      </c>
      <c r="AP698" t="s">
        <v>26</v>
      </c>
      <c r="AQ698" t="s">
        <v>24</v>
      </c>
      <c r="AR698" t="s">
        <v>27</v>
      </c>
      <c r="AW698" t="s">
        <v>30</v>
      </c>
      <c r="AX698" t="s">
        <v>7658</v>
      </c>
      <c r="AY698" t="s">
        <v>7520</v>
      </c>
      <c r="AZ698" t="s">
        <v>7520</v>
      </c>
      <c r="BA698" t="s">
        <v>124</v>
      </c>
      <c r="BB698" t="s">
        <v>6765</v>
      </c>
      <c r="BD698" s="5">
        <v>44852.913449074076</v>
      </c>
      <c r="BE698" t="s">
        <v>125</v>
      </c>
      <c r="BF698">
        <v>1</v>
      </c>
      <c r="BG698">
        <v>1</v>
      </c>
      <c r="BH698">
        <v>1</v>
      </c>
      <c r="BI698" s="11">
        <v>3</v>
      </c>
    </row>
    <row r="699" spans="1:61" x14ac:dyDescent="0.2">
      <c r="A699" t="s">
        <v>1732</v>
      </c>
      <c r="B699" t="s">
        <v>1783</v>
      </c>
      <c r="C699" t="s">
        <v>129</v>
      </c>
      <c r="D699">
        <v>-76.240245963937113</v>
      </c>
      <c r="E699">
        <v>3.4137492789144792</v>
      </c>
      <c r="F699">
        <v>-1</v>
      </c>
      <c r="G699" t="s">
        <v>7667</v>
      </c>
      <c r="H699" t="s">
        <v>123</v>
      </c>
      <c r="I699" t="s">
        <v>125</v>
      </c>
      <c r="J699" t="s">
        <v>939</v>
      </c>
      <c r="K699" t="s">
        <v>7577</v>
      </c>
      <c r="L699" t="s">
        <v>7534</v>
      </c>
      <c r="M699" t="s">
        <v>7546</v>
      </c>
      <c r="N699" t="s">
        <v>23</v>
      </c>
      <c r="O699">
        <v>9</v>
      </c>
      <c r="P699">
        <v>8</v>
      </c>
      <c r="R699" s="9">
        <v>2.86</v>
      </c>
      <c r="S699" s="9">
        <v>2.5499999999999998</v>
      </c>
      <c r="T699" s="9"/>
      <c r="V699" t="s">
        <v>7647</v>
      </c>
      <c r="W699">
        <v>2</v>
      </c>
      <c r="X699">
        <f t="shared" si="20"/>
        <v>1</v>
      </c>
      <c r="Y699">
        <v>0</v>
      </c>
      <c r="Z699" t="s">
        <v>24</v>
      </c>
      <c r="AA699" t="s">
        <v>20</v>
      </c>
      <c r="AB699" t="s">
        <v>21</v>
      </c>
      <c r="AC699" t="s">
        <v>29</v>
      </c>
      <c r="AD699" t="s">
        <v>25</v>
      </c>
      <c r="AE699" t="s">
        <v>4278</v>
      </c>
      <c r="AJ699" t="s">
        <v>26</v>
      </c>
      <c r="AP699" t="s">
        <v>26</v>
      </c>
      <c r="AQ699" t="s">
        <v>24</v>
      </c>
      <c r="AR699" t="s">
        <v>27</v>
      </c>
      <c r="AW699" t="s">
        <v>30</v>
      </c>
      <c r="AX699" t="s">
        <v>7658</v>
      </c>
      <c r="AY699" t="s">
        <v>7520</v>
      </c>
      <c r="AZ699" t="s">
        <v>7520</v>
      </c>
      <c r="BA699" t="s">
        <v>27</v>
      </c>
      <c r="BB699" t="s">
        <v>6764</v>
      </c>
      <c r="BD699" s="5">
        <v>44852.913101851853</v>
      </c>
      <c r="BE699" t="s">
        <v>125</v>
      </c>
      <c r="BF699">
        <v>1</v>
      </c>
      <c r="BG699">
        <v>1</v>
      </c>
      <c r="BH699">
        <v>1</v>
      </c>
      <c r="BI699" s="11">
        <v>3</v>
      </c>
    </row>
    <row r="700" spans="1:61" x14ac:dyDescent="0.2">
      <c r="A700" t="s">
        <v>1733</v>
      </c>
      <c r="B700" t="s">
        <v>1784</v>
      </c>
      <c r="C700" t="s">
        <v>130</v>
      </c>
      <c r="D700">
        <v>-76.240261609394778</v>
      </c>
      <c r="E700">
        <v>3.4137580661626128</v>
      </c>
      <c r="F700">
        <v>-1</v>
      </c>
      <c r="G700" t="s">
        <v>7667</v>
      </c>
      <c r="H700" t="s">
        <v>123</v>
      </c>
      <c r="I700" t="s">
        <v>125</v>
      </c>
      <c r="J700" t="s">
        <v>939</v>
      </c>
      <c r="K700" t="s">
        <v>7577</v>
      </c>
      <c r="L700" t="s">
        <v>7534</v>
      </c>
      <c r="M700" t="s">
        <v>7546</v>
      </c>
      <c r="N700" t="s">
        <v>23</v>
      </c>
      <c r="O700">
        <v>10</v>
      </c>
      <c r="P700">
        <v>9</v>
      </c>
      <c r="R700" s="9">
        <v>3.18</v>
      </c>
      <c r="S700" s="9">
        <v>2.86</v>
      </c>
      <c r="T700" s="9"/>
      <c r="V700" t="s">
        <v>7647</v>
      </c>
      <c r="W700">
        <v>2</v>
      </c>
      <c r="X700">
        <f t="shared" si="20"/>
        <v>1</v>
      </c>
      <c r="Y700">
        <v>0</v>
      </c>
      <c r="Z700" t="s">
        <v>24</v>
      </c>
      <c r="AA700" t="s">
        <v>20</v>
      </c>
      <c r="AB700" t="s">
        <v>21</v>
      </c>
      <c r="AC700" t="s">
        <v>29</v>
      </c>
      <c r="AD700" t="s">
        <v>25</v>
      </c>
      <c r="AE700" t="s">
        <v>4278</v>
      </c>
      <c r="AJ700" t="s">
        <v>26</v>
      </c>
      <c r="AP700" t="s">
        <v>26</v>
      </c>
      <c r="AQ700" t="s">
        <v>24</v>
      </c>
      <c r="AR700" t="s">
        <v>27</v>
      </c>
      <c r="AW700" t="s">
        <v>30</v>
      </c>
      <c r="AX700" t="s">
        <v>7658</v>
      </c>
      <c r="AY700" t="s">
        <v>7520</v>
      </c>
      <c r="AZ700" t="s">
        <v>7520</v>
      </c>
      <c r="BA700" t="s">
        <v>27</v>
      </c>
      <c r="BB700" t="s">
        <v>6763</v>
      </c>
      <c r="BD700" s="5">
        <v>44852.912916666668</v>
      </c>
      <c r="BE700" t="s">
        <v>125</v>
      </c>
      <c r="BF700">
        <v>1</v>
      </c>
      <c r="BG700">
        <v>1</v>
      </c>
      <c r="BH700">
        <v>1</v>
      </c>
      <c r="BI700" s="11">
        <v>4</v>
      </c>
    </row>
    <row r="701" spans="1:61" x14ac:dyDescent="0.2">
      <c r="A701" t="s">
        <v>1734</v>
      </c>
      <c r="B701" t="s">
        <v>1785</v>
      </c>
      <c r="C701" t="s">
        <v>131</v>
      </c>
      <c r="D701">
        <v>-76.240574626522729</v>
      </c>
      <c r="E701">
        <v>3.4142238295873408</v>
      </c>
      <c r="F701">
        <v>-1</v>
      </c>
      <c r="G701" t="s">
        <v>7667</v>
      </c>
      <c r="H701" t="s">
        <v>22</v>
      </c>
      <c r="I701" t="s">
        <v>308</v>
      </c>
      <c r="J701" t="s">
        <v>865</v>
      </c>
      <c r="K701" t="s">
        <v>7543</v>
      </c>
      <c r="L701" t="s">
        <v>7534</v>
      </c>
      <c r="M701" t="s">
        <v>7546</v>
      </c>
      <c r="N701" t="s">
        <v>23</v>
      </c>
      <c r="O701">
        <v>33</v>
      </c>
      <c r="R701" s="9">
        <v>10.5</v>
      </c>
      <c r="S701" s="9"/>
      <c r="T701" s="9"/>
      <c r="V701" t="s">
        <v>7646</v>
      </c>
      <c r="W701">
        <v>3</v>
      </c>
      <c r="X701">
        <f t="shared" si="20"/>
        <v>2.75</v>
      </c>
      <c r="Y701">
        <v>0</v>
      </c>
      <c r="Z701" t="s">
        <v>24</v>
      </c>
      <c r="AA701" t="s">
        <v>20</v>
      </c>
      <c r="AB701" t="s">
        <v>21</v>
      </c>
      <c r="AC701" t="s">
        <v>29</v>
      </c>
      <c r="AD701" t="s">
        <v>25</v>
      </c>
      <c r="AE701" t="s">
        <v>4278</v>
      </c>
      <c r="AJ701" t="s">
        <v>26</v>
      </c>
      <c r="AP701" t="s">
        <v>26</v>
      </c>
      <c r="AQ701" t="s">
        <v>24</v>
      </c>
      <c r="AR701" t="s">
        <v>27</v>
      </c>
      <c r="AW701" t="s">
        <v>30</v>
      </c>
      <c r="AX701" t="s">
        <v>7658</v>
      </c>
      <c r="AY701" t="s">
        <v>7517</v>
      </c>
      <c r="AZ701" t="s">
        <v>7518</v>
      </c>
      <c r="BA701" t="s">
        <v>37</v>
      </c>
      <c r="BB701" t="s">
        <v>6762</v>
      </c>
      <c r="BD701" s="5">
        <v>44852.507025462961</v>
      </c>
      <c r="BE701" t="s">
        <v>308</v>
      </c>
      <c r="BF701">
        <v>1.4</v>
      </c>
      <c r="BG701">
        <v>3</v>
      </c>
      <c r="BH701">
        <v>2.5</v>
      </c>
      <c r="BI701" s="11">
        <v>4</v>
      </c>
    </row>
    <row r="702" spans="1:61" x14ac:dyDescent="0.2">
      <c r="A702" t="s">
        <v>1735</v>
      </c>
      <c r="B702" t="s">
        <v>1786</v>
      </c>
      <c r="C702" t="s">
        <v>132</v>
      </c>
      <c r="D702">
        <v>-76.240599123624477</v>
      </c>
      <c r="E702">
        <v>3.4142553512683622</v>
      </c>
      <c r="F702">
        <v>-1</v>
      </c>
      <c r="G702" t="s">
        <v>7667</v>
      </c>
      <c r="H702" t="s">
        <v>22</v>
      </c>
      <c r="I702" t="s">
        <v>308</v>
      </c>
      <c r="J702" t="s">
        <v>865</v>
      </c>
      <c r="K702" t="s">
        <v>7543</v>
      </c>
      <c r="L702" t="s">
        <v>7534</v>
      </c>
      <c r="M702" t="s">
        <v>7546</v>
      </c>
      <c r="N702" t="s">
        <v>36</v>
      </c>
      <c r="O702">
        <v>8</v>
      </c>
      <c r="P702">
        <v>7</v>
      </c>
      <c r="R702" s="9">
        <v>2.5499999999999998</v>
      </c>
      <c r="S702" s="9">
        <v>2.23</v>
      </c>
      <c r="T702" s="9"/>
      <c r="V702" t="s">
        <v>7647</v>
      </c>
      <c r="W702">
        <v>2</v>
      </c>
      <c r="X702">
        <f t="shared" si="20"/>
        <v>1</v>
      </c>
      <c r="Y702">
        <v>0</v>
      </c>
      <c r="Z702" t="s">
        <v>24</v>
      </c>
      <c r="AA702" t="s">
        <v>20</v>
      </c>
      <c r="AB702" t="s">
        <v>30</v>
      </c>
      <c r="AC702" t="s">
        <v>29</v>
      </c>
      <c r="AD702" t="s">
        <v>25</v>
      </c>
      <c r="AE702" t="s">
        <v>4278</v>
      </c>
      <c r="AJ702" t="s">
        <v>26</v>
      </c>
      <c r="AP702" t="s">
        <v>26</v>
      </c>
      <c r="AQ702" t="s">
        <v>24</v>
      </c>
      <c r="AR702" t="s">
        <v>27</v>
      </c>
      <c r="AW702" t="s">
        <v>30</v>
      </c>
      <c r="AX702" t="s">
        <v>7658</v>
      </c>
      <c r="AY702" t="s">
        <v>7517</v>
      </c>
      <c r="AZ702" t="s">
        <v>7518</v>
      </c>
      <c r="BA702" t="s">
        <v>95</v>
      </c>
      <c r="BB702" t="s">
        <v>6761</v>
      </c>
      <c r="BD702" s="5">
        <v>44852.508217592593</v>
      </c>
      <c r="BE702" t="s">
        <v>308</v>
      </c>
      <c r="BF702">
        <v>1</v>
      </c>
      <c r="BG702">
        <v>1</v>
      </c>
      <c r="BH702">
        <v>1</v>
      </c>
      <c r="BI702" s="11">
        <v>5</v>
      </c>
    </row>
    <row r="703" spans="1:61" x14ac:dyDescent="0.2">
      <c r="A703" t="s">
        <v>1736</v>
      </c>
      <c r="B703" t="s">
        <v>1776</v>
      </c>
      <c r="C703" t="s">
        <v>113</v>
      </c>
      <c r="D703">
        <v>-76.239351022370258</v>
      </c>
      <c r="E703">
        <v>3.4160938350986561</v>
      </c>
      <c r="F703">
        <v>-1</v>
      </c>
      <c r="G703" t="s">
        <v>7672</v>
      </c>
      <c r="H703" t="s">
        <v>114</v>
      </c>
      <c r="I703" t="s">
        <v>115</v>
      </c>
      <c r="J703" t="s">
        <v>856</v>
      </c>
      <c r="K703" t="s">
        <v>7537</v>
      </c>
      <c r="L703" t="s">
        <v>7541</v>
      </c>
      <c r="M703" t="s">
        <v>7546</v>
      </c>
      <c r="N703" t="s">
        <v>23</v>
      </c>
      <c r="O703">
        <v>27</v>
      </c>
      <c r="P703">
        <v>19</v>
      </c>
      <c r="R703" s="9">
        <v>8.59</v>
      </c>
      <c r="S703" s="9">
        <v>6.05</v>
      </c>
      <c r="T703" s="9"/>
      <c r="V703" t="s">
        <v>7647</v>
      </c>
      <c r="W703">
        <v>2.2000000000000002</v>
      </c>
      <c r="X703">
        <f t="shared" si="20"/>
        <v>2</v>
      </c>
      <c r="Y703">
        <v>0</v>
      </c>
      <c r="Z703" t="s">
        <v>24</v>
      </c>
      <c r="AA703" t="s">
        <v>20</v>
      </c>
      <c r="AB703" t="s">
        <v>30</v>
      </c>
      <c r="AC703" t="s">
        <v>29</v>
      </c>
      <c r="AD703" t="s">
        <v>25</v>
      </c>
      <c r="AE703" t="s">
        <v>4278</v>
      </c>
      <c r="AJ703" t="s">
        <v>26</v>
      </c>
      <c r="AP703" t="s">
        <v>26</v>
      </c>
      <c r="AQ703" t="s">
        <v>60</v>
      </c>
      <c r="AR703" t="s">
        <v>27</v>
      </c>
      <c r="AW703" t="s">
        <v>30</v>
      </c>
      <c r="AX703" t="s">
        <v>7658</v>
      </c>
      <c r="AY703" t="s">
        <v>7517</v>
      </c>
      <c r="AZ703" t="s">
        <v>7517</v>
      </c>
      <c r="BA703" t="s">
        <v>37</v>
      </c>
      <c r="BB703" t="s">
        <v>6771</v>
      </c>
      <c r="BD703" s="5">
        <v>44852.465324074074</v>
      </c>
      <c r="BE703" t="s">
        <v>115</v>
      </c>
      <c r="BF703">
        <v>1</v>
      </c>
      <c r="BG703">
        <v>2</v>
      </c>
      <c r="BH703">
        <v>2</v>
      </c>
      <c r="BI703" s="11">
        <v>4</v>
      </c>
    </row>
    <row r="704" spans="1:61" x14ac:dyDescent="0.2">
      <c r="A704" t="s">
        <v>1737</v>
      </c>
      <c r="B704" t="s">
        <v>1775</v>
      </c>
      <c r="C704" t="s">
        <v>110</v>
      </c>
      <c r="D704">
        <v>-76.239498423436999</v>
      </c>
      <c r="E704">
        <v>3.4160507558737132</v>
      </c>
      <c r="F704">
        <v>-1</v>
      </c>
      <c r="G704" t="s">
        <v>7672</v>
      </c>
      <c r="H704" t="s">
        <v>429</v>
      </c>
      <c r="I704" t="s">
        <v>112</v>
      </c>
      <c r="J704" t="s">
        <v>7607</v>
      </c>
      <c r="K704" t="s">
        <v>7543</v>
      </c>
      <c r="L704" t="s">
        <v>7534</v>
      </c>
      <c r="M704" t="s">
        <v>7535</v>
      </c>
      <c r="N704" t="s">
        <v>23</v>
      </c>
      <c r="O704">
        <v>21</v>
      </c>
      <c r="P704">
        <v>17</v>
      </c>
      <c r="R704" s="9">
        <v>6.68</v>
      </c>
      <c r="S704" s="9">
        <v>5.41</v>
      </c>
      <c r="T704" s="9"/>
      <c r="V704" t="s">
        <v>7647</v>
      </c>
      <c r="W704">
        <v>2.5</v>
      </c>
      <c r="X704">
        <f t="shared" si="20"/>
        <v>2</v>
      </c>
      <c r="Y704">
        <v>0</v>
      </c>
      <c r="Z704" t="s">
        <v>24</v>
      </c>
      <c r="AA704" t="s">
        <v>20</v>
      </c>
      <c r="AB704" t="s">
        <v>30</v>
      </c>
      <c r="AC704" t="s">
        <v>29</v>
      </c>
      <c r="AD704" t="s">
        <v>25</v>
      </c>
      <c r="AE704" t="s">
        <v>4278</v>
      </c>
      <c r="AJ704" t="s">
        <v>26</v>
      </c>
      <c r="AP704" t="s">
        <v>26</v>
      </c>
      <c r="AQ704" t="s">
        <v>44</v>
      </c>
      <c r="AR704" t="s">
        <v>27</v>
      </c>
      <c r="AW704" t="s">
        <v>30</v>
      </c>
      <c r="AX704" t="s">
        <v>7658</v>
      </c>
      <c r="AY704" t="s">
        <v>7517</v>
      </c>
      <c r="AZ704" t="s">
        <v>7524</v>
      </c>
      <c r="BA704" t="s">
        <v>111</v>
      </c>
      <c r="BB704" t="s">
        <v>6772</v>
      </c>
      <c r="BD704" s="5">
        <v>44852.463634259257</v>
      </c>
      <c r="BE704" t="s">
        <v>112</v>
      </c>
      <c r="BF704">
        <v>1</v>
      </c>
      <c r="BG704">
        <v>2.5</v>
      </c>
      <c r="BH704">
        <v>1.5</v>
      </c>
      <c r="BI704" s="11">
        <v>5</v>
      </c>
    </row>
    <row r="705" spans="1:61" x14ac:dyDescent="0.2">
      <c r="A705" t="s">
        <v>1738</v>
      </c>
      <c r="B705" t="s">
        <v>1774</v>
      </c>
      <c r="C705" t="s">
        <v>109</v>
      </c>
      <c r="D705">
        <v>-76.239526955796336</v>
      </c>
      <c r="E705">
        <v>3.4160291010013859</v>
      </c>
      <c r="F705">
        <v>-1</v>
      </c>
      <c r="G705" t="s">
        <v>7672</v>
      </c>
      <c r="H705" t="s">
        <v>106</v>
      </c>
      <c r="I705" t="s">
        <v>427</v>
      </c>
      <c r="J705" t="s">
        <v>895</v>
      </c>
      <c r="K705" t="s">
        <v>7561</v>
      </c>
      <c r="L705" t="s">
        <v>7541</v>
      </c>
      <c r="M705" t="s">
        <v>7535</v>
      </c>
      <c r="N705" t="s">
        <v>23</v>
      </c>
      <c r="O705">
        <v>67</v>
      </c>
      <c r="R705" s="9">
        <v>21.33</v>
      </c>
      <c r="S705" s="9"/>
      <c r="T705" s="9"/>
      <c r="V705" t="s">
        <v>7646</v>
      </c>
      <c r="W705">
        <v>4.5</v>
      </c>
      <c r="X705">
        <f t="shared" si="20"/>
        <v>2.75</v>
      </c>
      <c r="Y705">
        <v>0</v>
      </c>
      <c r="Z705" t="s">
        <v>24</v>
      </c>
      <c r="AA705" t="s">
        <v>20</v>
      </c>
      <c r="AB705" t="s">
        <v>21</v>
      </c>
      <c r="AC705" t="s">
        <v>29</v>
      </c>
      <c r="AD705" t="s">
        <v>25</v>
      </c>
      <c r="AE705" t="s">
        <v>4278</v>
      </c>
      <c r="AJ705" t="s">
        <v>26</v>
      </c>
      <c r="AP705" t="s">
        <v>26</v>
      </c>
      <c r="AQ705" t="s">
        <v>24</v>
      </c>
      <c r="AR705" t="s">
        <v>27</v>
      </c>
      <c r="AW705" t="s">
        <v>30</v>
      </c>
      <c r="AX705" t="s">
        <v>7658</v>
      </c>
      <c r="AY705" t="s">
        <v>7517</v>
      </c>
      <c r="AZ705" t="s">
        <v>7518</v>
      </c>
      <c r="BA705" t="s">
        <v>37</v>
      </c>
      <c r="BB705" t="s">
        <v>6773</v>
      </c>
      <c r="BD705" s="5">
        <v>44852.461886574078</v>
      </c>
      <c r="BE705" t="s">
        <v>427</v>
      </c>
      <c r="BF705">
        <v>2.4</v>
      </c>
      <c r="BG705">
        <v>3</v>
      </c>
      <c r="BH705">
        <v>2.5</v>
      </c>
      <c r="BI705" s="11">
        <v>5</v>
      </c>
    </row>
    <row r="706" spans="1:61" x14ac:dyDescent="0.2">
      <c r="A706" t="s">
        <v>1739</v>
      </c>
      <c r="B706" t="s">
        <v>1773</v>
      </c>
      <c r="C706" t="s">
        <v>108</v>
      </c>
      <c r="D706">
        <v>-76.239546661247971</v>
      </c>
      <c r="E706">
        <v>3.4160157965920441</v>
      </c>
      <c r="F706">
        <v>-1</v>
      </c>
      <c r="G706" t="s">
        <v>7672</v>
      </c>
      <c r="H706" t="s">
        <v>22</v>
      </c>
      <c r="I706" t="s">
        <v>308</v>
      </c>
      <c r="J706" t="s">
        <v>865</v>
      </c>
      <c r="K706" t="s">
        <v>7543</v>
      </c>
      <c r="L706" t="s">
        <v>7534</v>
      </c>
      <c r="M706" t="s">
        <v>7546</v>
      </c>
      <c r="N706" t="s">
        <v>36</v>
      </c>
      <c r="O706">
        <v>19</v>
      </c>
      <c r="R706" s="9">
        <v>6.05</v>
      </c>
      <c r="S706" s="9"/>
      <c r="T706" s="9"/>
      <c r="V706" t="s">
        <v>7646</v>
      </c>
      <c r="W706">
        <v>2</v>
      </c>
      <c r="X706">
        <f t="shared" si="20"/>
        <v>1</v>
      </c>
      <c r="Y706">
        <v>0</v>
      </c>
      <c r="Z706" t="s">
        <v>24</v>
      </c>
      <c r="AA706" t="s">
        <v>20</v>
      </c>
      <c r="AB706" t="s">
        <v>21</v>
      </c>
      <c r="AC706" t="s">
        <v>29</v>
      </c>
      <c r="AD706" t="s">
        <v>25</v>
      </c>
      <c r="AE706" t="s">
        <v>4278</v>
      </c>
      <c r="AJ706" t="s">
        <v>26</v>
      </c>
      <c r="AP706" t="s">
        <v>26</v>
      </c>
      <c r="AQ706" t="s">
        <v>24</v>
      </c>
      <c r="AR706" t="s">
        <v>27</v>
      </c>
      <c r="AW706" t="s">
        <v>30</v>
      </c>
      <c r="AX706" t="s">
        <v>7658</v>
      </c>
      <c r="AY706" t="s">
        <v>7517</v>
      </c>
      <c r="AZ706" t="s">
        <v>7518</v>
      </c>
      <c r="BA706" t="s">
        <v>95</v>
      </c>
      <c r="BB706" t="s">
        <v>6774</v>
      </c>
      <c r="BD706" s="5">
        <v>44852.460532407407</v>
      </c>
      <c r="BE706" t="s">
        <v>308</v>
      </c>
      <c r="BF706">
        <v>1.8</v>
      </c>
      <c r="BG706">
        <v>1</v>
      </c>
      <c r="BH706">
        <v>1</v>
      </c>
      <c r="BI706" s="11">
        <v>4</v>
      </c>
    </row>
    <row r="707" spans="1:61" x14ac:dyDescent="0.2">
      <c r="A707" t="s">
        <v>1740</v>
      </c>
      <c r="B707" t="s">
        <v>1772</v>
      </c>
      <c r="C707" t="s">
        <v>107</v>
      </c>
      <c r="D707">
        <v>-76.239572898017869</v>
      </c>
      <c r="E707">
        <v>3.4159005623304628</v>
      </c>
      <c r="F707">
        <v>-1</v>
      </c>
      <c r="G707" t="s">
        <v>7672</v>
      </c>
      <c r="H707" t="s">
        <v>106</v>
      </c>
      <c r="I707" t="s">
        <v>427</v>
      </c>
      <c r="J707" t="s">
        <v>895</v>
      </c>
      <c r="K707" t="s">
        <v>7561</v>
      </c>
      <c r="L707" t="s">
        <v>7541</v>
      </c>
      <c r="M707" t="s">
        <v>7535</v>
      </c>
      <c r="N707" t="s">
        <v>23</v>
      </c>
      <c r="O707">
        <v>72</v>
      </c>
      <c r="R707" s="9">
        <v>22.92</v>
      </c>
      <c r="S707" s="9"/>
      <c r="T707" s="9"/>
      <c r="V707" t="s">
        <v>7646</v>
      </c>
      <c r="W707">
        <v>3.5</v>
      </c>
      <c r="X707">
        <f t="shared" si="20"/>
        <v>2.25</v>
      </c>
      <c r="Y707">
        <v>0</v>
      </c>
      <c r="Z707" t="s">
        <v>24</v>
      </c>
      <c r="AA707" t="s">
        <v>20</v>
      </c>
      <c r="AB707" t="s">
        <v>30</v>
      </c>
      <c r="AC707" t="s">
        <v>29</v>
      </c>
      <c r="AD707" t="s">
        <v>25</v>
      </c>
      <c r="AE707" t="s">
        <v>4278</v>
      </c>
      <c r="AJ707" t="s">
        <v>26</v>
      </c>
      <c r="AP707" t="s">
        <v>26</v>
      </c>
      <c r="AQ707" t="s">
        <v>44</v>
      </c>
      <c r="AR707" t="s">
        <v>27</v>
      </c>
      <c r="AW707" t="s">
        <v>30</v>
      </c>
      <c r="AX707" t="s">
        <v>7658</v>
      </c>
      <c r="AY707" t="s">
        <v>7517</v>
      </c>
      <c r="AZ707" t="s">
        <v>7518</v>
      </c>
      <c r="BA707" t="s">
        <v>37</v>
      </c>
      <c r="BB707" t="s">
        <v>6775</v>
      </c>
      <c r="BD707" s="5">
        <v>44852.458969907406</v>
      </c>
      <c r="BE707" t="s">
        <v>427</v>
      </c>
      <c r="BF707">
        <v>2.2000000000000002</v>
      </c>
      <c r="BG707">
        <v>2.5</v>
      </c>
      <c r="BH707">
        <v>2</v>
      </c>
      <c r="BI707" s="11">
        <v>4</v>
      </c>
    </row>
    <row r="708" spans="1:61" x14ac:dyDescent="0.2">
      <c r="A708" t="s">
        <v>1741</v>
      </c>
      <c r="B708" t="s">
        <v>1771</v>
      </c>
      <c r="C708" t="s">
        <v>105</v>
      </c>
      <c r="D708">
        <v>-76.239620430689442</v>
      </c>
      <c r="E708">
        <v>3.4158586727488758</v>
      </c>
      <c r="F708">
        <v>-1</v>
      </c>
      <c r="G708" t="s">
        <v>7672</v>
      </c>
      <c r="H708" t="s">
        <v>106</v>
      </c>
      <c r="I708" t="s">
        <v>427</v>
      </c>
      <c r="J708" t="s">
        <v>895</v>
      </c>
      <c r="K708" t="s">
        <v>7561</v>
      </c>
      <c r="L708" t="s">
        <v>7541</v>
      </c>
      <c r="M708" t="s">
        <v>7535</v>
      </c>
      <c r="N708" t="s">
        <v>23</v>
      </c>
      <c r="O708">
        <v>79</v>
      </c>
      <c r="R708" s="9">
        <v>25.15</v>
      </c>
      <c r="S708" s="9"/>
      <c r="T708" s="9"/>
      <c r="V708" t="s">
        <v>7646</v>
      </c>
      <c r="W708">
        <v>5</v>
      </c>
      <c r="X708">
        <f t="shared" si="20"/>
        <v>3</v>
      </c>
      <c r="Y708">
        <v>0</v>
      </c>
      <c r="Z708" t="s">
        <v>24</v>
      </c>
      <c r="AA708" t="s">
        <v>20</v>
      </c>
      <c r="AB708" t="s">
        <v>30</v>
      </c>
      <c r="AC708" t="s">
        <v>29</v>
      </c>
      <c r="AD708" t="s">
        <v>25</v>
      </c>
      <c r="AE708" t="s">
        <v>4278</v>
      </c>
      <c r="AJ708" t="s">
        <v>26</v>
      </c>
      <c r="AP708" t="s">
        <v>26</v>
      </c>
      <c r="AQ708" t="s">
        <v>44</v>
      </c>
      <c r="AR708" t="s">
        <v>27</v>
      </c>
      <c r="AW708" t="s">
        <v>30</v>
      </c>
      <c r="AX708" t="s">
        <v>7658</v>
      </c>
      <c r="AY708" t="s">
        <v>7517</v>
      </c>
      <c r="AZ708" t="s">
        <v>7518</v>
      </c>
      <c r="BA708" t="s">
        <v>37</v>
      </c>
      <c r="BB708" t="s">
        <v>6776</v>
      </c>
      <c r="BD708" s="5">
        <v>44852.457430555558</v>
      </c>
      <c r="BE708" t="s">
        <v>427</v>
      </c>
      <c r="BF708">
        <v>2.4</v>
      </c>
      <c r="BG708">
        <v>3.5</v>
      </c>
      <c r="BH708">
        <v>2.5</v>
      </c>
      <c r="BI708" s="11">
        <v>5</v>
      </c>
    </row>
    <row r="709" spans="1:61" x14ac:dyDescent="0.2">
      <c r="A709" t="s">
        <v>1742</v>
      </c>
      <c r="B709" t="s">
        <v>1770</v>
      </c>
      <c r="C709" t="s">
        <v>101</v>
      </c>
      <c r="D709">
        <v>-76.239634480134498</v>
      </c>
      <c r="E709">
        <v>3.4158466280101019</v>
      </c>
      <c r="F709">
        <v>-1</v>
      </c>
      <c r="G709" t="s">
        <v>7672</v>
      </c>
      <c r="H709" t="s">
        <v>102</v>
      </c>
      <c r="I709" t="s">
        <v>104</v>
      </c>
      <c r="J709" t="s">
        <v>884</v>
      </c>
      <c r="K709" t="s">
        <v>7543</v>
      </c>
      <c r="L709" t="s">
        <v>7534</v>
      </c>
      <c r="M709" t="s">
        <v>7535</v>
      </c>
      <c r="N709" t="s">
        <v>36</v>
      </c>
      <c r="O709">
        <v>16</v>
      </c>
      <c r="P709">
        <v>11</v>
      </c>
      <c r="R709" s="9">
        <v>5.09</v>
      </c>
      <c r="S709" s="9">
        <v>3.5</v>
      </c>
      <c r="T709" s="9"/>
      <c r="V709" t="s">
        <v>7647</v>
      </c>
      <c r="W709">
        <v>2</v>
      </c>
      <c r="X709">
        <f t="shared" si="20"/>
        <v>1.75</v>
      </c>
      <c r="Y709">
        <v>0</v>
      </c>
      <c r="Z709" t="s">
        <v>24</v>
      </c>
      <c r="AA709" t="s">
        <v>20</v>
      </c>
      <c r="AB709" t="s">
        <v>30</v>
      </c>
      <c r="AC709" t="s">
        <v>29</v>
      </c>
      <c r="AD709" t="s">
        <v>25</v>
      </c>
      <c r="AE709" t="s">
        <v>4278</v>
      </c>
      <c r="AJ709" t="s">
        <v>26</v>
      </c>
      <c r="AP709" t="s">
        <v>26</v>
      </c>
      <c r="AQ709" t="s">
        <v>24</v>
      </c>
      <c r="AR709" t="s">
        <v>27</v>
      </c>
      <c r="AW709" t="s">
        <v>30</v>
      </c>
      <c r="AX709" t="s">
        <v>7658</v>
      </c>
      <c r="AY709" t="s">
        <v>7517</v>
      </c>
      <c r="AZ709" t="s">
        <v>7518</v>
      </c>
      <c r="BA709" t="s">
        <v>103</v>
      </c>
      <c r="BB709" t="s">
        <v>6777</v>
      </c>
      <c r="BD709" s="5">
        <v>44852.455636574072</v>
      </c>
      <c r="BE709" t="s">
        <v>104</v>
      </c>
      <c r="BF709">
        <v>0.4</v>
      </c>
      <c r="BG709">
        <v>2</v>
      </c>
      <c r="BH709">
        <v>1.5</v>
      </c>
      <c r="BI709" s="11">
        <v>4</v>
      </c>
    </row>
    <row r="710" spans="1:61" x14ac:dyDescent="0.2">
      <c r="A710" t="s">
        <v>1743</v>
      </c>
      <c r="B710" t="s">
        <v>1769</v>
      </c>
      <c r="C710" t="s">
        <v>98</v>
      </c>
      <c r="D710">
        <v>-76.239663498252625</v>
      </c>
      <c r="E710">
        <v>3.4158025336841362</v>
      </c>
      <c r="F710">
        <v>-1</v>
      </c>
      <c r="G710" t="s">
        <v>7672</v>
      </c>
      <c r="H710" t="s">
        <v>99</v>
      </c>
      <c r="I710" t="s">
        <v>446</v>
      </c>
      <c r="J710" t="s">
        <v>919</v>
      </c>
      <c r="K710" t="s">
        <v>7569</v>
      </c>
      <c r="L710" t="s">
        <v>7534</v>
      </c>
      <c r="M710" t="s">
        <v>7546</v>
      </c>
      <c r="N710" t="s">
        <v>23</v>
      </c>
      <c r="O710">
        <v>31</v>
      </c>
      <c r="R710" s="9">
        <v>9.8699999999999992</v>
      </c>
      <c r="S710" s="9"/>
      <c r="T710" s="9"/>
      <c r="V710" t="s">
        <v>7646</v>
      </c>
      <c r="W710">
        <v>3.5</v>
      </c>
      <c r="X710">
        <f t="shared" si="20"/>
        <v>3.75</v>
      </c>
      <c r="Y710">
        <v>0</v>
      </c>
      <c r="Z710" t="s">
        <v>24</v>
      </c>
      <c r="AA710" t="s">
        <v>20</v>
      </c>
      <c r="AB710" t="s">
        <v>30</v>
      </c>
      <c r="AC710" t="s">
        <v>29</v>
      </c>
      <c r="AD710" t="s">
        <v>25</v>
      </c>
      <c r="AE710" t="s">
        <v>4278</v>
      </c>
      <c r="AJ710" t="s">
        <v>26</v>
      </c>
      <c r="AP710" t="s">
        <v>26</v>
      </c>
      <c r="AQ710" t="s">
        <v>60</v>
      </c>
      <c r="AR710" t="s">
        <v>27</v>
      </c>
      <c r="AW710" t="s">
        <v>30</v>
      </c>
      <c r="AX710" t="s">
        <v>7658</v>
      </c>
      <c r="AY710" t="s">
        <v>7517</v>
      </c>
      <c r="AZ710" t="s">
        <v>7518</v>
      </c>
      <c r="BA710" t="s">
        <v>100</v>
      </c>
      <c r="BB710" t="s">
        <v>6778</v>
      </c>
      <c r="BD710" s="5">
        <v>44852.453715277778</v>
      </c>
      <c r="BE710" t="s">
        <v>446</v>
      </c>
      <c r="BF710">
        <v>1.3</v>
      </c>
      <c r="BG710">
        <v>4</v>
      </c>
      <c r="BH710">
        <v>3.5</v>
      </c>
      <c r="BI710" s="11">
        <v>4</v>
      </c>
    </row>
    <row r="711" spans="1:61" x14ac:dyDescent="0.2">
      <c r="A711" t="s">
        <v>1744</v>
      </c>
      <c r="B711" t="s">
        <v>1768</v>
      </c>
      <c r="C711" t="s">
        <v>96</v>
      </c>
      <c r="D711">
        <v>-76.23986809589934</v>
      </c>
      <c r="E711">
        <v>3.4156450250053298</v>
      </c>
      <c r="F711">
        <v>-1</v>
      </c>
      <c r="G711" t="s">
        <v>7667</v>
      </c>
      <c r="H711" t="s">
        <v>97</v>
      </c>
      <c r="I711" t="s">
        <v>467</v>
      </c>
      <c r="J711" t="s">
        <v>852</v>
      </c>
      <c r="K711" t="s">
        <v>7545</v>
      </c>
      <c r="L711" t="s">
        <v>7541</v>
      </c>
      <c r="M711" t="s">
        <v>7546</v>
      </c>
      <c r="N711" t="s">
        <v>23</v>
      </c>
      <c r="O711">
        <v>78</v>
      </c>
      <c r="R711" s="9">
        <v>24.83</v>
      </c>
      <c r="S711" s="9"/>
      <c r="T711" s="9"/>
      <c r="V711" t="s">
        <v>7646</v>
      </c>
      <c r="W711">
        <v>2.5</v>
      </c>
      <c r="X711">
        <f t="shared" si="20"/>
        <v>2.5</v>
      </c>
      <c r="Y711">
        <v>0</v>
      </c>
      <c r="Z711" t="s">
        <v>24</v>
      </c>
      <c r="AA711" t="s">
        <v>20</v>
      </c>
      <c r="AB711" t="s">
        <v>30</v>
      </c>
      <c r="AC711" t="s">
        <v>29</v>
      </c>
      <c r="AD711" t="s">
        <v>25</v>
      </c>
      <c r="AE711" t="s">
        <v>4278</v>
      </c>
      <c r="AJ711" t="s">
        <v>26</v>
      </c>
      <c r="AP711" t="s">
        <v>26</v>
      </c>
      <c r="AQ711" t="s">
        <v>24</v>
      </c>
      <c r="AR711" t="s">
        <v>27</v>
      </c>
      <c r="AW711" t="s">
        <v>30</v>
      </c>
      <c r="AX711" t="s">
        <v>7658</v>
      </c>
      <c r="AY711" t="s">
        <v>7517</v>
      </c>
      <c r="AZ711" t="s">
        <v>7517</v>
      </c>
      <c r="BA711" t="s">
        <v>37</v>
      </c>
      <c r="BB711" t="s">
        <v>6779</v>
      </c>
      <c r="BD711" s="5">
        <v>44852.451620370368</v>
      </c>
      <c r="BE711" t="s">
        <v>467</v>
      </c>
      <c r="BF711">
        <v>1.35</v>
      </c>
      <c r="BG711">
        <v>3</v>
      </c>
      <c r="BH711">
        <v>2</v>
      </c>
      <c r="BI711" s="11">
        <v>4</v>
      </c>
    </row>
    <row r="712" spans="1:61" x14ac:dyDescent="0.2">
      <c r="A712" t="s">
        <v>1745</v>
      </c>
      <c r="B712" t="s">
        <v>1767</v>
      </c>
      <c r="C712" t="s">
        <v>94</v>
      </c>
      <c r="D712">
        <v>-76.239907342343329</v>
      </c>
      <c r="E712">
        <v>3.415606153973346</v>
      </c>
      <c r="F712">
        <v>-1</v>
      </c>
      <c r="G712" t="s">
        <v>7667</v>
      </c>
      <c r="H712" t="s">
        <v>22</v>
      </c>
      <c r="I712" t="s">
        <v>308</v>
      </c>
      <c r="J712" t="s">
        <v>865</v>
      </c>
      <c r="K712" t="s">
        <v>7543</v>
      </c>
      <c r="L712" t="s">
        <v>7534</v>
      </c>
      <c r="M712" t="s">
        <v>7546</v>
      </c>
      <c r="N712" t="s">
        <v>36</v>
      </c>
      <c r="O712">
        <v>10</v>
      </c>
      <c r="P712">
        <v>9</v>
      </c>
      <c r="R712" s="9">
        <v>3.18</v>
      </c>
      <c r="S712" s="9">
        <v>2.86</v>
      </c>
      <c r="T712" s="9"/>
      <c r="V712" t="s">
        <v>7647</v>
      </c>
      <c r="W712">
        <v>2.5</v>
      </c>
      <c r="X712">
        <f t="shared" si="20"/>
        <v>1</v>
      </c>
      <c r="Y712">
        <v>0</v>
      </c>
      <c r="Z712" t="s">
        <v>24</v>
      </c>
      <c r="AA712" t="s">
        <v>20</v>
      </c>
      <c r="AB712" t="s">
        <v>30</v>
      </c>
      <c r="AC712" t="s">
        <v>29</v>
      </c>
      <c r="AD712" t="s">
        <v>25</v>
      </c>
      <c r="AE712" t="s">
        <v>4278</v>
      </c>
      <c r="AJ712" t="s">
        <v>26</v>
      </c>
      <c r="AP712" t="s">
        <v>26</v>
      </c>
      <c r="AQ712" t="s">
        <v>24</v>
      </c>
      <c r="AR712" t="s">
        <v>27</v>
      </c>
      <c r="AW712" t="s">
        <v>30</v>
      </c>
      <c r="AX712" t="s">
        <v>7658</v>
      </c>
      <c r="AY712" t="s">
        <v>7517</v>
      </c>
      <c r="AZ712" t="s">
        <v>7518</v>
      </c>
      <c r="BA712" t="s">
        <v>95</v>
      </c>
      <c r="BB712" t="s">
        <v>6780</v>
      </c>
      <c r="BD712" s="5">
        <v>44852.449513888889</v>
      </c>
      <c r="BE712" t="s">
        <v>308</v>
      </c>
      <c r="BF712">
        <v>1</v>
      </c>
      <c r="BG712">
        <v>1</v>
      </c>
      <c r="BH712">
        <v>1</v>
      </c>
      <c r="BI712" s="11">
        <v>4</v>
      </c>
    </row>
    <row r="713" spans="1:61" x14ac:dyDescent="0.2">
      <c r="A713" t="s">
        <v>1746</v>
      </c>
      <c r="B713" t="s">
        <v>1825</v>
      </c>
      <c r="C713" t="s">
        <v>205</v>
      </c>
      <c r="D713">
        <v>-76.240176892170993</v>
      </c>
      <c r="E713">
        <v>3.4150700204714921</v>
      </c>
      <c r="F713">
        <v>-1</v>
      </c>
      <c r="G713" t="s">
        <v>7667</v>
      </c>
      <c r="H713" t="s">
        <v>22</v>
      </c>
      <c r="I713" t="s">
        <v>308</v>
      </c>
      <c r="J713" t="s">
        <v>865</v>
      </c>
      <c r="K713" t="s">
        <v>7543</v>
      </c>
      <c r="L713" t="s">
        <v>7534</v>
      </c>
      <c r="M713" t="s">
        <v>7546</v>
      </c>
      <c r="N713" t="s">
        <v>36</v>
      </c>
      <c r="O713">
        <v>8</v>
      </c>
      <c r="P713">
        <v>7</v>
      </c>
      <c r="R713" s="9">
        <v>2.5499999999999998</v>
      </c>
      <c r="S713" s="9">
        <v>2.23</v>
      </c>
      <c r="T713" s="9"/>
      <c r="V713" t="s">
        <v>7647</v>
      </c>
      <c r="W713">
        <v>2.5</v>
      </c>
      <c r="X713">
        <f t="shared" si="20"/>
        <v>0.65</v>
      </c>
      <c r="Y713">
        <v>0</v>
      </c>
      <c r="Z713" t="s">
        <v>24</v>
      </c>
      <c r="AA713" t="s">
        <v>20</v>
      </c>
      <c r="AB713" t="s">
        <v>21</v>
      </c>
      <c r="AC713" t="s">
        <v>29</v>
      </c>
      <c r="AD713" t="s">
        <v>25</v>
      </c>
      <c r="AE713" t="s">
        <v>4278</v>
      </c>
      <c r="AJ713" t="s">
        <v>26</v>
      </c>
      <c r="AP713" t="s">
        <v>26</v>
      </c>
      <c r="AQ713" t="s">
        <v>24</v>
      </c>
      <c r="AR713" t="s">
        <v>27</v>
      </c>
      <c r="AW713" t="s">
        <v>30</v>
      </c>
      <c r="AX713" t="s">
        <v>7658</v>
      </c>
      <c r="AY713" t="s">
        <v>7517</v>
      </c>
      <c r="AZ713" t="s">
        <v>7518</v>
      </c>
      <c r="BA713" t="s">
        <v>27</v>
      </c>
      <c r="BB713" t="s">
        <v>6722</v>
      </c>
      <c r="BD713" s="5">
        <v>44852.676979166667</v>
      </c>
      <c r="BE713" t="s">
        <v>308</v>
      </c>
      <c r="BF713">
        <v>1.1000000000000001</v>
      </c>
      <c r="BG713">
        <v>0.8</v>
      </c>
      <c r="BH713">
        <v>0.5</v>
      </c>
      <c r="BI713" s="11">
        <v>4</v>
      </c>
    </row>
    <row r="714" spans="1:61" x14ac:dyDescent="0.2">
      <c r="A714" t="s">
        <v>1747</v>
      </c>
      <c r="B714" t="s">
        <v>1824</v>
      </c>
      <c r="C714" t="s">
        <v>203</v>
      </c>
      <c r="D714">
        <v>-76.240304292009498</v>
      </c>
      <c r="E714">
        <v>3.4151141122171742</v>
      </c>
      <c r="F714">
        <v>-1</v>
      </c>
      <c r="G714" t="s">
        <v>7667</v>
      </c>
      <c r="H714" t="s">
        <v>204</v>
      </c>
      <c r="I714" t="s">
        <v>445</v>
      </c>
      <c r="J714" t="s">
        <v>874</v>
      </c>
      <c r="K714" t="s">
        <v>7537</v>
      </c>
      <c r="L714" t="s">
        <v>7534</v>
      </c>
      <c r="M714" t="s">
        <v>7535</v>
      </c>
      <c r="N714" t="s">
        <v>23</v>
      </c>
      <c r="O714">
        <v>18</v>
      </c>
      <c r="R714" s="9">
        <v>5.73</v>
      </c>
      <c r="S714" s="9"/>
      <c r="T714" s="9"/>
      <c r="V714" t="s">
        <v>7646</v>
      </c>
      <c r="W714">
        <v>4</v>
      </c>
      <c r="X714">
        <f t="shared" si="20"/>
        <v>1.75</v>
      </c>
      <c r="Y714">
        <v>0</v>
      </c>
      <c r="Z714" t="s">
        <v>24</v>
      </c>
      <c r="AA714" t="s">
        <v>20</v>
      </c>
      <c r="AB714" t="s">
        <v>30</v>
      </c>
      <c r="AC714" t="s">
        <v>29</v>
      </c>
      <c r="AD714" t="s">
        <v>25</v>
      </c>
      <c r="AE714" t="s">
        <v>4278</v>
      </c>
      <c r="AJ714" t="s">
        <v>26</v>
      </c>
      <c r="AP714" t="s">
        <v>26</v>
      </c>
      <c r="AQ714" t="s">
        <v>60</v>
      </c>
      <c r="AR714" t="s">
        <v>27</v>
      </c>
      <c r="AW714" t="s">
        <v>30</v>
      </c>
      <c r="AX714" t="s">
        <v>7658</v>
      </c>
      <c r="AY714" t="s">
        <v>7517</v>
      </c>
      <c r="AZ714" t="s">
        <v>7518</v>
      </c>
      <c r="BA714" t="s">
        <v>27</v>
      </c>
      <c r="BB714" t="s">
        <v>6723</v>
      </c>
      <c r="BD714" s="5">
        <v>44852.674317129633</v>
      </c>
      <c r="BE714" t="s">
        <v>445</v>
      </c>
      <c r="BF714">
        <v>1</v>
      </c>
      <c r="BG714">
        <v>2</v>
      </c>
      <c r="BH714">
        <v>1.5</v>
      </c>
      <c r="BI714" s="11">
        <v>4</v>
      </c>
    </row>
    <row r="715" spans="1:61" x14ac:dyDescent="0.2">
      <c r="A715" t="s">
        <v>1748</v>
      </c>
      <c r="B715" t="s">
        <v>1823</v>
      </c>
      <c r="C715" t="s">
        <v>202</v>
      </c>
      <c r="D715">
        <v>-76.24032045224962</v>
      </c>
      <c r="E715">
        <v>3.4151281860275429</v>
      </c>
      <c r="F715">
        <v>-1</v>
      </c>
      <c r="G715" t="s">
        <v>7667</v>
      </c>
      <c r="H715" t="s">
        <v>106</v>
      </c>
      <c r="I715" t="s">
        <v>427</v>
      </c>
      <c r="J715" t="s">
        <v>895</v>
      </c>
      <c r="K715" t="s">
        <v>7561</v>
      </c>
      <c r="L715" t="s">
        <v>7541</v>
      </c>
      <c r="M715" t="s">
        <v>7535</v>
      </c>
      <c r="N715" t="s">
        <v>23</v>
      </c>
      <c r="O715">
        <v>34</v>
      </c>
      <c r="R715" s="9">
        <v>10.82</v>
      </c>
      <c r="S715" s="9"/>
      <c r="T715" s="9"/>
      <c r="V715" t="s">
        <v>7646</v>
      </c>
      <c r="W715">
        <v>4</v>
      </c>
      <c r="X715">
        <f t="shared" si="20"/>
        <v>3.75</v>
      </c>
      <c r="Y715">
        <v>0</v>
      </c>
      <c r="Z715" t="s">
        <v>24</v>
      </c>
      <c r="AA715" t="s">
        <v>20</v>
      </c>
      <c r="AB715" t="s">
        <v>30</v>
      </c>
      <c r="AC715" t="s">
        <v>29</v>
      </c>
      <c r="AD715" t="s">
        <v>25</v>
      </c>
      <c r="AE715" t="s">
        <v>4278</v>
      </c>
      <c r="AJ715" t="s">
        <v>26</v>
      </c>
      <c r="AP715" t="s">
        <v>26</v>
      </c>
      <c r="AQ715" t="s">
        <v>24</v>
      </c>
      <c r="AR715" t="s">
        <v>27</v>
      </c>
      <c r="AW715" t="s">
        <v>30</v>
      </c>
      <c r="AX715" t="s">
        <v>7658</v>
      </c>
      <c r="AY715" t="s">
        <v>7517</v>
      </c>
      <c r="AZ715" t="s">
        <v>7518</v>
      </c>
      <c r="BA715" t="s">
        <v>37</v>
      </c>
      <c r="BB715" t="s">
        <v>6724</v>
      </c>
      <c r="BD715" s="5">
        <v>44852.674733796295</v>
      </c>
      <c r="BE715" t="s">
        <v>427</v>
      </c>
      <c r="BF715">
        <v>2</v>
      </c>
      <c r="BG715">
        <v>4</v>
      </c>
      <c r="BH715">
        <v>3.5</v>
      </c>
      <c r="BI715" s="11">
        <v>3</v>
      </c>
    </row>
    <row r="716" spans="1:61" x14ac:dyDescent="0.2">
      <c r="A716" t="s">
        <v>1749</v>
      </c>
      <c r="B716" t="s">
        <v>1789</v>
      </c>
      <c r="C716" t="s">
        <v>138</v>
      </c>
      <c r="D716">
        <v>-76.240842518583221</v>
      </c>
      <c r="E716">
        <v>3.4148043352065329</v>
      </c>
      <c r="F716">
        <v>-1</v>
      </c>
      <c r="G716" t="s">
        <v>7667</v>
      </c>
      <c r="H716" t="s">
        <v>136</v>
      </c>
      <c r="I716" t="s">
        <v>137</v>
      </c>
      <c r="J716" t="s">
        <v>958</v>
      </c>
      <c r="K716" t="s">
        <v>7558</v>
      </c>
      <c r="L716" t="s">
        <v>7534</v>
      </c>
      <c r="M716" t="s">
        <v>7546</v>
      </c>
      <c r="N716" t="s">
        <v>23</v>
      </c>
      <c r="O716">
        <v>7</v>
      </c>
      <c r="R716" s="9">
        <v>2.23</v>
      </c>
      <c r="S716" s="9"/>
      <c r="T716" s="9"/>
      <c r="V716" t="s">
        <v>7646</v>
      </c>
      <c r="W716">
        <v>3</v>
      </c>
      <c r="X716">
        <f t="shared" si="20"/>
        <v>0.5</v>
      </c>
      <c r="Y716">
        <v>0</v>
      </c>
      <c r="Z716" t="s">
        <v>24</v>
      </c>
      <c r="AA716" t="s">
        <v>20</v>
      </c>
      <c r="AB716" t="s">
        <v>30</v>
      </c>
      <c r="AC716" t="s">
        <v>29</v>
      </c>
      <c r="AD716" t="s">
        <v>25</v>
      </c>
      <c r="AE716" t="s">
        <v>4278</v>
      </c>
      <c r="AJ716" t="s">
        <v>26</v>
      </c>
      <c r="AP716" t="s">
        <v>26</v>
      </c>
      <c r="AQ716" t="s">
        <v>24</v>
      </c>
      <c r="AR716" t="s">
        <v>27</v>
      </c>
      <c r="AW716" t="s">
        <v>30</v>
      </c>
      <c r="AX716" t="s">
        <v>7658</v>
      </c>
      <c r="AY716" t="s">
        <v>7517</v>
      </c>
      <c r="AZ716" t="s">
        <v>7518</v>
      </c>
      <c r="BA716" t="s">
        <v>27</v>
      </c>
      <c r="BB716" t="s">
        <v>6758</v>
      </c>
      <c r="BD716" s="5">
        <v>44852.520138888889</v>
      </c>
      <c r="BE716" t="s">
        <v>137</v>
      </c>
      <c r="BF716">
        <v>1.3</v>
      </c>
      <c r="BG716">
        <v>0.5</v>
      </c>
      <c r="BH716">
        <v>0.5</v>
      </c>
      <c r="BI716" s="11">
        <v>4</v>
      </c>
    </row>
    <row r="717" spans="1:61" x14ac:dyDescent="0.2">
      <c r="A717" t="s">
        <v>1750</v>
      </c>
      <c r="B717" t="s">
        <v>1788</v>
      </c>
      <c r="C717" t="s">
        <v>135</v>
      </c>
      <c r="D717">
        <v>-76.240875246820991</v>
      </c>
      <c r="E717">
        <v>3.4147757450945782</v>
      </c>
      <c r="F717">
        <v>-1</v>
      </c>
      <c r="G717" t="s">
        <v>7667</v>
      </c>
      <c r="H717" t="s">
        <v>136</v>
      </c>
      <c r="I717" t="s">
        <v>137</v>
      </c>
      <c r="J717" t="s">
        <v>958</v>
      </c>
      <c r="K717" t="s">
        <v>7558</v>
      </c>
      <c r="L717" t="s">
        <v>7534</v>
      </c>
      <c r="M717" t="s">
        <v>7546</v>
      </c>
      <c r="N717" t="s">
        <v>23</v>
      </c>
      <c r="O717">
        <v>16</v>
      </c>
      <c r="R717" s="9">
        <v>5.09</v>
      </c>
      <c r="S717" s="9"/>
      <c r="T717" s="9"/>
      <c r="V717" t="s">
        <v>7646</v>
      </c>
      <c r="W717">
        <v>3.5</v>
      </c>
      <c r="X717">
        <f t="shared" si="20"/>
        <v>1.25</v>
      </c>
      <c r="Y717">
        <v>5</v>
      </c>
      <c r="Z717" t="s">
        <v>20</v>
      </c>
      <c r="AA717" t="s">
        <v>20</v>
      </c>
      <c r="AB717" t="s">
        <v>21</v>
      </c>
      <c r="AC717" t="s">
        <v>29</v>
      </c>
      <c r="AD717" t="s">
        <v>25</v>
      </c>
      <c r="AE717" t="s">
        <v>4278</v>
      </c>
      <c r="AJ717" t="s">
        <v>26</v>
      </c>
      <c r="AP717" t="s">
        <v>26</v>
      </c>
      <c r="AQ717" t="s">
        <v>24</v>
      </c>
      <c r="AR717" t="s">
        <v>27</v>
      </c>
      <c r="AW717" t="s">
        <v>30</v>
      </c>
      <c r="AX717" t="s">
        <v>7658</v>
      </c>
      <c r="AY717" t="s">
        <v>7517</v>
      </c>
      <c r="AZ717" t="s">
        <v>7518</v>
      </c>
      <c r="BA717" t="s">
        <v>27</v>
      </c>
      <c r="BB717" t="s">
        <v>6759</v>
      </c>
      <c r="BD717" s="5">
        <v>44852.517766203702</v>
      </c>
      <c r="BE717" t="s">
        <v>137</v>
      </c>
      <c r="BF717">
        <v>1</v>
      </c>
      <c r="BG717">
        <v>1.5</v>
      </c>
      <c r="BH717">
        <v>1</v>
      </c>
      <c r="BI717" s="11">
        <v>5</v>
      </c>
    </row>
    <row r="718" spans="1:61" x14ac:dyDescent="0.2">
      <c r="A718" t="s">
        <v>1751</v>
      </c>
      <c r="B718" t="s">
        <v>1787</v>
      </c>
      <c r="C718" t="s">
        <v>133</v>
      </c>
      <c r="D718">
        <v>-76.240967070343856</v>
      </c>
      <c r="E718">
        <v>3.4147701966553261</v>
      </c>
      <c r="F718">
        <v>-1</v>
      </c>
      <c r="G718" t="s">
        <v>7667</v>
      </c>
      <c r="H718" t="s">
        <v>134</v>
      </c>
      <c r="I718" t="s">
        <v>452</v>
      </c>
      <c r="J718" t="s">
        <v>7608</v>
      </c>
      <c r="K718" t="s">
        <v>7543</v>
      </c>
      <c r="L718" t="s">
        <v>7534</v>
      </c>
      <c r="M718" t="s">
        <v>7535</v>
      </c>
      <c r="N718" t="s">
        <v>23</v>
      </c>
      <c r="O718">
        <v>53</v>
      </c>
      <c r="R718" s="9">
        <v>16.87</v>
      </c>
      <c r="S718" s="9"/>
      <c r="T718" s="9"/>
      <c r="V718" t="s">
        <v>7646</v>
      </c>
      <c r="W718">
        <v>4</v>
      </c>
      <c r="X718">
        <f t="shared" si="20"/>
        <v>2.25</v>
      </c>
      <c r="Y718">
        <v>5</v>
      </c>
      <c r="Z718" t="s">
        <v>20</v>
      </c>
      <c r="AA718" t="s">
        <v>20</v>
      </c>
      <c r="AB718" t="s">
        <v>21</v>
      </c>
      <c r="AC718" t="s">
        <v>29</v>
      </c>
      <c r="AD718" t="s">
        <v>25</v>
      </c>
      <c r="AE718" t="s">
        <v>4278</v>
      </c>
      <c r="AJ718" t="s">
        <v>26</v>
      </c>
      <c r="AP718" t="s">
        <v>26</v>
      </c>
      <c r="AQ718" t="s">
        <v>60</v>
      </c>
      <c r="AR718" t="s">
        <v>27</v>
      </c>
      <c r="AW718" t="s">
        <v>30</v>
      </c>
      <c r="AX718" t="s">
        <v>7658</v>
      </c>
      <c r="AY718" t="s">
        <v>7517</v>
      </c>
      <c r="AZ718" t="s">
        <v>7518</v>
      </c>
      <c r="BA718" t="s">
        <v>37</v>
      </c>
      <c r="BB718" t="s">
        <v>6760</v>
      </c>
      <c r="BD718" s="5">
        <v>44852.514398148145</v>
      </c>
      <c r="BE718" t="s">
        <v>452</v>
      </c>
      <c r="BF718">
        <v>2</v>
      </c>
      <c r="BG718">
        <v>2.5</v>
      </c>
      <c r="BH718">
        <v>2</v>
      </c>
      <c r="BI718" s="11">
        <v>5</v>
      </c>
    </row>
    <row r="719" spans="1:61" x14ac:dyDescent="0.2">
      <c r="A719" t="s">
        <v>1752</v>
      </c>
      <c r="B719" t="s">
        <v>1790</v>
      </c>
      <c r="C719" t="s">
        <v>139</v>
      </c>
      <c r="D719">
        <v>-76.241324688777084</v>
      </c>
      <c r="E719">
        <v>3.415062035671641</v>
      </c>
      <c r="F719">
        <v>-1</v>
      </c>
      <c r="G719" t="s">
        <v>7667</v>
      </c>
      <c r="H719" t="s">
        <v>74</v>
      </c>
      <c r="I719" t="s">
        <v>431</v>
      </c>
      <c r="J719" t="s">
        <v>965</v>
      </c>
      <c r="K719" t="s">
        <v>7558</v>
      </c>
      <c r="L719" t="s">
        <v>7541</v>
      </c>
      <c r="M719" t="s">
        <v>7546</v>
      </c>
      <c r="N719" t="s">
        <v>23</v>
      </c>
      <c r="O719">
        <v>43</v>
      </c>
      <c r="R719" s="9">
        <v>13.69</v>
      </c>
      <c r="S719" s="9"/>
      <c r="T719" s="9"/>
      <c r="V719" t="s">
        <v>7646</v>
      </c>
      <c r="W719">
        <v>4</v>
      </c>
      <c r="X719">
        <f t="shared" si="20"/>
        <v>3</v>
      </c>
      <c r="Y719">
        <v>0</v>
      </c>
      <c r="Z719" t="s">
        <v>24</v>
      </c>
      <c r="AA719" t="s">
        <v>20</v>
      </c>
      <c r="AB719" t="s">
        <v>30</v>
      </c>
      <c r="AC719" t="s">
        <v>29</v>
      </c>
      <c r="AD719" t="s">
        <v>25</v>
      </c>
      <c r="AE719" t="s">
        <v>4278</v>
      </c>
      <c r="AJ719" t="s">
        <v>26</v>
      </c>
      <c r="AP719" t="s">
        <v>26</v>
      </c>
      <c r="AQ719" t="s">
        <v>24</v>
      </c>
      <c r="AR719" t="s">
        <v>27</v>
      </c>
      <c r="AW719" t="s">
        <v>30</v>
      </c>
      <c r="AX719" t="s">
        <v>7658</v>
      </c>
      <c r="AY719" t="s">
        <v>7517</v>
      </c>
      <c r="AZ719" t="s">
        <v>7518</v>
      </c>
      <c r="BA719" t="s">
        <v>27</v>
      </c>
      <c r="BB719" t="s">
        <v>6757</v>
      </c>
      <c r="BD719" s="5">
        <v>44852.574201388888</v>
      </c>
      <c r="BE719" s="1" t="s">
        <v>431</v>
      </c>
      <c r="BF719">
        <v>1.25</v>
      </c>
      <c r="BG719">
        <v>3</v>
      </c>
      <c r="BH719">
        <v>3</v>
      </c>
      <c r="BI719" s="11">
        <v>4</v>
      </c>
    </row>
    <row r="720" spans="1:61" x14ac:dyDescent="0.2">
      <c r="A720" t="s">
        <v>1753</v>
      </c>
      <c r="B720" t="s">
        <v>1369</v>
      </c>
      <c r="C720" t="s">
        <v>523</v>
      </c>
      <c r="D720">
        <v>-76.241215929999996</v>
      </c>
      <c r="E720">
        <v>3.414460552</v>
      </c>
      <c r="F720">
        <v>-1</v>
      </c>
      <c r="G720" t="s">
        <v>7667</v>
      </c>
      <c r="H720" t="s">
        <v>22</v>
      </c>
      <c r="I720" t="s">
        <v>308</v>
      </c>
      <c r="J720" t="s">
        <v>865</v>
      </c>
      <c r="K720" t="s">
        <v>7543</v>
      </c>
      <c r="L720" t="s">
        <v>7534</v>
      </c>
      <c r="M720" t="s">
        <v>7546</v>
      </c>
      <c r="N720" t="s">
        <v>23</v>
      </c>
      <c r="O720">
        <v>24</v>
      </c>
      <c r="R720" s="9">
        <v>7.64</v>
      </c>
      <c r="S720" s="9"/>
      <c r="T720" s="9"/>
      <c r="V720" t="s">
        <v>7646</v>
      </c>
      <c r="W720">
        <v>3</v>
      </c>
      <c r="X720">
        <f t="shared" si="20"/>
        <v>2.25</v>
      </c>
      <c r="Y720">
        <v>0</v>
      </c>
      <c r="Z720" t="s">
        <v>24</v>
      </c>
      <c r="AA720" t="s">
        <v>20</v>
      </c>
      <c r="AB720" t="s">
        <v>30</v>
      </c>
      <c r="AC720" t="s">
        <v>29</v>
      </c>
      <c r="AD720" t="s">
        <v>25</v>
      </c>
      <c r="AE720" t="s">
        <v>4278</v>
      </c>
      <c r="AJ720" t="s">
        <v>26</v>
      </c>
      <c r="AP720" t="s">
        <v>26</v>
      </c>
      <c r="AQ720" t="s">
        <v>24</v>
      </c>
      <c r="AR720" t="s">
        <v>27</v>
      </c>
      <c r="AW720" t="s">
        <v>30</v>
      </c>
      <c r="AX720" t="s">
        <v>7658</v>
      </c>
      <c r="AY720" t="s">
        <v>7517</v>
      </c>
      <c r="AZ720" t="s">
        <v>7518</v>
      </c>
      <c r="BA720" t="s">
        <v>37</v>
      </c>
      <c r="BB720" t="s">
        <v>7172</v>
      </c>
      <c r="BD720" s="5">
        <v>44846.729629629626</v>
      </c>
      <c r="BE720" t="s">
        <v>308</v>
      </c>
      <c r="BF720">
        <v>1</v>
      </c>
      <c r="BG720">
        <v>2.5</v>
      </c>
      <c r="BH720">
        <v>2</v>
      </c>
      <c r="BI720" s="11">
        <v>5</v>
      </c>
    </row>
    <row r="721" spans="1:61" x14ac:dyDescent="0.2">
      <c r="A721" t="s">
        <v>1754</v>
      </c>
      <c r="B721" t="s">
        <v>1370</v>
      </c>
      <c r="C721" t="s">
        <v>524</v>
      </c>
      <c r="D721">
        <v>-76.241356769999996</v>
      </c>
      <c r="E721">
        <v>3.414332666</v>
      </c>
      <c r="F721">
        <v>-1</v>
      </c>
      <c r="G721" t="s">
        <v>7667</v>
      </c>
      <c r="H721" t="s">
        <v>22</v>
      </c>
      <c r="I721" t="s">
        <v>308</v>
      </c>
      <c r="J721" t="s">
        <v>865</v>
      </c>
      <c r="K721" t="s">
        <v>7543</v>
      </c>
      <c r="L721" t="s">
        <v>7534</v>
      </c>
      <c r="M721" t="s">
        <v>7546</v>
      </c>
      <c r="N721" t="s">
        <v>23</v>
      </c>
      <c r="O721">
        <v>48</v>
      </c>
      <c r="R721" s="9">
        <v>15.28</v>
      </c>
      <c r="S721" s="9"/>
      <c r="T721" s="9"/>
      <c r="V721" t="s">
        <v>7646</v>
      </c>
      <c r="W721">
        <v>3.3</v>
      </c>
      <c r="X721">
        <f t="shared" si="20"/>
        <v>2.5</v>
      </c>
      <c r="Y721">
        <v>0</v>
      </c>
      <c r="Z721" t="s">
        <v>24</v>
      </c>
      <c r="AA721" t="s">
        <v>20</v>
      </c>
      <c r="AB721" t="s">
        <v>30</v>
      </c>
      <c r="AC721" t="s">
        <v>29</v>
      </c>
      <c r="AD721" t="s">
        <v>25</v>
      </c>
      <c r="AE721" t="s">
        <v>4278</v>
      </c>
      <c r="AJ721" t="s">
        <v>26</v>
      </c>
      <c r="AP721" t="s">
        <v>26</v>
      </c>
      <c r="AQ721" t="s">
        <v>24</v>
      </c>
      <c r="AR721" t="s">
        <v>27</v>
      </c>
      <c r="AW721" t="s">
        <v>30</v>
      </c>
      <c r="AX721" t="s">
        <v>7658</v>
      </c>
      <c r="AY721" t="s">
        <v>7517</v>
      </c>
      <c r="AZ721" t="s">
        <v>7518</v>
      </c>
      <c r="BA721" t="s">
        <v>37</v>
      </c>
      <c r="BB721" t="s">
        <v>7171</v>
      </c>
      <c r="BD721" s="5">
        <v>44846.730219907404</v>
      </c>
      <c r="BE721" t="s">
        <v>308</v>
      </c>
      <c r="BF721">
        <v>1.5</v>
      </c>
      <c r="BG721">
        <v>3</v>
      </c>
      <c r="BH721">
        <v>2</v>
      </c>
      <c r="BI721" s="11">
        <v>5</v>
      </c>
    </row>
    <row r="722" spans="1:61" x14ac:dyDescent="0.2">
      <c r="A722" t="s">
        <v>1755</v>
      </c>
      <c r="B722" t="s">
        <v>1371</v>
      </c>
      <c r="C722" t="s">
        <v>525</v>
      </c>
      <c r="D722">
        <v>-76.24138782</v>
      </c>
      <c r="E722">
        <v>3.4143056779999998</v>
      </c>
      <c r="F722">
        <v>-1</v>
      </c>
      <c r="G722" t="s">
        <v>7667</v>
      </c>
      <c r="H722" t="s">
        <v>22</v>
      </c>
      <c r="I722" t="s">
        <v>308</v>
      </c>
      <c r="J722" t="s">
        <v>865</v>
      </c>
      <c r="K722" t="s">
        <v>7543</v>
      </c>
      <c r="L722" t="s">
        <v>7534</v>
      </c>
      <c r="M722" t="s">
        <v>7546</v>
      </c>
      <c r="N722" t="s">
        <v>23</v>
      </c>
      <c r="O722">
        <v>51</v>
      </c>
      <c r="R722" s="9">
        <v>16.23</v>
      </c>
      <c r="S722" s="9"/>
      <c r="T722" s="9"/>
      <c r="V722" t="s">
        <v>7646</v>
      </c>
      <c r="W722">
        <v>3</v>
      </c>
      <c r="X722">
        <f t="shared" si="20"/>
        <v>3</v>
      </c>
      <c r="Y722">
        <v>0</v>
      </c>
      <c r="Z722" t="s">
        <v>24</v>
      </c>
      <c r="AA722" t="s">
        <v>20</v>
      </c>
      <c r="AB722" t="s">
        <v>30</v>
      </c>
      <c r="AC722" t="s">
        <v>29</v>
      </c>
      <c r="AD722" t="s">
        <v>25</v>
      </c>
      <c r="AE722" t="s">
        <v>4278</v>
      </c>
      <c r="AJ722" t="s">
        <v>26</v>
      </c>
      <c r="AP722" t="s">
        <v>26</v>
      </c>
      <c r="AQ722" t="s">
        <v>24</v>
      </c>
      <c r="AR722" t="s">
        <v>27</v>
      </c>
      <c r="AW722" t="s">
        <v>30</v>
      </c>
      <c r="AX722" t="s">
        <v>7658</v>
      </c>
      <c r="AY722" t="s">
        <v>7517</v>
      </c>
      <c r="AZ722" t="s">
        <v>7518</v>
      </c>
      <c r="BA722" t="s">
        <v>37</v>
      </c>
      <c r="BB722" t="s">
        <v>7170</v>
      </c>
      <c r="BD722" s="5">
        <v>44846.731296296297</v>
      </c>
      <c r="BE722" t="s">
        <v>308</v>
      </c>
      <c r="BF722">
        <v>1.5</v>
      </c>
      <c r="BG722">
        <v>3</v>
      </c>
      <c r="BH722">
        <v>3</v>
      </c>
      <c r="BI722" s="11">
        <v>5</v>
      </c>
    </row>
    <row r="723" spans="1:61" x14ac:dyDescent="0.2">
      <c r="A723" t="s">
        <v>1756</v>
      </c>
      <c r="B723" t="s">
        <v>1372</v>
      </c>
      <c r="C723" t="s">
        <v>526</v>
      </c>
      <c r="D723">
        <v>-76.24140921</v>
      </c>
      <c r="E723">
        <v>3.414282026</v>
      </c>
      <c r="F723">
        <v>-1</v>
      </c>
      <c r="G723" t="s">
        <v>7667</v>
      </c>
      <c r="H723" t="s">
        <v>181</v>
      </c>
      <c r="I723" t="s">
        <v>182</v>
      </c>
      <c r="J723" t="s">
        <v>892</v>
      </c>
      <c r="K723" t="s">
        <v>7568</v>
      </c>
      <c r="L723" t="s">
        <v>7541</v>
      </c>
      <c r="M723" t="s">
        <v>7546</v>
      </c>
      <c r="N723" t="s">
        <v>23</v>
      </c>
      <c r="O723">
        <v>7</v>
      </c>
      <c r="P723">
        <v>6</v>
      </c>
      <c r="Q723">
        <v>5</v>
      </c>
      <c r="R723" s="9">
        <v>2.23</v>
      </c>
      <c r="S723" s="9">
        <v>1.91</v>
      </c>
      <c r="T723" s="9">
        <v>1.59</v>
      </c>
      <c r="V723" t="s">
        <v>7648</v>
      </c>
      <c r="W723">
        <v>2</v>
      </c>
      <c r="X723">
        <f t="shared" si="20"/>
        <v>1</v>
      </c>
      <c r="Y723">
        <v>0</v>
      </c>
      <c r="Z723" t="s">
        <v>24</v>
      </c>
      <c r="AA723" t="s">
        <v>20</v>
      </c>
      <c r="AB723" t="s">
        <v>21</v>
      </c>
      <c r="AC723" t="s">
        <v>29</v>
      </c>
      <c r="AD723" t="s">
        <v>25</v>
      </c>
      <c r="AE723" t="s">
        <v>4278</v>
      </c>
      <c r="AJ723" t="s">
        <v>26</v>
      </c>
      <c r="AP723" t="s">
        <v>26</v>
      </c>
      <c r="AQ723" t="s">
        <v>24</v>
      </c>
      <c r="AR723" t="s">
        <v>27</v>
      </c>
      <c r="AW723" t="s">
        <v>30</v>
      </c>
      <c r="AX723" t="s">
        <v>7658</v>
      </c>
      <c r="AY723" t="s">
        <v>7517</v>
      </c>
      <c r="AZ723" t="s">
        <v>7517</v>
      </c>
      <c r="BA723" t="s">
        <v>27</v>
      </c>
      <c r="BB723" t="s">
        <v>7169</v>
      </c>
      <c r="BD723" s="5">
        <v>44846.734525462962</v>
      </c>
      <c r="BE723" t="s">
        <v>182</v>
      </c>
      <c r="BF723">
        <v>1.1000000000000001</v>
      </c>
      <c r="BG723">
        <v>1</v>
      </c>
      <c r="BH723">
        <v>1</v>
      </c>
      <c r="BI723" s="11">
        <v>5</v>
      </c>
    </row>
    <row r="724" spans="1:61" x14ac:dyDescent="0.2">
      <c r="A724" t="s">
        <v>1757</v>
      </c>
      <c r="B724" t="s">
        <v>1373</v>
      </c>
      <c r="C724" t="s">
        <v>527</v>
      </c>
      <c r="D724">
        <v>-76.241461330000007</v>
      </c>
      <c r="E724">
        <v>3.4142308689999998</v>
      </c>
      <c r="F724">
        <v>-1</v>
      </c>
      <c r="G724" t="s">
        <v>7667</v>
      </c>
      <c r="H724" t="s">
        <v>22</v>
      </c>
      <c r="I724" t="s">
        <v>308</v>
      </c>
      <c r="J724" t="s">
        <v>865</v>
      </c>
      <c r="K724" t="s">
        <v>7543</v>
      </c>
      <c r="L724" t="s">
        <v>7534</v>
      </c>
      <c r="M724" t="s">
        <v>7546</v>
      </c>
      <c r="N724" t="s">
        <v>23</v>
      </c>
      <c r="O724">
        <v>4</v>
      </c>
      <c r="P724">
        <v>4</v>
      </c>
      <c r="R724" s="9">
        <v>1.27</v>
      </c>
      <c r="S724" s="9">
        <v>1.27</v>
      </c>
      <c r="T724" s="9"/>
      <c r="V724" t="s">
        <v>7647</v>
      </c>
      <c r="W724">
        <v>3</v>
      </c>
      <c r="X724">
        <f t="shared" si="20"/>
        <v>1.5</v>
      </c>
      <c r="Y724">
        <v>0</v>
      </c>
      <c r="Z724" t="s">
        <v>24</v>
      </c>
      <c r="AA724" t="s">
        <v>20</v>
      </c>
      <c r="AB724" t="s">
        <v>21</v>
      </c>
      <c r="AC724" t="s">
        <v>29</v>
      </c>
      <c r="AD724" t="s">
        <v>25</v>
      </c>
      <c r="AE724" t="s">
        <v>4278</v>
      </c>
      <c r="AJ724" t="s">
        <v>26</v>
      </c>
      <c r="AP724" t="s">
        <v>26</v>
      </c>
      <c r="AQ724" t="s">
        <v>24</v>
      </c>
      <c r="AR724" t="s">
        <v>27</v>
      </c>
      <c r="AW724" t="s">
        <v>30</v>
      </c>
      <c r="AX724" t="s">
        <v>7658</v>
      </c>
      <c r="AY724" t="s">
        <v>7517</v>
      </c>
      <c r="AZ724" t="s">
        <v>7518</v>
      </c>
      <c r="BA724" t="s">
        <v>37</v>
      </c>
      <c r="BB724" t="s">
        <v>7168</v>
      </c>
      <c r="BD724" s="5">
        <v>44846.736064814817</v>
      </c>
      <c r="BE724" t="s">
        <v>308</v>
      </c>
      <c r="BF724">
        <v>1</v>
      </c>
      <c r="BG724">
        <v>2</v>
      </c>
      <c r="BH724">
        <v>1</v>
      </c>
      <c r="BI724" s="11">
        <v>5</v>
      </c>
    </row>
    <row r="725" spans="1:61" x14ac:dyDescent="0.2">
      <c r="A725" t="s">
        <v>1758</v>
      </c>
      <c r="B725" t="s">
        <v>1374</v>
      </c>
      <c r="C725" t="s">
        <v>528</v>
      </c>
      <c r="D725">
        <v>-76.241484470000003</v>
      </c>
      <c r="E725">
        <v>3.4142178379999999</v>
      </c>
      <c r="F725">
        <v>-1</v>
      </c>
      <c r="G725" t="s">
        <v>7667</v>
      </c>
      <c r="H725" t="s">
        <v>22</v>
      </c>
      <c r="I725" t="s">
        <v>308</v>
      </c>
      <c r="J725" t="s">
        <v>865</v>
      </c>
      <c r="K725" t="s">
        <v>7543</v>
      </c>
      <c r="L725" t="s">
        <v>7534</v>
      </c>
      <c r="M725" t="s">
        <v>7546</v>
      </c>
      <c r="N725" t="s">
        <v>23</v>
      </c>
      <c r="O725">
        <v>53</v>
      </c>
      <c r="R725" s="9">
        <v>16.87</v>
      </c>
      <c r="S725" s="9"/>
      <c r="T725" s="9"/>
      <c r="V725" t="s">
        <v>7646</v>
      </c>
      <c r="W725">
        <v>3</v>
      </c>
      <c r="X725">
        <f t="shared" si="20"/>
        <v>2</v>
      </c>
      <c r="Y725">
        <v>0</v>
      </c>
      <c r="Z725" t="s">
        <v>24</v>
      </c>
      <c r="AA725" t="s">
        <v>20</v>
      </c>
      <c r="AB725" t="s">
        <v>21</v>
      </c>
      <c r="AC725" t="s">
        <v>29</v>
      </c>
      <c r="AD725" t="s">
        <v>25</v>
      </c>
      <c r="AE725" t="s">
        <v>4278</v>
      </c>
      <c r="AJ725" t="s">
        <v>26</v>
      </c>
      <c r="AP725" t="s">
        <v>26</v>
      </c>
      <c r="AQ725" t="s">
        <v>24</v>
      </c>
      <c r="AR725" t="s">
        <v>27</v>
      </c>
      <c r="AW725" t="s">
        <v>30</v>
      </c>
      <c r="AX725" t="s">
        <v>7658</v>
      </c>
      <c r="AY725" t="s">
        <v>7517</v>
      </c>
      <c r="AZ725" t="s">
        <v>7518</v>
      </c>
      <c r="BA725" t="s">
        <v>37</v>
      </c>
      <c r="BB725" t="s">
        <v>7167</v>
      </c>
      <c r="BD725" s="5">
        <v>44846.738981481481</v>
      </c>
      <c r="BE725" t="s">
        <v>308</v>
      </c>
      <c r="BF725">
        <v>1.5</v>
      </c>
      <c r="BG725">
        <v>2</v>
      </c>
      <c r="BH725">
        <v>2</v>
      </c>
      <c r="BI725" s="11">
        <v>5</v>
      </c>
    </row>
    <row r="726" spans="1:61" x14ac:dyDescent="0.2">
      <c r="A726" t="s">
        <v>1759</v>
      </c>
      <c r="B726" t="s">
        <v>1375</v>
      </c>
      <c r="C726" t="s">
        <v>529</v>
      </c>
      <c r="D726">
        <v>-76.241498429999993</v>
      </c>
      <c r="E726">
        <v>3.4142003359999999</v>
      </c>
      <c r="F726">
        <v>-1</v>
      </c>
      <c r="G726" t="s">
        <v>7667</v>
      </c>
      <c r="H726" t="s">
        <v>310</v>
      </c>
      <c r="I726" t="s">
        <v>311</v>
      </c>
      <c r="J726" t="s">
        <v>898</v>
      </c>
      <c r="K726" t="s">
        <v>7543</v>
      </c>
      <c r="L726" t="s">
        <v>7534</v>
      </c>
      <c r="M726" t="s">
        <v>7546</v>
      </c>
      <c r="N726" t="s">
        <v>23</v>
      </c>
      <c r="O726">
        <v>18</v>
      </c>
      <c r="P726">
        <v>12</v>
      </c>
      <c r="R726" s="9">
        <v>5.73</v>
      </c>
      <c r="S726" s="9">
        <v>3.82</v>
      </c>
      <c r="T726" s="9"/>
      <c r="V726" t="s">
        <v>7647</v>
      </c>
      <c r="W726">
        <v>2</v>
      </c>
      <c r="X726">
        <f t="shared" si="20"/>
        <v>1.25</v>
      </c>
      <c r="Y726">
        <v>0</v>
      </c>
      <c r="Z726" t="s">
        <v>24</v>
      </c>
      <c r="AA726" t="s">
        <v>20</v>
      </c>
      <c r="AB726" t="s">
        <v>21</v>
      </c>
      <c r="AC726" t="s">
        <v>29</v>
      </c>
      <c r="AD726" t="s">
        <v>25</v>
      </c>
      <c r="AE726" t="s">
        <v>4278</v>
      </c>
      <c r="AJ726" t="s">
        <v>26</v>
      </c>
      <c r="AP726" t="s">
        <v>26</v>
      </c>
      <c r="AQ726" t="s">
        <v>24</v>
      </c>
      <c r="AR726" t="s">
        <v>27</v>
      </c>
      <c r="AW726" t="s">
        <v>30</v>
      </c>
      <c r="AX726" t="s">
        <v>7658</v>
      </c>
      <c r="AY726" t="s">
        <v>7517</v>
      </c>
      <c r="AZ726" t="s">
        <v>7525</v>
      </c>
      <c r="BA726" t="s">
        <v>27</v>
      </c>
      <c r="BB726" t="s">
        <v>7166</v>
      </c>
      <c r="BD726" s="5">
        <v>44846.738680555558</v>
      </c>
      <c r="BE726" t="s">
        <v>311</v>
      </c>
      <c r="BF726">
        <v>0.6</v>
      </c>
      <c r="BG726">
        <v>1.5</v>
      </c>
      <c r="BH726">
        <v>1</v>
      </c>
      <c r="BI726" s="11">
        <v>5</v>
      </c>
    </row>
    <row r="727" spans="1:61" x14ac:dyDescent="0.2">
      <c r="A727" t="s">
        <v>1760</v>
      </c>
      <c r="B727" t="s">
        <v>1376</v>
      </c>
      <c r="C727" t="s">
        <v>530</v>
      </c>
      <c r="D727">
        <v>-76.241557650000004</v>
      </c>
      <c r="E727">
        <v>3.4141519370000002</v>
      </c>
      <c r="F727">
        <v>-1</v>
      </c>
      <c r="G727" t="s">
        <v>7667</v>
      </c>
      <c r="H727" t="s">
        <v>22</v>
      </c>
      <c r="I727" t="s">
        <v>308</v>
      </c>
      <c r="J727" t="s">
        <v>865</v>
      </c>
      <c r="K727" t="s">
        <v>7543</v>
      </c>
      <c r="L727" t="s">
        <v>7534</v>
      </c>
      <c r="M727" t="s">
        <v>7546</v>
      </c>
      <c r="N727" t="s">
        <v>23</v>
      </c>
      <c r="O727">
        <v>16</v>
      </c>
      <c r="P727">
        <v>16</v>
      </c>
      <c r="R727" s="9">
        <v>5.09</v>
      </c>
      <c r="S727" s="9">
        <v>5.09</v>
      </c>
      <c r="T727" s="9"/>
      <c r="V727" t="s">
        <v>7647</v>
      </c>
      <c r="W727">
        <v>3</v>
      </c>
      <c r="X727">
        <f t="shared" si="20"/>
        <v>2.25</v>
      </c>
      <c r="Y727">
        <v>0</v>
      </c>
      <c r="Z727" t="s">
        <v>24</v>
      </c>
      <c r="AA727" t="s">
        <v>20</v>
      </c>
      <c r="AB727" t="s">
        <v>30</v>
      </c>
      <c r="AC727" t="s">
        <v>29</v>
      </c>
      <c r="AD727" t="s">
        <v>25</v>
      </c>
      <c r="AE727" t="s">
        <v>4278</v>
      </c>
      <c r="AJ727" t="s">
        <v>26</v>
      </c>
      <c r="AP727" t="s">
        <v>26</v>
      </c>
      <c r="AQ727" t="s">
        <v>24</v>
      </c>
      <c r="AR727" t="s">
        <v>27</v>
      </c>
      <c r="AW727" t="s">
        <v>30</v>
      </c>
      <c r="AX727" t="s">
        <v>7658</v>
      </c>
      <c r="AY727" t="s">
        <v>7517</v>
      </c>
      <c r="AZ727" t="s">
        <v>7518</v>
      </c>
      <c r="BA727" t="s">
        <v>37</v>
      </c>
      <c r="BB727" t="s">
        <v>7165</v>
      </c>
      <c r="BD727" s="5">
        <v>44846.740243055552</v>
      </c>
      <c r="BE727" t="s">
        <v>308</v>
      </c>
      <c r="BF727">
        <v>1</v>
      </c>
      <c r="BG727">
        <v>2.5</v>
      </c>
      <c r="BH727">
        <v>2</v>
      </c>
      <c r="BI727" s="11">
        <v>5</v>
      </c>
    </row>
    <row r="728" spans="1:61" x14ac:dyDescent="0.2">
      <c r="A728" t="s">
        <v>1761</v>
      </c>
      <c r="B728" t="s">
        <v>1377</v>
      </c>
      <c r="C728" t="s">
        <v>531</v>
      </c>
      <c r="D728">
        <v>-76.241582859999994</v>
      </c>
      <c r="E728">
        <v>3.413957522</v>
      </c>
      <c r="F728">
        <v>-1</v>
      </c>
      <c r="G728" t="s">
        <v>7667</v>
      </c>
      <c r="H728" t="s">
        <v>89</v>
      </c>
      <c r="I728" t="s">
        <v>90</v>
      </c>
      <c r="J728" t="s">
        <v>872</v>
      </c>
      <c r="K728" t="s">
        <v>7574</v>
      </c>
      <c r="L728" t="s">
        <v>7541</v>
      </c>
      <c r="M728" t="s">
        <v>7546</v>
      </c>
      <c r="N728" t="s">
        <v>23</v>
      </c>
      <c r="O728">
        <v>9</v>
      </c>
      <c r="P728">
        <v>8</v>
      </c>
      <c r="Q728">
        <v>7</v>
      </c>
      <c r="R728" s="9">
        <v>2.86</v>
      </c>
      <c r="S728" s="9">
        <v>2.5499999999999998</v>
      </c>
      <c r="T728" s="9">
        <v>2.23</v>
      </c>
      <c r="V728" t="s">
        <v>7648</v>
      </c>
      <c r="W728">
        <v>2</v>
      </c>
      <c r="X728">
        <f t="shared" si="20"/>
        <v>1</v>
      </c>
      <c r="Y728">
        <v>0</v>
      </c>
      <c r="Z728" t="s">
        <v>24</v>
      </c>
      <c r="AA728" t="s">
        <v>20</v>
      </c>
      <c r="AB728" t="s">
        <v>30</v>
      </c>
      <c r="AC728" t="s">
        <v>29</v>
      </c>
      <c r="AD728" t="s">
        <v>25</v>
      </c>
      <c r="AE728" t="s">
        <v>4278</v>
      </c>
      <c r="AJ728" t="s">
        <v>26</v>
      </c>
      <c r="AP728" t="s">
        <v>26</v>
      </c>
      <c r="AQ728" t="s">
        <v>24</v>
      </c>
      <c r="AR728" t="s">
        <v>27</v>
      </c>
      <c r="AW728" t="s">
        <v>30</v>
      </c>
      <c r="AX728" t="s">
        <v>7658</v>
      </c>
      <c r="AY728" t="s">
        <v>7517</v>
      </c>
      <c r="AZ728" t="s">
        <v>7518</v>
      </c>
      <c r="BA728" t="s">
        <v>27</v>
      </c>
      <c r="BB728" t="s">
        <v>7164</v>
      </c>
      <c r="BD728" s="5">
        <v>44846.742812500001</v>
      </c>
      <c r="BE728" t="s">
        <v>90</v>
      </c>
      <c r="BF728">
        <v>0.3</v>
      </c>
      <c r="BG728">
        <v>1</v>
      </c>
      <c r="BH728">
        <v>1</v>
      </c>
      <c r="BI728" s="11">
        <v>4</v>
      </c>
    </row>
    <row r="729" spans="1:61" x14ac:dyDescent="0.2">
      <c r="A729" t="s">
        <v>1762</v>
      </c>
      <c r="B729" t="s">
        <v>1368</v>
      </c>
      <c r="C729" t="s">
        <v>522</v>
      </c>
      <c r="D729">
        <v>-76.241397190000001</v>
      </c>
      <c r="E729">
        <v>3.4143823950000001</v>
      </c>
      <c r="F729">
        <v>-1</v>
      </c>
      <c r="G729" t="s">
        <v>7667</v>
      </c>
      <c r="H729" t="s">
        <v>87</v>
      </c>
      <c r="I729" t="s">
        <v>437</v>
      </c>
      <c r="J729" t="s">
        <v>971</v>
      </c>
      <c r="K729" t="s">
        <v>7566</v>
      </c>
      <c r="L729" t="s">
        <v>7541</v>
      </c>
      <c r="M729" t="s">
        <v>7535</v>
      </c>
      <c r="N729" t="s">
        <v>23</v>
      </c>
      <c r="O729">
        <v>65</v>
      </c>
      <c r="P729">
        <v>55</v>
      </c>
      <c r="R729" s="9">
        <v>20.69</v>
      </c>
      <c r="S729" s="9">
        <v>17.510000000000002</v>
      </c>
      <c r="T729" s="9"/>
      <c r="V729" t="s">
        <v>7647</v>
      </c>
      <c r="W729">
        <v>5</v>
      </c>
      <c r="X729">
        <f t="shared" si="20"/>
        <v>3</v>
      </c>
      <c r="Y729">
        <v>0</v>
      </c>
      <c r="Z729" t="s">
        <v>24</v>
      </c>
      <c r="AA729" t="s">
        <v>20</v>
      </c>
      <c r="AB729" t="s">
        <v>30</v>
      </c>
      <c r="AC729" t="s">
        <v>29</v>
      </c>
      <c r="AD729" t="s">
        <v>25</v>
      </c>
      <c r="AE729" t="s">
        <v>4278</v>
      </c>
      <c r="AJ729" t="s">
        <v>26</v>
      </c>
      <c r="AP729" t="s">
        <v>26</v>
      </c>
      <c r="AQ729" t="s">
        <v>60</v>
      </c>
      <c r="AR729" t="s">
        <v>27</v>
      </c>
      <c r="AW729" t="s">
        <v>21</v>
      </c>
      <c r="AX729" t="s">
        <v>7658</v>
      </c>
      <c r="AY729" t="s">
        <v>7517</v>
      </c>
      <c r="AZ729" t="s">
        <v>7518</v>
      </c>
      <c r="BA729" t="s">
        <v>357</v>
      </c>
      <c r="BB729" t="s">
        <v>7173</v>
      </c>
      <c r="BD729" s="5">
        <v>44846.729444444441</v>
      </c>
      <c r="BE729" t="s">
        <v>437</v>
      </c>
      <c r="BF729">
        <v>0.8</v>
      </c>
      <c r="BG729">
        <v>3.5</v>
      </c>
      <c r="BH729">
        <v>2.5</v>
      </c>
      <c r="BI729" s="11">
        <v>5</v>
      </c>
    </row>
    <row r="730" spans="1:61" x14ac:dyDescent="0.2">
      <c r="A730" t="s">
        <v>1763</v>
      </c>
      <c r="B730" t="s">
        <v>1367</v>
      </c>
      <c r="C730" t="s">
        <v>521</v>
      </c>
      <c r="D730">
        <v>-76.241511990000006</v>
      </c>
      <c r="E730">
        <v>3.414286658</v>
      </c>
      <c r="F730">
        <v>-1</v>
      </c>
      <c r="G730" t="s">
        <v>7667</v>
      </c>
      <c r="H730" t="s">
        <v>141</v>
      </c>
      <c r="I730" t="s">
        <v>455</v>
      </c>
      <c r="J730" t="s">
        <v>7586</v>
      </c>
      <c r="K730" t="s">
        <v>7587</v>
      </c>
      <c r="L730" t="s">
        <v>7541</v>
      </c>
      <c r="M730" t="s">
        <v>7535</v>
      </c>
      <c r="N730" t="s">
        <v>23</v>
      </c>
      <c r="O730">
        <v>80</v>
      </c>
      <c r="R730" s="9">
        <v>25.46</v>
      </c>
      <c r="S730" s="9"/>
      <c r="T730" s="9"/>
      <c r="V730" t="s">
        <v>7646</v>
      </c>
      <c r="W730">
        <v>3</v>
      </c>
      <c r="X730">
        <f t="shared" ref="X730:X761" si="21">+AVERAGE(BG730,BH730)</f>
        <v>1</v>
      </c>
      <c r="Y730">
        <v>0</v>
      </c>
      <c r="Z730" t="s">
        <v>24</v>
      </c>
      <c r="AA730" t="s">
        <v>20</v>
      </c>
      <c r="AB730" t="s">
        <v>30</v>
      </c>
      <c r="AC730" t="s">
        <v>218</v>
      </c>
      <c r="AD730" t="s">
        <v>25</v>
      </c>
      <c r="AE730" t="s">
        <v>4278</v>
      </c>
      <c r="AJ730" t="s">
        <v>26</v>
      </c>
      <c r="AP730" t="s">
        <v>26</v>
      </c>
      <c r="AQ730" t="s">
        <v>44</v>
      </c>
      <c r="AR730" t="s">
        <v>27</v>
      </c>
      <c r="AW730" t="s">
        <v>30</v>
      </c>
      <c r="AX730" t="s">
        <v>7658</v>
      </c>
      <c r="AY730" t="s">
        <v>7517</v>
      </c>
      <c r="AZ730" t="s">
        <v>7517</v>
      </c>
      <c r="BA730" t="s">
        <v>161</v>
      </c>
      <c r="BB730" t="s">
        <v>7174</v>
      </c>
      <c r="BD730" s="5">
        <v>44846.72351851852</v>
      </c>
      <c r="BE730" t="s">
        <v>455</v>
      </c>
      <c r="BF730">
        <v>1.6</v>
      </c>
      <c r="BG730">
        <v>1</v>
      </c>
      <c r="BH730">
        <v>1</v>
      </c>
      <c r="BI730" s="11">
        <v>5</v>
      </c>
    </row>
    <row r="731" spans="1:61" x14ac:dyDescent="0.2">
      <c r="A731" t="s">
        <v>1764</v>
      </c>
      <c r="B731" t="s">
        <v>1366</v>
      </c>
      <c r="C731" t="s">
        <v>520</v>
      </c>
      <c r="D731">
        <v>-76.241550259999997</v>
      </c>
      <c r="E731">
        <v>3.414250343</v>
      </c>
      <c r="F731">
        <v>-1</v>
      </c>
      <c r="G731" t="s">
        <v>7667</v>
      </c>
      <c r="H731" t="s">
        <v>22</v>
      </c>
      <c r="I731" t="s">
        <v>308</v>
      </c>
      <c r="J731" t="s">
        <v>865</v>
      </c>
      <c r="K731" t="s">
        <v>7543</v>
      </c>
      <c r="L731" t="s">
        <v>7534</v>
      </c>
      <c r="M731" t="s">
        <v>7546</v>
      </c>
      <c r="N731" t="s">
        <v>23</v>
      </c>
      <c r="O731">
        <v>66</v>
      </c>
      <c r="R731" s="9">
        <v>21.01</v>
      </c>
      <c r="S731" s="9"/>
      <c r="T731" s="9"/>
      <c r="V731" t="s">
        <v>7646</v>
      </c>
      <c r="W731">
        <v>5</v>
      </c>
      <c r="X731">
        <f t="shared" si="21"/>
        <v>4.5</v>
      </c>
      <c r="Y731">
        <v>0</v>
      </c>
      <c r="Z731" t="s">
        <v>24</v>
      </c>
      <c r="AA731" t="s">
        <v>20</v>
      </c>
      <c r="AB731" t="s">
        <v>30</v>
      </c>
      <c r="AC731" t="s">
        <v>29</v>
      </c>
      <c r="AD731" t="s">
        <v>25</v>
      </c>
      <c r="AE731" t="s">
        <v>4278</v>
      </c>
      <c r="AJ731" t="s">
        <v>26</v>
      </c>
      <c r="AP731" t="s">
        <v>26</v>
      </c>
      <c r="AQ731" t="s">
        <v>24</v>
      </c>
      <c r="AR731" t="s">
        <v>27</v>
      </c>
      <c r="AW731" t="s">
        <v>21</v>
      </c>
      <c r="AX731" t="s">
        <v>7658</v>
      </c>
      <c r="AY731" t="s">
        <v>7517</v>
      </c>
      <c r="AZ731" t="s">
        <v>7518</v>
      </c>
      <c r="BA731" t="s">
        <v>195</v>
      </c>
      <c r="BB731" t="s">
        <v>7175</v>
      </c>
      <c r="BD731" s="5">
        <v>44846.721585648149</v>
      </c>
      <c r="BE731" t="s">
        <v>308</v>
      </c>
      <c r="BF731">
        <v>1.5</v>
      </c>
      <c r="BG731">
        <v>5</v>
      </c>
      <c r="BH731">
        <v>4</v>
      </c>
      <c r="BI731" s="11">
        <v>5</v>
      </c>
    </row>
    <row r="732" spans="1:61" x14ac:dyDescent="0.2">
      <c r="A732" t="s">
        <v>1765</v>
      </c>
      <c r="B732" t="s">
        <v>1365</v>
      </c>
      <c r="C732" t="s">
        <v>519</v>
      </c>
      <c r="D732">
        <v>-76.241606689999998</v>
      </c>
      <c r="E732">
        <v>3.41419995</v>
      </c>
      <c r="F732">
        <v>-1</v>
      </c>
      <c r="G732" t="s">
        <v>7667</v>
      </c>
      <c r="H732" t="s">
        <v>74</v>
      </c>
      <c r="I732" t="s">
        <v>431</v>
      </c>
      <c r="J732" t="s">
        <v>965</v>
      </c>
      <c r="K732" t="s">
        <v>7558</v>
      </c>
      <c r="L732" t="s">
        <v>7541</v>
      </c>
      <c r="M732" t="s">
        <v>7546</v>
      </c>
      <c r="N732" t="s">
        <v>23</v>
      </c>
      <c r="O732">
        <v>12</v>
      </c>
      <c r="P732">
        <v>11</v>
      </c>
      <c r="R732" s="9">
        <v>3.82</v>
      </c>
      <c r="S732" s="9">
        <v>3.5</v>
      </c>
      <c r="T732" s="9"/>
      <c r="V732" t="s">
        <v>7647</v>
      </c>
      <c r="W732">
        <v>2</v>
      </c>
      <c r="X732">
        <f t="shared" si="21"/>
        <v>1.5</v>
      </c>
      <c r="Y732">
        <v>0</v>
      </c>
      <c r="Z732" t="s">
        <v>24</v>
      </c>
      <c r="AA732" t="s">
        <v>20</v>
      </c>
      <c r="AB732" t="s">
        <v>21</v>
      </c>
      <c r="AC732" t="s">
        <v>29</v>
      </c>
      <c r="AD732" t="s">
        <v>25</v>
      </c>
      <c r="AE732" t="s">
        <v>4278</v>
      </c>
      <c r="AJ732" t="s">
        <v>26</v>
      </c>
      <c r="AP732" t="s">
        <v>26</v>
      </c>
      <c r="AQ732" t="s">
        <v>24</v>
      </c>
      <c r="AR732" t="s">
        <v>27</v>
      </c>
      <c r="AW732" t="s">
        <v>30</v>
      </c>
      <c r="AX732" t="s">
        <v>7658</v>
      </c>
      <c r="AY732" t="s">
        <v>7517</v>
      </c>
      <c r="AZ732" t="s">
        <v>7518</v>
      </c>
      <c r="BA732" t="s">
        <v>37</v>
      </c>
      <c r="BB732" t="s">
        <v>7176</v>
      </c>
      <c r="BD732" s="5">
        <v>44846.719953703701</v>
      </c>
      <c r="BE732" t="s">
        <v>431</v>
      </c>
      <c r="BF732">
        <v>0.15</v>
      </c>
      <c r="BG732">
        <v>2</v>
      </c>
      <c r="BH732">
        <v>1</v>
      </c>
      <c r="BI732" s="11">
        <v>5</v>
      </c>
    </row>
    <row r="733" spans="1:61" x14ac:dyDescent="0.2">
      <c r="A733" t="s">
        <v>1766</v>
      </c>
      <c r="B733" t="s">
        <v>1364</v>
      </c>
      <c r="C733" t="s">
        <v>517</v>
      </c>
      <c r="D733">
        <v>-76.24164365</v>
      </c>
      <c r="E733">
        <v>3.4141661120000002</v>
      </c>
      <c r="F733">
        <v>-1</v>
      </c>
      <c r="G733" t="s">
        <v>7667</v>
      </c>
      <c r="H733" t="s">
        <v>302</v>
      </c>
      <c r="I733" t="s">
        <v>303</v>
      </c>
      <c r="J733" t="s">
        <v>961</v>
      </c>
      <c r="K733" t="s">
        <v>7572</v>
      </c>
      <c r="L733" t="s">
        <v>7541</v>
      </c>
      <c r="M733" t="s">
        <v>7546</v>
      </c>
      <c r="N733" t="s">
        <v>23</v>
      </c>
      <c r="O733">
        <v>10</v>
      </c>
      <c r="P733">
        <v>9</v>
      </c>
      <c r="Q733">
        <v>8</v>
      </c>
      <c r="R733" s="9">
        <v>3.18</v>
      </c>
      <c r="S733" s="9">
        <v>2.86</v>
      </c>
      <c r="T733" s="9">
        <v>2.5499999999999998</v>
      </c>
      <c r="V733" t="s">
        <v>7648</v>
      </c>
      <c r="W733">
        <v>2</v>
      </c>
      <c r="X733">
        <f t="shared" si="21"/>
        <v>1.5</v>
      </c>
      <c r="Y733">
        <v>0</v>
      </c>
      <c r="Z733" t="s">
        <v>24</v>
      </c>
      <c r="AA733" t="s">
        <v>20</v>
      </c>
      <c r="AB733" t="s">
        <v>21</v>
      </c>
      <c r="AC733" t="s">
        <v>29</v>
      </c>
      <c r="AD733" t="s">
        <v>25</v>
      </c>
      <c r="AE733" t="s">
        <v>4278</v>
      </c>
      <c r="AJ733" t="s">
        <v>26</v>
      </c>
      <c r="AP733" t="s">
        <v>26</v>
      </c>
      <c r="AQ733" t="s">
        <v>24</v>
      </c>
      <c r="AR733" t="s">
        <v>27</v>
      </c>
      <c r="AW733" t="s">
        <v>30</v>
      </c>
      <c r="AX733" t="s">
        <v>7658</v>
      </c>
      <c r="AY733" t="s">
        <v>7517</v>
      </c>
      <c r="AZ733" t="s">
        <v>7518</v>
      </c>
      <c r="BA733" t="s">
        <v>37</v>
      </c>
      <c r="BB733" t="s">
        <v>7177</v>
      </c>
      <c r="BD733" s="5">
        <v>44846.718310185184</v>
      </c>
      <c r="BE733" t="s">
        <v>303</v>
      </c>
      <c r="BF733">
        <v>0.2</v>
      </c>
      <c r="BG733">
        <v>2</v>
      </c>
      <c r="BH733">
        <v>1</v>
      </c>
      <c r="BI733" s="11">
        <v>5</v>
      </c>
    </row>
    <row r="734" spans="1:61" x14ac:dyDescent="0.2">
      <c r="A734" t="s">
        <v>1767</v>
      </c>
      <c r="B734" t="s">
        <v>1348</v>
      </c>
      <c r="C734" t="s">
        <v>253</v>
      </c>
      <c r="D734">
        <v>-76.242345119999996</v>
      </c>
      <c r="E734">
        <v>3.414602377</v>
      </c>
      <c r="F734">
        <v>-1</v>
      </c>
      <c r="G734" t="s">
        <v>7667</v>
      </c>
      <c r="H734" t="s">
        <v>181</v>
      </c>
      <c r="I734" t="s">
        <v>182</v>
      </c>
      <c r="J734" t="s">
        <v>892</v>
      </c>
      <c r="K734" t="s">
        <v>7568</v>
      </c>
      <c r="L734" t="s">
        <v>7541</v>
      </c>
      <c r="M734" t="s">
        <v>7546</v>
      </c>
      <c r="N734" t="s">
        <v>23</v>
      </c>
      <c r="O734">
        <v>10</v>
      </c>
      <c r="P734">
        <v>9</v>
      </c>
      <c r="R734" s="9">
        <v>3.18</v>
      </c>
      <c r="S734" s="9">
        <v>2.86</v>
      </c>
      <c r="T734" s="9"/>
      <c r="V734" t="s">
        <v>7647</v>
      </c>
      <c r="W734">
        <v>2</v>
      </c>
      <c r="X734">
        <f t="shared" si="21"/>
        <v>1</v>
      </c>
      <c r="Y734">
        <v>0</v>
      </c>
      <c r="Z734" t="s">
        <v>24</v>
      </c>
      <c r="AA734" t="s">
        <v>20</v>
      </c>
      <c r="AB734" t="s">
        <v>21</v>
      </c>
      <c r="AC734" t="s">
        <v>29</v>
      </c>
      <c r="AD734" t="s">
        <v>25</v>
      </c>
      <c r="AE734" t="s">
        <v>4278</v>
      </c>
      <c r="AJ734" t="s">
        <v>26</v>
      </c>
      <c r="AP734" t="s">
        <v>26</v>
      </c>
      <c r="AQ734" t="s">
        <v>24</v>
      </c>
      <c r="AR734" t="s">
        <v>27</v>
      </c>
      <c r="AW734" t="s">
        <v>30</v>
      </c>
      <c r="AX734" t="s">
        <v>7658</v>
      </c>
      <c r="AY734" t="s">
        <v>7517</v>
      </c>
      <c r="AZ734" t="s">
        <v>7517</v>
      </c>
      <c r="BA734" t="s">
        <v>27</v>
      </c>
      <c r="BB734" t="s">
        <v>7193</v>
      </c>
      <c r="BD734" s="5">
        <v>44846.68482638889</v>
      </c>
      <c r="BE734" t="s">
        <v>182</v>
      </c>
      <c r="BF734">
        <v>0.2</v>
      </c>
      <c r="BG734">
        <v>1</v>
      </c>
      <c r="BH734">
        <v>1</v>
      </c>
      <c r="BI734" s="11">
        <v>5</v>
      </c>
    </row>
    <row r="735" spans="1:61" x14ac:dyDescent="0.2">
      <c r="A735" t="s">
        <v>1768</v>
      </c>
      <c r="B735" t="s">
        <v>1349</v>
      </c>
      <c r="C735" t="s">
        <v>254</v>
      </c>
      <c r="D735">
        <v>-76.242290080000004</v>
      </c>
      <c r="E735">
        <v>3.4146551220000001</v>
      </c>
      <c r="F735">
        <v>-1</v>
      </c>
      <c r="G735" t="s">
        <v>7667</v>
      </c>
      <c r="H735" t="s">
        <v>181</v>
      </c>
      <c r="I735" t="s">
        <v>182</v>
      </c>
      <c r="J735" t="s">
        <v>892</v>
      </c>
      <c r="K735" t="s">
        <v>7568</v>
      </c>
      <c r="L735" t="s">
        <v>7541</v>
      </c>
      <c r="M735" t="s">
        <v>7546</v>
      </c>
      <c r="N735" t="s">
        <v>23</v>
      </c>
      <c r="O735">
        <v>18</v>
      </c>
      <c r="P735">
        <v>16</v>
      </c>
      <c r="R735" s="9">
        <v>5.73</v>
      </c>
      <c r="S735" s="9">
        <v>5.09</v>
      </c>
      <c r="T735" s="9"/>
      <c r="V735" t="s">
        <v>7647</v>
      </c>
      <c r="W735">
        <v>3</v>
      </c>
      <c r="X735">
        <f t="shared" si="21"/>
        <v>2</v>
      </c>
      <c r="Y735">
        <v>0</v>
      </c>
      <c r="Z735" t="s">
        <v>24</v>
      </c>
      <c r="AA735" t="s">
        <v>20</v>
      </c>
      <c r="AB735" t="s">
        <v>21</v>
      </c>
      <c r="AC735" t="s">
        <v>29</v>
      </c>
      <c r="AD735" t="s">
        <v>25</v>
      </c>
      <c r="AE735" t="s">
        <v>4278</v>
      </c>
      <c r="AJ735" t="s">
        <v>26</v>
      </c>
      <c r="AP735" t="s">
        <v>26</v>
      </c>
      <c r="AQ735" t="s">
        <v>24</v>
      </c>
      <c r="AR735" t="s">
        <v>27</v>
      </c>
      <c r="AW735" t="s">
        <v>30</v>
      </c>
      <c r="AX735" t="s">
        <v>7658</v>
      </c>
      <c r="AY735" t="s">
        <v>7517</v>
      </c>
      <c r="AZ735" t="s">
        <v>7517</v>
      </c>
      <c r="BA735" t="s">
        <v>27</v>
      </c>
      <c r="BB735" t="s">
        <v>7192</v>
      </c>
      <c r="BD735" s="5">
        <v>44846.686111111114</v>
      </c>
      <c r="BE735" t="s">
        <v>182</v>
      </c>
      <c r="BF735">
        <v>0.3</v>
      </c>
      <c r="BG735">
        <v>2</v>
      </c>
      <c r="BH735">
        <v>2</v>
      </c>
      <c r="BI735" s="11">
        <v>5</v>
      </c>
    </row>
    <row r="736" spans="1:61" x14ac:dyDescent="0.2">
      <c r="A736" t="s">
        <v>1769</v>
      </c>
      <c r="B736" t="s">
        <v>1350</v>
      </c>
      <c r="C736" t="s">
        <v>265</v>
      </c>
      <c r="D736">
        <v>-76.242190149999999</v>
      </c>
      <c r="E736">
        <v>3.4146392470000002</v>
      </c>
      <c r="F736">
        <v>-1</v>
      </c>
      <c r="G736" t="s">
        <v>7667</v>
      </c>
      <c r="H736" t="s">
        <v>271</v>
      </c>
      <c r="I736" t="s">
        <v>270</v>
      </c>
      <c r="J736" t="s">
        <v>915</v>
      </c>
      <c r="K736" t="s">
        <v>7555</v>
      </c>
      <c r="L736" t="s">
        <v>7541</v>
      </c>
      <c r="M736" t="s">
        <v>250</v>
      </c>
      <c r="N736" t="s">
        <v>23</v>
      </c>
      <c r="O736">
        <v>24</v>
      </c>
      <c r="P736">
        <v>22</v>
      </c>
      <c r="R736" s="9">
        <v>7.64</v>
      </c>
      <c r="S736" s="9">
        <v>7</v>
      </c>
      <c r="T736" s="9"/>
      <c r="V736" t="s">
        <v>7647</v>
      </c>
      <c r="W736">
        <v>2</v>
      </c>
      <c r="X736">
        <f t="shared" si="21"/>
        <v>2.15</v>
      </c>
      <c r="Y736">
        <v>0</v>
      </c>
      <c r="Z736" t="s">
        <v>24</v>
      </c>
      <c r="AA736" t="s">
        <v>20</v>
      </c>
      <c r="AB736" t="s">
        <v>21</v>
      </c>
      <c r="AC736" t="s">
        <v>29</v>
      </c>
      <c r="AD736" t="s">
        <v>25</v>
      </c>
      <c r="AE736" t="s">
        <v>4278</v>
      </c>
      <c r="AJ736" t="s">
        <v>26</v>
      </c>
      <c r="AP736" t="s">
        <v>26</v>
      </c>
      <c r="AQ736" t="s">
        <v>24</v>
      </c>
      <c r="AR736" t="s">
        <v>27</v>
      </c>
      <c r="AW736" t="s">
        <v>30</v>
      </c>
      <c r="AX736" t="s">
        <v>7658</v>
      </c>
      <c r="AY736" t="s">
        <v>7517</v>
      </c>
      <c r="AZ736" t="s">
        <v>7518</v>
      </c>
      <c r="BA736" t="s">
        <v>27</v>
      </c>
      <c r="BB736" t="s">
        <v>7191</v>
      </c>
      <c r="BD736" s="5">
        <v>44846.689166666663</v>
      </c>
      <c r="BE736" t="s">
        <v>270</v>
      </c>
      <c r="BF736">
        <v>0.2</v>
      </c>
      <c r="BG736">
        <v>2</v>
      </c>
      <c r="BH736">
        <v>2.2999999999999998</v>
      </c>
      <c r="BI736" s="11">
        <v>5</v>
      </c>
    </row>
    <row r="737" spans="1:61" x14ac:dyDescent="0.2">
      <c r="A737" t="s">
        <v>1770</v>
      </c>
      <c r="B737" t="s">
        <v>1351</v>
      </c>
      <c r="C737" t="s">
        <v>263</v>
      </c>
      <c r="D737">
        <v>-76.242109450000001</v>
      </c>
      <c r="E737">
        <v>3.4145442579999998</v>
      </c>
      <c r="F737">
        <v>-1</v>
      </c>
      <c r="G737" t="s">
        <v>7667</v>
      </c>
      <c r="H737" t="s">
        <v>22</v>
      </c>
      <c r="I737" t="s">
        <v>308</v>
      </c>
      <c r="J737" t="s">
        <v>865</v>
      </c>
      <c r="K737" t="s">
        <v>7543</v>
      </c>
      <c r="L737" t="s">
        <v>7534</v>
      </c>
      <c r="M737" t="s">
        <v>7546</v>
      </c>
      <c r="N737" t="s">
        <v>23</v>
      </c>
      <c r="O737">
        <v>36</v>
      </c>
      <c r="P737">
        <v>32</v>
      </c>
      <c r="R737" s="9">
        <v>11.46</v>
      </c>
      <c r="S737" s="9">
        <v>10.19</v>
      </c>
      <c r="T737" s="9"/>
      <c r="V737" t="s">
        <v>7647</v>
      </c>
      <c r="W737">
        <v>3</v>
      </c>
      <c r="X737">
        <f t="shared" si="21"/>
        <v>3</v>
      </c>
      <c r="Y737">
        <v>0</v>
      </c>
      <c r="Z737" t="s">
        <v>24</v>
      </c>
      <c r="AA737" t="s">
        <v>20</v>
      </c>
      <c r="AB737" t="s">
        <v>21</v>
      </c>
      <c r="AC737" t="s">
        <v>29</v>
      </c>
      <c r="AD737" t="s">
        <v>25</v>
      </c>
      <c r="AE737" t="s">
        <v>4278</v>
      </c>
      <c r="AJ737" t="s">
        <v>26</v>
      </c>
      <c r="AP737" t="s">
        <v>26</v>
      </c>
      <c r="AQ737" t="s">
        <v>24</v>
      </c>
      <c r="AR737" t="s">
        <v>27</v>
      </c>
      <c r="AW737" t="s">
        <v>30</v>
      </c>
      <c r="AX737" t="s">
        <v>7658</v>
      </c>
      <c r="AY737" t="s">
        <v>7517</v>
      </c>
      <c r="AZ737" t="s">
        <v>7518</v>
      </c>
      <c r="BA737" t="s">
        <v>37</v>
      </c>
      <c r="BB737" t="s">
        <v>7190</v>
      </c>
      <c r="BD737" s="5">
        <v>44846.691469907404</v>
      </c>
      <c r="BE737" t="s">
        <v>308</v>
      </c>
      <c r="BF737">
        <v>1.65</v>
      </c>
      <c r="BG737">
        <v>3</v>
      </c>
      <c r="BH737">
        <v>3</v>
      </c>
      <c r="BI737" s="11">
        <v>4</v>
      </c>
    </row>
    <row r="738" spans="1:61" x14ac:dyDescent="0.2">
      <c r="A738" t="s">
        <v>1771</v>
      </c>
      <c r="B738" t="s">
        <v>1352</v>
      </c>
      <c r="C738" t="s">
        <v>262</v>
      </c>
      <c r="D738">
        <v>-76.242065589999996</v>
      </c>
      <c r="E738">
        <v>3.414498268</v>
      </c>
      <c r="F738">
        <v>-1</v>
      </c>
      <c r="G738" t="s">
        <v>7667</v>
      </c>
      <c r="H738" t="s">
        <v>84</v>
      </c>
      <c r="I738" t="s">
        <v>85</v>
      </c>
      <c r="J738" t="s">
        <v>890</v>
      </c>
      <c r="K738" t="s">
        <v>7566</v>
      </c>
      <c r="L738" t="s">
        <v>7541</v>
      </c>
      <c r="M738" t="s">
        <v>7535</v>
      </c>
      <c r="N738" t="s">
        <v>23</v>
      </c>
      <c r="O738">
        <v>20</v>
      </c>
      <c r="P738">
        <v>18</v>
      </c>
      <c r="R738" s="9">
        <v>6.37</v>
      </c>
      <c r="S738" s="9">
        <v>5.73</v>
      </c>
      <c r="T738" s="9"/>
      <c r="V738" t="s">
        <v>7647</v>
      </c>
      <c r="W738">
        <v>3</v>
      </c>
      <c r="X738">
        <f t="shared" si="21"/>
        <v>2.5</v>
      </c>
      <c r="Y738">
        <v>0</v>
      </c>
      <c r="Z738" t="s">
        <v>24</v>
      </c>
      <c r="AA738" t="s">
        <v>20</v>
      </c>
      <c r="AB738" t="s">
        <v>30</v>
      </c>
      <c r="AC738" t="s">
        <v>29</v>
      </c>
      <c r="AD738" t="s">
        <v>25</v>
      </c>
      <c r="AE738" t="s">
        <v>4278</v>
      </c>
      <c r="AJ738" t="s">
        <v>26</v>
      </c>
      <c r="AP738" t="s">
        <v>26</v>
      </c>
      <c r="AQ738" t="s">
        <v>24</v>
      </c>
      <c r="AR738" t="s">
        <v>27</v>
      </c>
      <c r="AW738" t="s">
        <v>30</v>
      </c>
      <c r="AX738" t="s">
        <v>7658</v>
      </c>
      <c r="AY738" t="s">
        <v>7517</v>
      </c>
      <c r="AZ738" t="s">
        <v>7517</v>
      </c>
      <c r="BA738" t="s">
        <v>37</v>
      </c>
      <c r="BB738" t="s">
        <v>7189</v>
      </c>
      <c r="BD738" s="5">
        <v>44846.693379629629</v>
      </c>
      <c r="BE738" t="s">
        <v>85</v>
      </c>
      <c r="BF738">
        <v>0.3</v>
      </c>
      <c r="BG738">
        <v>3</v>
      </c>
      <c r="BH738">
        <v>2</v>
      </c>
      <c r="BI738" s="11">
        <v>4</v>
      </c>
    </row>
    <row r="739" spans="1:61" x14ac:dyDescent="0.2">
      <c r="A739" t="s">
        <v>1772</v>
      </c>
      <c r="B739" t="s">
        <v>1353</v>
      </c>
      <c r="C739" t="s">
        <v>260</v>
      </c>
      <c r="D739">
        <v>-76.241969470000001</v>
      </c>
      <c r="E739">
        <v>3.4143923439999999</v>
      </c>
      <c r="F739">
        <v>-1</v>
      </c>
      <c r="G739" t="s">
        <v>7667</v>
      </c>
      <c r="H739" t="s">
        <v>84</v>
      </c>
      <c r="I739" t="s">
        <v>85</v>
      </c>
      <c r="J739" t="s">
        <v>890</v>
      </c>
      <c r="K739" t="s">
        <v>7566</v>
      </c>
      <c r="L739" t="s">
        <v>7541</v>
      </c>
      <c r="M739" t="s">
        <v>7535</v>
      </c>
      <c r="N739" t="s">
        <v>23</v>
      </c>
      <c r="O739">
        <v>47</v>
      </c>
      <c r="P739">
        <v>23</v>
      </c>
      <c r="Q739">
        <v>26</v>
      </c>
      <c r="R739" s="9">
        <v>14.96</v>
      </c>
      <c r="S739" s="9">
        <v>7.32</v>
      </c>
      <c r="T739" s="9">
        <v>8.2799999999999994</v>
      </c>
      <c r="V739" t="s">
        <v>7648</v>
      </c>
      <c r="W739">
        <v>4</v>
      </c>
      <c r="X739">
        <f t="shared" si="21"/>
        <v>2.5</v>
      </c>
      <c r="Y739">
        <v>5</v>
      </c>
      <c r="Z739" t="s">
        <v>59</v>
      </c>
      <c r="AA739" t="s">
        <v>20</v>
      </c>
      <c r="AB739" t="s">
        <v>30</v>
      </c>
      <c r="AC739" t="s">
        <v>29</v>
      </c>
      <c r="AD739" t="s">
        <v>25</v>
      </c>
      <c r="AE739" t="s">
        <v>4278</v>
      </c>
      <c r="AJ739" t="s">
        <v>26</v>
      </c>
      <c r="AP739" t="s">
        <v>26</v>
      </c>
      <c r="AQ739" t="s">
        <v>24</v>
      </c>
      <c r="AR739" t="s">
        <v>27</v>
      </c>
      <c r="AW739" t="s">
        <v>30</v>
      </c>
      <c r="AX739" t="s">
        <v>7658</v>
      </c>
      <c r="AY739" t="s">
        <v>7517</v>
      </c>
      <c r="AZ739" t="s">
        <v>7517</v>
      </c>
      <c r="BA739" t="s">
        <v>37</v>
      </c>
      <c r="BB739" t="s">
        <v>7188</v>
      </c>
      <c r="BD739" s="5">
        <v>44846.695532407408</v>
      </c>
      <c r="BE739" t="s">
        <v>85</v>
      </c>
      <c r="BF739">
        <v>1</v>
      </c>
      <c r="BG739">
        <v>2.5</v>
      </c>
      <c r="BH739">
        <v>2.5</v>
      </c>
      <c r="BI739" s="11">
        <v>5</v>
      </c>
    </row>
    <row r="740" spans="1:61" x14ac:dyDescent="0.2">
      <c r="A740" t="s">
        <v>1773</v>
      </c>
      <c r="B740" t="s">
        <v>1354</v>
      </c>
      <c r="C740" t="s">
        <v>259</v>
      </c>
      <c r="D740">
        <v>-76.241692950000001</v>
      </c>
      <c r="E740">
        <v>3.4141820520000001</v>
      </c>
      <c r="F740">
        <v>-1</v>
      </c>
      <c r="G740" t="s">
        <v>7667</v>
      </c>
      <c r="H740" t="s">
        <v>283</v>
      </c>
      <c r="I740" t="s">
        <v>284</v>
      </c>
      <c r="J740" t="s">
        <v>911</v>
      </c>
      <c r="K740" t="s">
        <v>7581</v>
      </c>
      <c r="L740" t="s">
        <v>7534</v>
      </c>
      <c r="M740" t="s">
        <v>7546</v>
      </c>
      <c r="N740" t="s">
        <v>23</v>
      </c>
      <c r="O740">
        <v>13</v>
      </c>
      <c r="P740">
        <v>13</v>
      </c>
      <c r="Q740">
        <v>12</v>
      </c>
      <c r="R740" s="9">
        <v>4.1399999999999997</v>
      </c>
      <c r="S740" s="9">
        <v>4.1399999999999997</v>
      </c>
      <c r="T740" s="9">
        <v>3.82</v>
      </c>
      <c r="V740" t="s">
        <v>7648</v>
      </c>
      <c r="W740">
        <v>2</v>
      </c>
      <c r="X740">
        <f t="shared" si="21"/>
        <v>1.25</v>
      </c>
      <c r="Y740">
        <v>0</v>
      </c>
      <c r="Z740" t="s">
        <v>24</v>
      </c>
      <c r="AA740" t="s">
        <v>20</v>
      </c>
      <c r="AB740" t="s">
        <v>30</v>
      </c>
      <c r="AC740" t="s">
        <v>29</v>
      </c>
      <c r="AD740" t="s">
        <v>25</v>
      </c>
      <c r="AE740" t="s">
        <v>4278</v>
      </c>
      <c r="AJ740" t="s">
        <v>26</v>
      </c>
      <c r="AP740" t="s">
        <v>26</v>
      </c>
      <c r="AQ740" t="s">
        <v>24</v>
      </c>
      <c r="AR740" t="s">
        <v>27</v>
      </c>
      <c r="AW740" t="s">
        <v>30</v>
      </c>
      <c r="AX740" t="s">
        <v>7658</v>
      </c>
      <c r="AY740" t="s">
        <v>7517</v>
      </c>
      <c r="AZ740" t="s">
        <v>7518</v>
      </c>
      <c r="BA740" t="s">
        <v>124</v>
      </c>
      <c r="BB740" t="s">
        <v>7187</v>
      </c>
      <c r="BD740" s="5">
        <v>44846.697627314818</v>
      </c>
      <c r="BE740" t="s">
        <v>284</v>
      </c>
      <c r="BF740">
        <v>0.15</v>
      </c>
      <c r="BG740">
        <v>1.5</v>
      </c>
      <c r="BH740">
        <v>1</v>
      </c>
      <c r="BI740" s="11">
        <v>5</v>
      </c>
    </row>
    <row r="741" spans="1:61" x14ac:dyDescent="0.2">
      <c r="A741" t="s">
        <v>1774</v>
      </c>
      <c r="B741" t="s">
        <v>1355</v>
      </c>
      <c r="C741" t="s">
        <v>258</v>
      </c>
      <c r="D741">
        <v>-76.241722469999999</v>
      </c>
      <c r="E741">
        <v>3.414214082</v>
      </c>
      <c r="F741">
        <v>-1</v>
      </c>
      <c r="G741" t="s">
        <v>7667</v>
      </c>
      <c r="H741" t="s">
        <v>181</v>
      </c>
      <c r="I741" t="s">
        <v>182</v>
      </c>
      <c r="J741" t="s">
        <v>892</v>
      </c>
      <c r="K741" t="s">
        <v>7568</v>
      </c>
      <c r="L741" t="s">
        <v>7541</v>
      </c>
      <c r="M741" t="s">
        <v>7546</v>
      </c>
      <c r="N741" t="s">
        <v>23</v>
      </c>
      <c r="O741">
        <v>9</v>
      </c>
      <c r="P741">
        <v>9</v>
      </c>
      <c r="Q741">
        <v>8</v>
      </c>
      <c r="R741" s="9">
        <v>2.86</v>
      </c>
      <c r="S741" s="9">
        <v>2.86</v>
      </c>
      <c r="T741" s="9">
        <v>2.5499999999999998</v>
      </c>
      <c r="V741" t="s">
        <v>7648</v>
      </c>
      <c r="W741">
        <v>2</v>
      </c>
      <c r="X741">
        <f t="shared" si="21"/>
        <v>1</v>
      </c>
      <c r="Y741">
        <v>0</v>
      </c>
      <c r="Z741" t="s">
        <v>24</v>
      </c>
      <c r="AA741" t="s">
        <v>20</v>
      </c>
      <c r="AB741" t="s">
        <v>30</v>
      </c>
      <c r="AC741" t="s">
        <v>29</v>
      </c>
      <c r="AD741" t="s">
        <v>25</v>
      </c>
      <c r="AE741" t="s">
        <v>4278</v>
      </c>
      <c r="AJ741" t="s">
        <v>26</v>
      </c>
      <c r="AP741" t="s">
        <v>26</v>
      </c>
      <c r="AQ741" t="s">
        <v>24</v>
      </c>
      <c r="AR741" t="s">
        <v>27</v>
      </c>
      <c r="AW741" t="s">
        <v>30</v>
      </c>
      <c r="AX741" t="s">
        <v>7658</v>
      </c>
      <c r="AY741" t="s">
        <v>7517</v>
      </c>
      <c r="AZ741" t="s">
        <v>7517</v>
      </c>
      <c r="BA741" t="s">
        <v>27</v>
      </c>
      <c r="BB741" t="s">
        <v>7186</v>
      </c>
      <c r="BD741" s="5">
        <v>44846.698842592596</v>
      </c>
      <c r="BE741" t="s">
        <v>182</v>
      </c>
      <c r="BF741">
        <v>0.18</v>
      </c>
      <c r="BG741">
        <v>1</v>
      </c>
      <c r="BH741">
        <v>1</v>
      </c>
      <c r="BI741" s="11">
        <v>5</v>
      </c>
    </row>
    <row r="742" spans="1:61" x14ac:dyDescent="0.2">
      <c r="A742" t="s">
        <v>1775</v>
      </c>
      <c r="B742" t="s">
        <v>1356</v>
      </c>
      <c r="C742" t="s">
        <v>257</v>
      </c>
      <c r="D742">
        <v>-76.241780579999997</v>
      </c>
      <c r="E742">
        <v>3.4142730910000001</v>
      </c>
      <c r="F742">
        <v>-1</v>
      </c>
      <c r="G742" t="s">
        <v>7667</v>
      </c>
      <c r="H742" t="s">
        <v>89</v>
      </c>
      <c r="I742" t="s">
        <v>90</v>
      </c>
      <c r="J742" t="s">
        <v>872</v>
      </c>
      <c r="K742" t="s">
        <v>7574</v>
      </c>
      <c r="L742" t="s">
        <v>7541</v>
      </c>
      <c r="M742" t="s">
        <v>7546</v>
      </c>
      <c r="N742" t="s">
        <v>23</v>
      </c>
      <c r="O742">
        <v>16</v>
      </c>
      <c r="P742">
        <v>12</v>
      </c>
      <c r="Q742">
        <v>10</v>
      </c>
      <c r="R742" s="9">
        <v>5.09</v>
      </c>
      <c r="S742" s="9">
        <v>3.82</v>
      </c>
      <c r="T742" s="9">
        <v>3.18</v>
      </c>
      <c r="V742" t="s">
        <v>7648</v>
      </c>
      <c r="W742">
        <v>2.5</v>
      </c>
      <c r="X742">
        <f t="shared" si="21"/>
        <v>1.75</v>
      </c>
      <c r="Y742">
        <v>0</v>
      </c>
      <c r="Z742" t="s">
        <v>24</v>
      </c>
      <c r="AA742" t="s">
        <v>20</v>
      </c>
      <c r="AB742" t="s">
        <v>21</v>
      </c>
      <c r="AC742" t="s">
        <v>29</v>
      </c>
      <c r="AD742" t="s">
        <v>25</v>
      </c>
      <c r="AE742" t="s">
        <v>4278</v>
      </c>
      <c r="AJ742" t="s">
        <v>26</v>
      </c>
      <c r="AP742" t="s">
        <v>26</v>
      </c>
      <c r="AQ742" t="s">
        <v>24</v>
      </c>
      <c r="AR742" t="s">
        <v>27</v>
      </c>
      <c r="AW742" t="s">
        <v>30</v>
      </c>
      <c r="AX742" t="s">
        <v>7658</v>
      </c>
      <c r="AY742" t="s">
        <v>7517</v>
      </c>
      <c r="AZ742" t="s">
        <v>7518</v>
      </c>
      <c r="BA742" t="s">
        <v>27</v>
      </c>
      <c r="BB742" t="s">
        <v>7185</v>
      </c>
      <c r="BD742" s="5">
        <v>44846.700092592589</v>
      </c>
      <c r="BE742" t="s">
        <v>90</v>
      </c>
      <c r="BF742">
        <v>0.16</v>
      </c>
      <c r="BG742">
        <v>2</v>
      </c>
      <c r="BH742">
        <v>1.5</v>
      </c>
      <c r="BI742" s="11">
        <v>4</v>
      </c>
    </row>
    <row r="743" spans="1:61" x14ac:dyDescent="0.2">
      <c r="A743" t="s">
        <v>1776</v>
      </c>
      <c r="B743" t="s">
        <v>1357</v>
      </c>
      <c r="C743" t="s">
        <v>508</v>
      </c>
      <c r="D743">
        <v>-76.241860889999998</v>
      </c>
      <c r="E743">
        <v>3.4143621789999998</v>
      </c>
      <c r="F743">
        <v>-1</v>
      </c>
      <c r="G743" t="s">
        <v>7667</v>
      </c>
      <c r="H743" t="s">
        <v>97</v>
      </c>
      <c r="I743" t="s">
        <v>467</v>
      </c>
      <c r="J743" t="s">
        <v>852</v>
      </c>
      <c r="K743" t="s">
        <v>7545</v>
      </c>
      <c r="L743" t="s">
        <v>7541</v>
      </c>
      <c r="M743" t="s">
        <v>7546</v>
      </c>
      <c r="N743" t="s">
        <v>23</v>
      </c>
      <c r="O743">
        <v>28</v>
      </c>
      <c r="R743" s="9">
        <v>8.91</v>
      </c>
      <c r="S743" s="9"/>
      <c r="T743" s="9"/>
      <c r="V743" t="s">
        <v>7646</v>
      </c>
      <c r="W743">
        <v>2.5</v>
      </c>
      <c r="X743">
        <f t="shared" si="21"/>
        <v>1</v>
      </c>
      <c r="Y743">
        <v>0</v>
      </c>
      <c r="Z743" t="s">
        <v>24</v>
      </c>
      <c r="AA743" t="s">
        <v>20</v>
      </c>
      <c r="AB743" t="s">
        <v>30</v>
      </c>
      <c r="AC743" t="s">
        <v>162</v>
      </c>
      <c r="AD743" t="s">
        <v>25</v>
      </c>
      <c r="AE743" t="s">
        <v>4278</v>
      </c>
      <c r="AJ743" t="s">
        <v>26</v>
      </c>
      <c r="AP743" t="s">
        <v>26</v>
      </c>
      <c r="AQ743" t="s">
        <v>44</v>
      </c>
      <c r="AR743" t="s">
        <v>27</v>
      </c>
      <c r="AW743" t="s">
        <v>30</v>
      </c>
      <c r="AX743" t="s">
        <v>7658</v>
      </c>
      <c r="AY743" t="s">
        <v>7517</v>
      </c>
      <c r="AZ743" t="s">
        <v>7517</v>
      </c>
      <c r="BA743" t="s">
        <v>161</v>
      </c>
      <c r="BB743" t="s">
        <v>7184</v>
      </c>
      <c r="BD743" s="5">
        <v>44846.701898148145</v>
      </c>
      <c r="BE743" t="s">
        <v>467</v>
      </c>
      <c r="BF743">
        <v>1.5</v>
      </c>
      <c r="BG743">
        <v>1</v>
      </c>
      <c r="BH743">
        <v>1</v>
      </c>
      <c r="BI743" s="11">
        <v>5</v>
      </c>
    </row>
    <row r="744" spans="1:61" x14ac:dyDescent="0.2">
      <c r="A744" t="s">
        <v>1777</v>
      </c>
      <c r="B744" t="s">
        <v>1358</v>
      </c>
      <c r="C744" t="s">
        <v>509</v>
      </c>
      <c r="D744">
        <v>-76.24195392</v>
      </c>
      <c r="E744">
        <v>3.4144703189999999</v>
      </c>
      <c r="F744">
        <v>-1</v>
      </c>
      <c r="G744" t="s">
        <v>7667</v>
      </c>
      <c r="H744" t="s">
        <v>84</v>
      </c>
      <c r="I744" t="s">
        <v>85</v>
      </c>
      <c r="J744" t="s">
        <v>890</v>
      </c>
      <c r="K744" t="s">
        <v>7566</v>
      </c>
      <c r="L744" t="s">
        <v>7541</v>
      </c>
      <c r="M744" t="s">
        <v>7535</v>
      </c>
      <c r="N744" t="s">
        <v>23</v>
      </c>
      <c r="O744">
        <v>65</v>
      </c>
      <c r="P744">
        <v>54</v>
      </c>
      <c r="R744" s="9">
        <v>20.69</v>
      </c>
      <c r="S744" s="9">
        <v>17.190000000000001</v>
      </c>
      <c r="T744" s="9"/>
      <c r="V744" t="s">
        <v>7647</v>
      </c>
      <c r="W744">
        <v>3.5</v>
      </c>
      <c r="X744">
        <f t="shared" si="21"/>
        <v>3.5</v>
      </c>
      <c r="Y744">
        <v>0</v>
      </c>
      <c r="Z744" t="s">
        <v>24</v>
      </c>
      <c r="AA744" t="s">
        <v>20</v>
      </c>
      <c r="AB744" t="s">
        <v>21</v>
      </c>
      <c r="AC744" t="s">
        <v>29</v>
      </c>
      <c r="AD744" t="s">
        <v>25</v>
      </c>
      <c r="AE744" t="s">
        <v>4278</v>
      </c>
      <c r="AJ744" t="s">
        <v>26</v>
      </c>
      <c r="AP744" t="s">
        <v>26</v>
      </c>
      <c r="AQ744" t="s">
        <v>60</v>
      </c>
      <c r="AR744" t="s">
        <v>27</v>
      </c>
      <c r="AW744" t="s">
        <v>30</v>
      </c>
      <c r="AX744" t="s">
        <v>7658</v>
      </c>
      <c r="AY744" t="s">
        <v>7517</v>
      </c>
      <c r="AZ744" t="s">
        <v>7517</v>
      </c>
      <c r="BA744" t="s">
        <v>103</v>
      </c>
      <c r="BB744" t="s">
        <v>7183</v>
      </c>
      <c r="BD744" s="5">
        <v>44846.706053240741</v>
      </c>
      <c r="BE744" t="s">
        <v>85</v>
      </c>
      <c r="BF744">
        <v>1.4</v>
      </c>
      <c r="BG744">
        <v>4</v>
      </c>
      <c r="BH744">
        <v>3</v>
      </c>
      <c r="BI744" s="11">
        <v>5</v>
      </c>
    </row>
    <row r="745" spans="1:61" x14ac:dyDescent="0.2">
      <c r="A745" t="s">
        <v>1778</v>
      </c>
      <c r="B745" t="s">
        <v>1359</v>
      </c>
      <c r="C745" t="s">
        <v>510</v>
      </c>
      <c r="D745">
        <v>-76.241986800000006</v>
      </c>
      <c r="E745">
        <v>3.4145092350000001</v>
      </c>
      <c r="F745">
        <v>-1</v>
      </c>
      <c r="G745" t="s">
        <v>7667</v>
      </c>
      <c r="H745" t="s">
        <v>22</v>
      </c>
      <c r="I745" t="s">
        <v>308</v>
      </c>
      <c r="J745" t="s">
        <v>865</v>
      </c>
      <c r="K745" t="s">
        <v>7543</v>
      </c>
      <c r="L745" t="s">
        <v>7534</v>
      </c>
      <c r="M745" t="s">
        <v>7546</v>
      </c>
      <c r="N745" t="s">
        <v>36</v>
      </c>
      <c r="O745">
        <v>10</v>
      </c>
      <c r="R745" s="9">
        <v>3.18</v>
      </c>
      <c r="S745" s="9"/>
      <c r="T745" s="9"/>
      <c r="V745" t="s">
        <v>7646</v>
      </c>
      <c r="W745">
        <v>3</v>
      </c>
      <c r="X745">
        <f t="shared" si="21"/>
        <v>1</v>
      </c>
      <c r="Y745">
        <v>0</v>
      </c>
      <c r="Z745" t="s">
        <v>24</v>
      </c>
      <c r="AA745" t="s">
        <v>20</v>
      </c>
      <c r="AB745" t="s">
        <v>30</v>
      </c>
      <c r="AC745" t="s">
        <v>29</v>
      </c>
      <c r="AD745" t="s">
        <v>25</v>
      </c>
      <c r="AE745" t="s">
        <v>4278</v>
      </c>
      <c r="AJ745" t="s">
        <v>26</v>
      </c>
      <c r="AP745" t="s">
        <v>26</v>
      </c>
      <c r="AQ745" t="s">
        <v>24</v>
      </c>
      <c r="AR745" t="s">
        <v>27</v>
      </c>
      <c r="AW745" t="s">
        <v>30</v>
      </c>
      <c r="AX745" t="s">
        <v>7658</v>
      </c>
      <c r="AY745" t="s">
        <v>7517</v>
      </c>
      <c r="AZ745" t="s">
        <v>7518</v>
      </c>
      <c r="BA745" t="s">
        <v>95</v>
      </c>
      <c r="BB745" t="s">
        <v>7182</v>
      </c>
      <c r="BD745" s="5">
        <v>44846.707592592589</v>
      </c>
      <c r="BE745" t="s">
        <v>308</v>
      </c>
      <c r="BF745">
        <v>1</v>
      </c>
      <c r="BG745">
        <v>1</v>
      </c>
      <c r="BH745">
        <v>1</v>
      </c>
      <c r="BI745" s="11">
        <v>5</v>
      </c>
    </row>
    <row r="746" spans="1:61" x14ac:dyDescent="0.2">
      <c r="A746" t="s">
        <v>1779</v>
      </c>
      <c r="B746" t="s">
        <v>1360</v>
      </c>
      <c r="C746" t="s">
        <v>511</v>
      </c>
      <c r="D746">
        <v>-76.242009850000002</v>
      </c>
      <c r="E746">
        <v>3.4145384590000001</v>
      </c>
      <c r="F746">
        <v>-1</v>
      </c>
      <c r="G746" t="s">
        <v>7667</v>
      </c>
      <c r="H746" t="s">
        <v>291</v>
      </c>
      <c r="I746" t="s">
        <v>292</v>
      </c>
      <c r="J746" t="s">
        <v>7588</v>
      </c>
      <c r="K746" t="s">
        <v>7569</v>
      </c>
      <c r="L746" t="s">
        <v>7541</v>
      </c>
      <c r="M746" t="s">
        <v>7535</v>
      </c>
      <c r="N746" t="s">
        <v>23</v>
      </c>
      <c r="O746">
        <v>51</v>
      </c>
      <c r="P746">
        <v>48</v>
      </c>
      <c r="R746" s="9">
        <v>16.23</v>
      </c>
      <c r="S746" s="9">
        <v>15.28</v>
      </c>
      <c r="T746" s="9"/>
      <c r="V746" t="s">
        <v>7647</v>
      </c>
      <c r="W746">
        <v>4</v>
      </c>
      <c r="X746">
        <f t="shared" si="21"/>
        <v>2.5</v>
      </c>
      <c r="Y746">
        <v>0</v>
      </c>
      <c r="Z746" t="s">
        <v>24</v>
      </c>
      <c r="AA746" t="s">
        <v>20</v>
      </c>
      <c r="AB746" t="s">
        <v>21</v>
      </c>
      <c r="AC746" t="s">
        <v>29</v>
      </c>
      <c r="AD746" t="s">
        <v>25</v>
      </c>
      <c r="AE746" t="s">
        <v>4278</v>
      </c>
      <c r="AJ746" t="s">
        <v>26</v>
      </c>
      <c r="AP746" t="s">
        <v>26</v>
      </c>
      <c r="AQ746" t="s">
        <v>24</v>
      </c>
      <c r="AR746" t="s">
        <v>27</v>
      </c>
      <c r="AW746" t="s">
        <v>30</v>
      </c>
      <c r="AX746" t="s">
        <v>7658</v>
      </c>
      <c r="AY746" t="s">
        <v>7517</v>
      </c>
      <c r="AZ746" t="s">
        <v>7518</v>
      </c>
      <c r="BA746" t="s">
        <v>27</v>
      </c>
      <c r="BB746" t="s">
        <v>7181</v>
      </c>
      <c r="BD746" s="5">
        <v>44846.711111111108</v>
      </c>
      <c r="BE746" t="s">
        <v>292</v>
      </c>
      <c r="BF746">
        <v>0.4</v>
      </c>
      <c r="BG746">
        <v>3</v>
      </c>
      <c r="BH746">
        <v>2</v>
      </c>
      <c r="BI746" s="11">
        <v>5</v>
      </c>
    </row>
    <row r="747" spans="1:61" x14ac:dyDescent="0.2">
      <c r="A747" t="s">
        <v>1780</v>
      </c>
      <c r="B747" t="s">
        <v>1361</v>
      </c>
      <c r="C747" t="s">
        <v>512</v>
      </c>
      <c r="D747">
        <v>-76.242040439999997</v>
      </c>
      <c r="E747">
        <v>3.414574875</v>
      </c>
      <c r="F747">
        <v>-1</v>
      </c>
      <c r="G747" t="s">
        <v>7667</v>
      </c>
      <c r="H747" t="s">
        <v>22</v>
      </c>
      <c r="I747" t="s">
        <v>308</v>
      </c>
      <c r="J747" t="s">
        <v>865</v>
      </c>
      <c r="K747" t="s">
        <v>7543</v>
      </c>
      <c r="L747" t="s">
        <v>7534</v>
      </c>
      <c r="M747" t="s">
        <v>7546</v>
      </c>
      <c r="N747" t="s">
        <v>36</v>
      </c>
      <c r="O747">
        <v>8</v>
      </c>
      <c r="P747">
        <v>7</v>
      </c>
      <c r="R747" s="9">
        <v>2.5499999999999998</v>
      </c>
      <c r="S747" s="9">
        <v>2.23</v>
      </c>
      <c r="T747" s="9"/>
      <c r="V747" t="s">
        <v>7647</v>
      </c>
      <c r="W747">
        <v>2.5</v>
      </c>
      <c r="X747">
        <f t="shared" si="21"/>
        <v>1</v>
      </c>
      <c r="Y747">
        <v>0</v>
      </c>
      <c r="Z747" t="s">
        <v>24</v>
      </c>
      <c r="AA747" t="s">
        <v>20</v>
      </c>
      <c r="AB747" t="s">
        <v>30</v>
      </c>
      <c r="AC747" t="s">
        <v>29</v>
      </c>
      <c r="AD747" t="s">
        <v>25</v>
      </c>
      <c r="AE747" t="s">
        <v>4278</v>
      </c>
      <c r="AJ747" t="s">
        <v>26</v>
      </c>
      <c r="AP747" t="s">
        <v>26</v>
      </c>
      <c r="AQ747" t="s">
        <v>24</v>
      </c>
      <c r="AR747" t="s">
        <v>27</v>
      </c>
      <c r="AW747" t="s">
        <v>30</v>
      </c>
      <c r="AX747" t="s">
        <v>7658</v>
      </c>
      <c r="AY747" t="s">
        <v>7517</v>
      </c>
      <c r="AZ747" t="s">
        <v>7518</v>
      </c>
      <c r="BA747" t="s">
        <v>95</v>
      </c>
      <c r="BB747" t="s">
        <v>7180</v>
      </c>
      <c r="BD747" s="5">
        <v>44846.714062500003</v>
      </c>
      <c r="BE747" t="s">
        <v>308</v>
      </c>
      <c r="BF747">
        <v>1.1000000000000001</v>
      </c>
      <c r="BG747">
        <v>1</v>
      </c>
      <c r="BH747">
        <v>1</v>
      </c>
      <c r="BI747" s="11">
        <v>5</v>
      </c>
    </row>
    <row r="748" spans="1:61" x14ac:dyDescent="0.2">
      <c r="A748" t="s">
        <v>1781</v>
      </c>
      <c r="B748" t="s">
        <v>1362</v>
      </c>
      <c r="C748" t="s">
        <v>515</v>
      </c>
      <c r="D748">
        <v>-76.24205843</v>
      </c>
      <c r="E748">
        <v>3.4145959380000002</v>
      </c>
      <c r="F748">
        <v>-1</v>
      </c>
      <c r="G748" t="s">
        <v>7667</v>
      </c>
      <c r="H748" t="s">
        <v>22</v>
      </c>
      <c r="I748" t="s">
        <v>308</v>
      </c>
      <c r="J748" t="s">
        <v>865</v>
      </c>
      <c r="K748" t="s">
        <v>7543</v>
      </c>
      <c r="L748" t="s">
        <v>7534</v>
      </c>
      <c r="M748" t="s">
        <v>7546</v>
      </c>
      <c r="N748" t="s">
        <v>23</v>
      </c>
      <c r="O748">
        <v>67</v>
      </c>
      <c r="R748" s="9">
        <v>21.33</v>
      </c>
      <c r="S748" s="9"/>
      <c r="T748" s="9"/>
      <c r="V748" t="s">
        <v>7646</v>
      </c>
      <c r="W748">
        <v>4</v>
      </c>
      <c r="X748">
        <f t="shared" si="21"/>
        <v>3</v>
      </c>
      <c r="Y748">
        <v>0</v>
      </c>
      <c r="Z748" t="s">
        <v>24</v>
      </c>
      <c r="AA748" t="s">
        <v>20</v>
      </c>
      <c r="AB748" t="s">
        <v>21</v>
      </c>
      <c r="AC748" t="s">
        <v>29</v>
      </c>
      <c r="AD748" t="s">
        <v>25</v>
      </c>
      <c r="AE748" t="s">
        <v>4278</v>
      </c>
      <c r="AJ748" t="s">
        <v>26</v>
      </c>
      <c r="AP748" t="s">
        <v>26</v>
      </c>
      <c r="AQ748" t="s">
        <v>24</v>
      </c>
      <c r="AR748" t="s">
        <v>27</v>
      </c>
      <c r="AW748" t="s">
        <v>30</v>
      </c>
      <c r="AX748" t="s">
        <v>7658</v>
      </c>
      <c r="AY748" t="s">
        <v>7517</v>
      </c>
      <c r="AZ748" t="s">
        <v>7518</v>
      </c>
      <c r="BA748" t="s">
        <v>37</v>
      </c>
      <c r="BB748" t="s">
        <v>7179</v>
      </c>
      <c r="BD748" s="5">
        <v>44846.713935185187</v>
      </c>
      <c r="BE748" t="s">
        <v>308</v>
      </c>
      <c r="BF748">
        <v>1.35</v>
      </c>
      <c r="BG748">
        <v>4</v>
      </c>
      <c r="BH748">
        <v>2</v>
      </c>
      <c r="BI748" s="11">
        <v>4</v>
      </c>
    </row>
    <row r="749" spans="1:61" x14ac:dyDescent="0.2">
      <c r="A749" t="s">
        <v>1782</v>
      </c>
      <c r="B749" t="s">
        <v>1363</v>
      </c>
      <c r="C749" t="s">
        <v>516</v>
      </c>
      <c r="D749">
        <v>-76.24208161</v>
      </c>
      <c r="E749">
        <v>3.4146230260000001</v>
      </c>
      <c r="F749">
        <v>-1</v>
      </c>
      <c r="G749" t="s">
        <v>7667</v>
      </c>
      <c r="H749" t="s">
        <v>22</v>
      </c>
      <c r="I749" t="s">
        <v>308</v>
      </c>
      <c r="J749" t="s">
        <v>865</v>
      </c>
      <c r="K749" t="s">
        <v>7543</v>
      </c>
      <c r="L749" t="s">
        <v>7534</v>
      </c>
      <c r="M749" t="s">
        <v>7546</v>
      </c>
      <c r="N749" t="s">
        <v>23</v>
      </c>
      <c r="O749">
        <v>57</v>
      </c>
      <c r="R749" s="9">
        <v>18.14</v>
      </c>
      <c r="S749" s="9"/>
      <c r="T749" s="9"/>
      <c r="V749" t="s">
        <v>7646</v>
      </c>
      <c r="W749">
        <v>4</v>
      </c>
      <c r="X749">
        <f t="shared" si="21"/>
        <v>3</v>
      </c>
      <c r="Y749">
        <v>0</v>
      </c>
      <c r="Z749" t="s">
        <v>24</v>
      </c>
      <c r="AA749" t="s">
        <v>20</v>
      </c>
      <c r="AB749" t="s">
        <v>21</v>
      </c>
      <c r="AC749" t="s">
        <v>29</v>
      </c>
      <c r="AD749" t="s">
        <v>25</v>
      </c>
      <c r="AE749" t="s">
        <v>4278</v>
      </c>
      <c r="AJ749" t="s">
        <v>26</v>
      </c>
      <c r="AP749" t="s">
        <v>26</v>
      </c>
      <c r="AQ749" t="s">
        <v>24</v>
      </c>
      <c r="AR749" t="s">
        <v>27</v>
      </c>
      <c r="AW749" t="s">
        <v>30</v>
      </c>
      <c r="AX749" t="s">
        <v>7658</v>
      </c>
      <c r="AY749" t="s">
        <v>7517</v>
      </c>
      <c r="AZ749" t="s">
        <v>7518</v>
      </c>
      <c r="BA749" t="s">
        <v>37</v>
      </c>
      <c r="BB749" t="s">
        <v>7178</v>
      </c>
      <c r="BD749" s="5">
        <v>44846.715231481481</v>
      </c>
      <c r="BE749" t="s">
        <v>308</v>
      </c>
      <c r="BF749">
        <v>1.35</v>
      </c>
      <c r="BG749">
        <v>4</v>
      </c>
      <c r="BH749">
        <v>2</v>
      </c>
      <c r="BI749" s="11">
        <v>4</v>
      </c>
    </row>
    <row r="750" spans="1:61" x14ac:dyDescent="0.2">
      <c r="A750" t="s">
        <v>1783</v>
      </c>
      <c r="B750" t="s">
        <v>1347</v>
      </c>
      <c r="C750" t="s">
        <v>252</v>
      </c>
      <c r="D750">
        <v>-76.242670559999993</v>
      </c>
      <c r="E750">
        <v>3.4144135549999999</v>
      </c>
      <c r="F750">
        <v>-1</v>
      </c>
      <c r="G750" t="s">
        <v>7666</v>
      </c>
      <c r="H750" t="s">
        <v>22</v>
      </c>
      <c r="I750" t="s">
        <v>308</v>
      </c>
      <c r="J750" t="s">
        <v>865</v>
      </c>
      <c r="K750" t="s">
        <v>7543</v>
      </c>
      <c r="L750" t="s">
        <v>7534</v>
      </c>
      <c r="M750" t="s">
        <v>7546</v>
      </c>
      <c r="N750" t="s">
        <v>23</v>
      </c>
      <c r="O750">
        <v>22</v>
      </c>
      <c r="P750">
        <v>19</v>
      </c>
      <c r="R750" s="9">
        <v>7</v>
      </c>
      <c r="S750" s="9">
        <v>6.05</v>
      </c>
      <c r="T750" s="9"/>
      <c r="V750" t="s">
        <v>7647</v>
      </c>
      <c r="W750">
        <v>3</v>
      </c>
      <c r="X750">
        <f t="shared" si="21"/>
        <v>3</v>
      </c>
      <c r="Y750">
        <v>0</v>
      </c>
      <c r="Z750" t="s">
        <v>24</v>
      </c>
      <c r="AA750" t="s">
        <v>20</v>
      </c>
      <c r="AB750" t="s">
        <v>21</v>
      </c>
      <c r="AC750" t="s">
        <v>29</v>
      </c>
      <c r="AD750" t="s">
        <v>25</v>
      </c>
      <c r="AE750" t="s">
        <v>4278</v>
      </c>
      <c r="AJ750" t="s">
        <v>26</v>
      </c>
      <c r="AP750" t="s">
        <v>26</v>
      </c>
      <c r="AQ750" t="s">
        <v>24</v>
      </c>
      <c r="AR750" t="s">
        <v>27</v>
      </c>
      <c r="AW750" t="s">
        <v>30</v>
      </c>
      <c r="AX750" t="s">
        <v>7658</v>
      </c>
      <c r="AY750" t="s">
        <v>7517</v>
      </c>
      <c r="AZ750" t="s">
        <v>7518</v>
      </c>
      <c r="BA750" t="s">
        <v>27</v>
      </c>
      <c r="BB750" t="s">
        <v>7194</v>
      </c>
      <c r="BD750" s="5">
        <v>44846.681608796294</v>
      </c>
      <c r="BE750" t="s">
        <v>308</v>
      </c>
      <c r="BF750">
        <v>1.4</v>
      </c>
      <c r="BG750">
        <v>3</v>
      </c>
      <c r="BH750">
        <v>3</v>
      </c>
      <c r="BI750" s="11">
        <v>5</v>
      </c>
    </row>
    <row r="751" spans="1:61" x14ac:dyDescent="0.2">
      <c r="A751" t="s">
        <v>1784</v>
      </c>
      <c r="B751" t="s">
        <v>1346</v>
      </c>
      <c r="C751" t="s">
        <v>248</v>
      </c>
      <c r="D751">
        <v>-76.242628249999996</v>
      </c>
      <c r="E751">
        <v>3.4144446309999998</v>
      </c>
      <c r="F751">
        <v>-1</v>
      </c>
      <c r="G751" t="s">
        <v>7666</v>
      </c>
      <c r="H751" t="s">
        <v>114</v>
      </c>
      <c r="I751" t="s">
        <v>115</v>
      </c>
      <c r="J751" t="s">
        <v>856</v>
      </c>
      <c r="K751" t="s">
        <v>7537</v>
      </c>
      <c r="L751" t="s">
        <v>7541</v>
      </c>
      <c r="M751" t="s">
        <v>7546</v>
      </c>
      <c r="N751" t="s">
        <v>23</v>
      </c>
      <c r="O751">
        <v>20</v>
      </c>
      <c r="P751">
        <v>17</v>
      </c>
      <c r="R751" s="9">
        <v>6.37</v>
      </c>
      <c r="S751" s="9">
        <v>5.41</v>
      </c>
      <c r="T751" s="9"/>
      <c r="V751" t="s">
        <v>7647</v>
      </c>
      <c r="W751">
        <v>3</v>
      </c>
      <c r="X751">
        <f t="shared" si="21"/>
        <v>3</v>
      </c>
      <c r="Y751">
        <v>0</v>
      </c>
      <c r="Z751" t="s">
        <v>24</v>
      </c>
      <c r="AA751" t="s">
        <v>20</v>
      </c>
      <c r="AB751" t="s">
        <v>30</v>
      </c>
      <c r="AC751" t="s">
        <v>29</v>
      </c>
      <c r="AD751" t="s">
        <v>25</v>
      </c>
      <c r="AE751" t="s">
        <v>4278</v>
      </c>
      <c r="AJ751" t="s">
        <v>26</v>
      </c>
      <c r="AP751" t="s">
        <v>26</v>
      </c>
      <c r="AQ751" t="s">
        <v>24</v>
      </c>
      <c r="AR751" t="s">
        <v>27</v>
      </c>
      <c r="AW751" t="s">
        <v>30</v>
      </c>
      <c r="AX751" t="s">
        <v>7658</v>
      </c>
      <c r="AY751" t="s">
        <v>7517</v>
      </c>
      <c r="AZ751" t="s">
        <v>7517</v>
      </c>
      <c r="BA751" t="s">
        <v>27</v>
      </c>
      <c r="BB751" t="s">
        <v>7195</v>
      </c>
      <c r="BD751" s="5">
        <v>44846.680543981478</v>
      </c>
      <c r="BE751" t="s">
        <v>115</v>
      </c>
      <c r="BF751">
        <v>0.2</v>
      </c>
      <c r="BG751">
        <v>3</v>
      </c>
      <c r="BH751">
        <v>3</v>
      </c>
      <c r="BI751" s="11">
        <v>4</v>
      </c>
    </row>
    <row r="752" spans="1:61" x14ac:dyDescent="0.2">
      <c r="A752" t="s">
        <v>1785</v>
      </c>
      <c r="B752" t="s">
        <v>1345</v>
      </c>
      <c r="C752" t="s">
        <v>247</v>
      </c>
      <c r="D752">
        <v>-76.242596309999996</v>
      </c>
      <c r="E752">
        <v>3.4144808160000002</v>
      </c>
      <c r="F752">
        <v>-1</v>
      </c>
      <c r="G752" t="s">
        <v>7666</v>
      </c>
      <c r="H752" t="s">
        <v>181</v>
      </c>
      <c r="I752" t="s">
        <v>182</v>
      </c>
      <c r="J752" t="s">
        <v>892</v>
      </c>
      <c r="K752" t="s">
        <v>7568</v>
      </c>
      <c r="L752" t="s">
        <v>7541</v>
      </c>
      <c r="M752" t="s">
        <v>7546</v>
      </c>
      <c r="N752" t="s">
        <v>23</v>
      </c>
      <c r="O752">
        <v>10</v>
      </c>
      <c r="P752">
        <v>9</v>
      </c>
      <c r="R752" s="9">
        <v>3.18</v>
      </c>
      <c r="S752" s="9">
        <v>2.86</v>
      </c>
      <c r="T752" s="9"/>
      <c r="V752" t="s">
        <v>7647</v>
      </c>
      <c r="W752">
        <v>2</v>
      </c>
      <c r="X752">
        <f t="shared" si="21"/>
        <v>1</v>
      </c>
      <c r="Y752">
        <v>0</v>
      </c>
      <c r="Z752" t="s">
        <v>24</v>
      </c>
      <c r="AA752" t="s">
        <v>20</v>
      </c>
      <c r="AB752" t="s">
        <v>30</v>
      </c>
      <c r="AC752" t="s">
        <v>29</v>
      </c>
      <c r="AD752" t="s">
        <v>25</v>
      </c>
      <c r="AE752" t="s">
        <v>4278</v>
      </c>
      <c r="AJ752" t="s">
        <v>26</v>
      </c>
      <c r="AP752" t="s">
        <v>26</v>
      </c>
      <c r="AQ752" t="s">
        <v>24</v>
      </c>
      <c r="AR752" t="s">
        <v>27</v>
      </c>
      <c r="AW752" t="s">
        <v>30</v>
      </c>
      <c r="AX752" t="s">
        <v>7658</v>
      </c>
      <c r="AY752" t="s">
        <v>7517</v>
      </c>
      <c r="AZ752" t="s">
        <v>7517</v>
      </c>
      <c r="BA752" t="s">
        <v>27</v>
      </c>
      <c r="BB752" t="s">
        <v>7196</v>
      </c>
      <c r="BD752" s="5">
        <v>44846.678055555552</v>
      </c>
      <c r="BE752" t="s">
        <v>182</v>
      </c>
      <c r="BF752">
        <v>0.2</v>
      </c>
      <c r="BG752">
        <v>1</v>
      </c>
      <c r="BH752">
        <v>1</v>
      </c>
      <c r="BI752" s="11">
        <v>5</v>
      </c>
    </row>
    <row r="753" spans="1:61" x14ac:dyDescent="0.2">
      <c r="A753" t="s">
        <v>1786</v>
      </c>
      <c r="B753" t="s">
        <v>1344</v>
      </c>
      <c r="C753" t="s">
        <v>245</v>
      </c>
      <c r="D753">
        <v>-76.242574230000002</v>
      </c>
      <c r="E753">
        <v>3.4145043070000001</v>
      </c>
      <c r="F753">
        <v>-1</v>
      </c>
      <c r="G753" t="s">
        <v>7666</v>
      </c>
      <c r="H753" t="s">
        <v>141</v>
      </c>
      <c r="I753" t="s">
        <v>455</v>
      </c>
      <c r="J753" t="s">
        <v>7586</v>
      </c>
      <c r="K753" t="s">
        <v>7587</v>
      </c>
      <c r="L753" t="s">
        <v>7541</v>
      </c>
      <c r="M753" t="s">
        <v>7535</v>
      </c>
      <c r="N753" t="s">
        <v>23</v>
      </c>
      <c r="O753">
        <v>29</v>
      </c>
      <c r="P753">
        <v>24</v>
      </c>
      <c r="R753" s="9">
        <v>9.23</v>
      </c>
      <c r="S753" s="9">
        <v>7.64</v>
      </c>
      <c r="T753" s="9"/>
      <c r="V753" t="s">
        <v>7647</v>
      </c>
      <c r="W753">
        <v>3</v>
      </c>
      <c r="X753">
        <f t="shared" si="21"/>
        <v>3</v>
      </c>
      <c r="Y753">
        <v>0</v>
      </c>
      <c r="Z753" t="s">
        <v>24</v>
      </c>
      <c r="AA753" t="s">
        <v>20</v>
      </c>
      <c r="AB753" t="s">
        <v>30</v>
      </c>
      <c r="AC753" t="s">
        <v>29</v>
      </c>
      <c r="AD753" t="s">
        <v>25</v>
      </c>
      <c r="AE753" t="s">
        <v>4278</v>
      </c>
      <c r="AJ753" t="s">
        <v>26</v>
      </c>
      <c r="AP753" t="s">
        <v>26</v>
      </c>
      <c r="AQ753" t="s">
        <v>24</v>
      </c>
      <c r="AR753" t="s">
        <v>27</v>
      </c>
      <c r="AW753" t="s">
        <v>30</v>
      </c>
      <c r="AX753" t="s">
        <v>7658</v>
      </c>
      <c r="AY753" t="s">
        <v>7517</v>
      </c>
      <c r="AZ753" t="s">
        <v>7517</v>
      </c>
      <c r="BA753" t="s">
        <v>37</v>
      </c>
      <c r="BB753" t="s">
        <v>7197</v>
      </c>
      <c r="BD753" s="5">
        <v>44846.672002314815</v>
      </c>
      <c r="BE753" t="s">
        <v>455</v>
      </c>
      <c r="BF753">
        <v>1</v>
      </c>
      <c r="BG753">
        <v>3</v>
      </c>
      <c r="BH753">
        <v>3</v>
      </c>
      <c r="BI753" s="11">
        <v>5</v>
      </c>
    </row>
    <row r="754" spans="1:61" x14ac:dyDescent="0.2">
      <c r="A754" t="s">
        <v>1787</v>
      </c>
      <c r="B754" t="s">
        <v>1343</v>
      </c>
      <c r="C754" t="s">
        <v>243</v>
      </c>
      <c r="D754">
        <v>-76.242543220000002</v>
      </c>
      <c r="E754">
        <v>3.4145309510000001</v>
      </c>
      <c r="F754">
        <v>-1</v>
      </c>
      <c r="G754" t="s">
        <v>7666</v>
      </c>
      <c r="H754" t="s">
        <v>141</v>
      </c>
      <c r="I754" t="s">
        <v>455</v>
      </c>
      <c r="J754" t="s">
        <v>7586</v>
      </c>
      <c r="K754" t="s">
        <v>7587</v>
      </c>
      <c r="L754" t="s">
        <v>7541</v>
      </c>
      <c r="M754" t="s">
        <v>7535</v>
      </c>
      <c r="N754" t="s">
        <v>23</v>
      </c>
      <c r="O754">
        <v>95</v>
      </c>
      <c r="R754" s="9">
        <v>30.24</v>
      </c>
      <c r="S754" s="9"/>
      <c r="T754" s="9"/>
      <c r="V754" t="s">
        <v>7646</v>
      </c>
      <c r="W754">
        <v>3</v>
      </c>
      <c r="X754">
        <f t="shared" si="21"/>
        <v>3</v>
      </c>
      <c r="Y754">
        <v>0</v>
      </c>
      <c r="Z754" t="s">
        <v>24</v>
      </c>
      <c r="AA754" t="s">
        <v>20</v>
      </c>
      <c r="AB754" t="s">
        <v>21</v>
      </c>
      <c r="AC754" t="s">
        <v>29</v>
      </c>
      <c r="AD754" t="s">
        <v>25</v>
      </c>
      <c r="AE754" t="s">
        <v>4278</v>
      </c>
      <c r="AJ754" t="s">
        <v>26</v>
      </c>
      <c r="AP754" t="s">
        <v>26</v>
      </c>
      <c r="AQ754" t="s">
        <v>24</v>
      </c>
      <c r="AR754" t="s">
        <v>27</v>
      </c>
      <c r="AW754" t="s">
        <v>30</v>
      </c>
      <c r="AX754" t="s">
        <v>7658</v>
      </c>
      <c r="AY754" t="s">
        <v>7517</v>
      </c>
      <c r="AZ754" t="s">
        <v>7517</v>
      </c>
      <c r="BA754" t="s">
        <v>220</v>
      </c>
      <c r="BB754" t="s">
        <v>7198</v>
      </c>
      <c r="BD754" s="5">
        <v>44846.668541666666</v>
      </c>
      <c r="BE754" t="s">
        <v>455</v>
      </c>
      <c r="BF754">
        <v>1.2</v>
      </c>
      <c r="BG754">
        <v>3</v>
      </c>
      <c r="BH754">
        <v>3</v>
      </c>
      <c r="BI754" s="11">
        <v>5</v>
      </c>
    </row>
    <row r="755" spans="1:61" x14ac:dyDescent="0.2">
      <c r="A755" t="s">
        <v>1788</v>
      </c>
      <c r="B755" t="s">
        <v>1342</v>
      </c>
      <c r="C755" t="s">
        <v>242</v>
      </c>
      <c r="D755">
        <v>-76.242465879999997</v>
      </c>
      <c r="E755">
        <v>3.4145956690000001</v>
      </c>
      <c r="F755">
        <v>-1</v>
      </c>
      <c r="G755" t="s">
        <v>7666</v>
      </c>
      <c r="H755" t="s">
        <v>106</v>
      </c>
      <c r="I755" t="s">
        <v>427</v>
      </c>
      <c r="J755" t="s">
        <v>895</v>
      </c>
      <c r="K755" t="s">
        <v>7561</v>
      </c>
      <c r="L755" t="s">
        <v>7541</v>
      </c>
      <c r="M755" t="s">
        <v>7535</v>
      </c>
      <c r="N755" t="s">
        <v>23</v>
      </c>
      <c r="O755">
        <v>87</v>
      </c>
      <c r="R755" s="9">
        <v>27.69</v>
      </c>
      <c r="S755" s="9"/>
      <c r="T755" s="9"/>
      <c r="V755" t="s">
        <v>7646</v>
      </c>
      <c r="W755">
        <v>7</v>
      </c>
      <c r="X755">
        <f t="shared" si="21"/>
        <v>5.5</v>
      </c>
      <c r="Y755">
        <v>0</v>
      </c>
      <c r="Z755" t="s">
        <v>24</v>
      </c>
      <c r="AA755" t="s">
        <v>20</v>
      </c>
      <c r="AB755" t="s">
        <v>21</v>
      </c>
      <c r="AC755" t="s">
        <v>29</v>
      </c>
      <c r="AD755" t="s">
        <v>25</v>
      </c>
      <c r="AE755" t="s">
        <v>4278</v>
      </c>
      <c r="AJ755" t="s">
        <v>26</v>
      </c>
      <c r="AP755" t="s">
        <v>26</v>
      </c>
      <c r="AQ755" t="s">
        <v>24</v>
      </c>
      <c r="AR755" t="s">
        <v>27</v>
      </c>
      <c r="AW755" t="s">
        <v>21</v>
      </c>
      <c r="AX755" t="s">
        <v>7658</v>
      </c>
      <c r="AY755" t="s">
        <v>7517</v>
      </c>
      <c r="AZ755" t="s">
        <v>7518</v>
      </c>
      <c r="BA755" t="s">
        <v>220</v>
      </c>
      <c r="BB755" t="s">
        <v>7199</v>
      </c>
      <c r="BD755" s="5">
        <v>44846.665636574071</v>
      </c>
      <c r="BE755" t="s">
        <v>427</v>
      </c>
      <c r="BF755">
        <v>2.5</v>
      </c>
      <c r="BG755">
        <v>5</v>
      </c>
      <c r="BH755">
        <v>6</v>
      </c>
      <c r="BI755" s="11">
        <v>5</v>
      </c>
    </row>
    <row r="756" spans="1:61" x14ac:dyDescent="0.2">
      <c r="A756" t="s">
        <v>1789</v>
      </c>
      <c r="B756" t="s">
        <v>1341</v>
      </c>
      <c r="C756" t="s">
        <v>239</v>
      </c>
      <c r="D756">
        <v>-76.242326980000001</v>
      </c>
      <c r="E756">
        <v>3.4147228080000001</v>
      </c>
      <c r="F756">
        <v>-1</v>
      </c>
      <c r="G756" t="s">
        <v>7666</v>
      </c>
      <c r="H756" t="s">
        <v>147</v>
      </c>
      <c r="I756" t="s">
        <v>148</v>
      </c>
      <c r="J756" t="s">
        <v>962</v>
      </c>
      <c r="K756" t="s">
        <v>7545</v>
      </c>
      <c r="L756" t="s">
        <v>7541</v>
      </c>
      <c r="M756" t="s">
        <v>7546</v>
      </c>
      <c r="N756" t="s">
        <v>23</v>
      </c>
      <c r="O756">
        <v>40</v>
      </c>
      <c r="R756" s="9">
        <v>12.73</v>
      </c>
      <c r="S756" s="9"/>
      <c r="T756" s="9"/>
      <c r="V756" t="s">
        <v>7646</v>
      </c>
      <c r="W756">
        <v>4</v>
      </c>
      <c r="X756">
        <f t="shared" si="21"/>
        <v>2</v>
      </c>
      <c r="Y756">
        <v>0</v>
      </c>
      <c r="Z756" t="s">
        <v>24</v>
      </c>
      <c r="AA756" t="s">
        <v>20</v>
      </c>
      <c r="AB756" t="s">
        <v>30</v>
      </c>
      <c r="AC756" t="s">
        <v>29</v>
      </c>
      <c r="AD756" t="s">
        <v>25</v>
      </c>
      <c r="AE756" t="s">
        <v>4278</v>
      </c>
      <c r="AJ756" t="s">
        <v>26</v>
      </c>
      <c r="AP756" t="s">
        <v>26</v>
      </c>
      <c r="AQ756" t="s">
        <v>24</v>
      </c>
      <c r="AR756" t="s">
        <v>27</v>
      </c>
      <c r="AW756" t="s">
        <v>30</v>
      </c>
      <c r="AX756" t="s">
        <v>7658</v>
      </c>
      <c r="AY756" t="s">
        <v>7517</v>
      </c>
      <c r="AZ756" t="s">
        <v>7517</v>
      </c>
      <c r="BA756" t="s">
        <v>37</v>
      </c>
      <c r="BB756" t="s">
        <v>7200</v>
      </c>
      <c r="BD756" s="5">
        <v>44846.659467592595</v>
      </c>
      <c r="BE756" t="s">
        <v>148</v>
      </c>
      <c r="BF756">
        <v>1.5</v>
      </c>
      <c r="BG756">
        <v>2</v>
      </c>
      <c r="BH756">
        <v>2</v>
      </c>
      <c r="BI756" s="11">
        <v>5</v>
      </c>
    </row>
    <row r="757" spans="1:61" x14ac:dyDescent="0.2">
      <c r="A757" t="s">
        <v>1790</v>
      </c>
      <c r="B757" t="s">
        <v>1340</v>
      </c>
      <c r="C757" t="s">
        <v>238</v>
      </c>
      <c r="D757">
        <v>-76.242302469999998</v>
      </c>
      <c r="E757">
        <v>3.4147736489999998</v>
      </c>
      <c r="F757">
        <v>-1</v>
      </c>
      <c r="G757" t="s">
        <v>7666</v>
      </c>
      <c r="H757" t="s">
        <v>97</v>
      </c>
      <c r="I757" t="s">
        <v>467</v>
      </c>
      <c r="J757" t="s">
        <v>852</v>
      </c>
      <c r="K757" t="s">
        <v>7545</v>
      </c>
      <c r="L757" t="s">
        <v>7541</v>
      </c>
      <c r="M757" t="s">
        <v>7546</v>
      </c>
      <c r="N757" t="s">
        <v>23</v>
      </c>
      <c r="O757">
        <v>120</v>
      </c>
      <c r="R757" s="9">
        <v>38.200000000000003</v>
      </c>
      <c r="S757" s="9"/>
      <c r="T757" s="9"/>
      <c r="V757" t="s">
        <v>7646</v>
      </c>
      <c r="W757">
        <v>8</v>
      </c>
      <c r="X757">
        <f t="shared" si="21"/>
        <v>7</v>
      </c>
      <c r="Y757">
        <v>0</v>
      </c>
      <c r="Z757" t="s">
        <v>24</v>
      </c>
      <c r="AA757" t="s">
        <v>20</v>
      </c>
      <c r="AB757" t="s">
        <v>30</v>
      </c>
      <c r="AC757" t="s">
        <v>29</v>
      </c>
      <c r="AD757" t="s">
        <v>25</v>
      </c>
      <c r="AE757" t="s">
        <v>4278</v>
      </c>
      <c r="AJ757" t="s">
        <v>26</v>
      </c>
      <c r="AP757" t="s">
        <v>26</v>
      </c>
      <c r="AQ757" t="s">
        <v>24</v>
      </c>
      <c r="AR757" t="s">
        <v>47</v>
      </c>
      <c r="AU757" t="s">
        <v>57</v>
      </c>
      <c r="AW757" t="s">
        <v>21</v>
      </c>
      <c r="AX757" t="s">
        <v>7658</v>
      </c>
      <c r="AY757" t="s">
        <v>7517</v>
      </c>
      <c r="AZ757" t="s">
        <v>7517</v>
      </c>
      <c r="BA757" t="s">
        <v>53</v>
      </c>
      <c r="BB757" t="s">
        <v>7201</v>
      </c>
      <c r="BD757" s="5">
        <v>44846.656921296293</v>
      </c>
      <c r="BE757" t="s">
        <v>467</v>
      </c>
      <c r="BF757">
        <v>1.7</v>
      </c>
      <c r="BG757">
        <v>7</v>
      </c>
      <c r="BH757">
        <v>7</v>
      </c>
      <c r="BI757" s="11">
        <v>5</v>
      </c>
    </row>
    <row r="758" spans="1:61" x14ac:dyDescent="0.2">
      <c r="A758" t="s">
        <v>1791</v>
      </c>
      <c r="B758" t="s">
        <v>1339</v>
      </c>
      <c r="C758" t="s">
        <v>237</v>
      </c>
      <c r="D758">
        <v>-76.241949880000007</v>
      </c>
      <c r="E758">
        <v>3.4149580429999999</v>
      </c>
      <c r="F758">
        <v>-1</v>
      </c>
      <c r="G758" t="s">
        <v>7667</v>
      </c>
      <c r="H758" t="s">
        <v>106</v>
      </c>
      <c r="I758" t="s">
        <v>427</v>
      </c>
      <c r="J758" t="s">
        <v>895</v>
      </c>
      <c r="K758" t="s">
        <v>7561</v>
      </c>
      <c r="L758" t="s">
        <v>7541</v>
      </c>
      <c r="M758" t="s">
        <v>7535</v>
      </c>
      <c r="N758" t="s">
        <v>23</v>
      </c>
      <c r="O758">
        <v>81</v>
      </c>
      <c r="R758" s="9">
        <v>25.78</v>
      </c>
      <c r="S758" s="9"/>
      <c r="T758" s="9"/>
      <c r="V758" t="s">
        <v>7646</v>
      </c>
      <c r="W758">
        <v>7</v>
      </c>
      <c r="X758">
        <f t="shared" si="21"/>
        <v>5</v>
      </c>
      <c r="Y758">
        <v>0</v>
      </c>
      <c r="Z758" t="s">
        <v>24</v>
      </c>
      <c r="AA758" t="s">
        <v>20</v>
      </c>
      <c r="AB758" t="s">
        <v>30</v>
      </c>
      <c r="AC758" t="s">
        <v>29</v>
      </c>
      <c r="AD758" t="s">
        <v>25</v>
      </c>
      <c r="AE758" t="s">
        <v>4278</v>
      </c>
      <c r="AJ758" t="s">
        <v>26</v>
      </c>
      <c r="AP758" t="s">
        <v>26</v>
      </c>
      <c r="AQ758" t="s">
        <v>367</v>
      </c>
      <c r="AR758" t="s">
        <v>47</v>
      </c>
      <c r="AU758" t="s">
        <v>57</v>
      </c>
      <c r="AW758" t="s">
        <v>21</v>
      </c>
      <c r="AX758" t="s">
        <v>7658</v>
      </c>
      <c r="AY758" t="s">
        <v>7517</v>
      </c>
      <c r="AZ758" t="s">
        <v>7518</v>
      </c>
      <c r="BA758" t="s">
        <v>492</v>
      </c>
      <c r="BB758" t="s">
        <v>7202</v>
      </c>
      <c r="BD758" s="5">
        <v>44846.653749999998</v>
      </c>
      <c r="BE758" t="s">
        <v>427</v>
      </c>
      <c r="BF758">
        <v>4</v>
      </c>
      <c r="BG758">
        <v>5</v>
      </c>
      <c r="BH758">
        <v>5</v>
      </c>
      <c r="BI758" s="11">
        <v>4</v>
      </c>
    </row>
    <row r="759" spans="1:61" x14ac:dyDescent="0.2">
      <c r="A759" t="s">
        <v>1792</v>
      </c>
      <c r="B759" t="s">
        <v>1338</v>
      </c>
      <c r="C759" t="s">
        <v>236</v>
      </c>
      <c r="D759">
        <v>-76.241920350000001</v>
      </c>
      <c r="E759">
        <v>3.4149821829999998</v>
      </c>
      <c r="F759">
        <v>-1</v>
      </c>
      <c r="G759" t="s">
        <v>7667</v>
      </c>
      <c r="H759" t="s">
        <v>106</v>
      </c>
      <c r="I759" t="s">
        <v>427</v>
      </c>
      <c r="J759" t="s">
        <v>895</v>
      </c>
      <c r="K759" t="s">
        <v>7561</v>
      </c>
      <c r="L759" t="s">
        <v>7541</v>
      </c>
      <c r="M759" t="s">
        <v>7535</v>
      </c>
      <c r="N759" t="s">
        <v>23</v>
      </c>
      <c r="O759">
        <v>122</v>
      </c>
      <c r="R759" s="9">
        <v>38.83</v>
      </c>
      <c r="S759" s="9"/>
      <c r="T759" s="9"/>
      <c r="V759" t="s">
        <v>7646</v>
      </c>
      <c r="W759">
        <v>8</v>
      </c>
      <c r="X759">
        <f t="shared" si="21"/>
        <v>7</v>
      </c>
      <c r="Y759">
        <v>0</v>
      </c>
      <c r="Z759" t="s">
        <v>24</v>
      </c>
      <c r="AA759" t="s">
        <v>20</v>
      </c>
      <c r="AB759" t="s">
        <v>30</v>
      </c>
      <c r="AC759" t="s">
        <v>29</v>
      </c>
      <c r="AD759" t="s">
        <v>25</v>
      </c>
      <c r="AE759" t="s">
        <v>4278</v>
      </c>
      <c r="AJ759" t="s">
        <v>26</v>
      </c>
      <c r="AP759" t="s">
        <v>26</v>
      </c>
      <c r="AQ759" t="s">
        <v>24</v>
      </c>
      <c r="AR759" t="s">
        <v>47</v>
      </c>
      <c r="AU759" t="s">
        <v>57</v>
      </c>
      <c r="AW759" t="s">
        <v>21</v>
      </c>
      <c r="AX759" t="s">
        <v>7658</v>
      </c>
      <c r="AY759" t="s">
        <v>7517</v>
      </c>
      <c r="AZ759" t="s">
        <v>7518</v>
      </c>
      <c r="BA759" t="s">
        <v>376</v>
      </c>
      <c r="BB759" t="s">
        <v>7203</v>
      </c>
      <c r="BD759" s="5">
        <v>44846.654224537036</v>
      </c>
      <c r="BE759" t="s">
        <v>427</v>
      </c>
      <c r="BF759">
        <v>2.6</v>
      </c>
      <c r="BG759">
        <v>6</v>
      </c>
      <c r="BH759">
        <v>8</v>
      </c>
      <c r="BI759" s="11">
        <v>4</v>
      </c>
    </row>
    <row r="760" spans="1:61" x14ac:dyDescent="0.2">
      <c r="A760" t="s">
        <v>1793</v>
      </c>
      <c r="B760" t="s">
        <v>1337</v>
      </c>
      <c r="C760" t="s">
        <v>233</v>
      </c>
      <c r="D760">
        <v>-76.241822350000007</v>
      </c>
      <c r="E760">
        <v>3.415060532</v>
      </c>
      <c r="F760">
        <v>-1</v>
      </c>
      <c r="G760" t="s">
        <v>7667</v>
      </c>
      <c r="H760" t="s">
        <v>106</v>
      </c>
      <c r="I760" t="s">
        <v>427</v>
      </c>
      <c r="J760" t="s">
        <v>895</v>
      </c>
      <c r="K760" t="s">
        <v>7561</v>
      </c>
      <c r="L760" t="s">
        <v>7541</v>
      </c>
      <c r="M760" t="s">
        <v>7535</v>
      </c>
      <c r="N760" t="s">
        <v>23</v>
      </c>
      <c r="O760">
        <v>47</v>
      </c>
      <c r="R760" s="9">
        <v>14.96</v>
      </c>
      <c r="S760" s="9"/>
      <c r="T760" s="9"/>
      <c r="V760" t="s">
        <v>7646</v>
      </c>
      <c r="W760">
        <v>3</v>
      </c>
      <c r="X760">
        <f t="shared" si="21"/>
        <v>5</v>
      </c>
      <c r="Y760">
        <v>0</v>
      </c>
      <c r="Z760" t="s">
        <v>24</v>
      </c>
      <c r="AA760" t="s">
        <v>20</v>
      </c>
      <c r="AB760" t="s">
        <v>30</v>
      </c>
      <c r="AC760" t="s">
        <v>29</v>
      </c>
      <c r="AD760" t="s">
        <v>25</v>
      </c>
      <c r="AE760" t="s">
        <v>4278</v>
      </c>
      <c r="AJ760" t="s">
        <v>26</v>
      </c>
      <c r="AP760" t="s">
        <v>26</v>
      </c>
      <c r="AQ760" t="s">
        <v>24</v>
      </c>
      <c r="AR760" t="s">
        <v>27</v>
      </c>
      <c r="AW760" t="s">
        <v>30</v>
      </c>
      <c r="AX760" t="s">
        <v>7658</v>
      </c>
      <c r="AY760" t="s">
        <v>7517</v>
      </c>
      <c r="AZ760" t="s">
        <v>7518</v>
      </c>
      <c r="BA760" t="s">
        <v>220</v>
      </c>
      <c r="BB760" t="s">
        <v>7204</v>
      </c>
      <c r="BD760" s="5">
        <v>44846.64980324074</v>
      </c>
      <c r="BE760" t="s">
        <v>427</v>
      </c>
      <c r="BF760">
        <v>1.6</v>
      </c>
      <c r="BG760">
        <v>6</v>
      </c>
      <c r="BH760">
        <v>4</v>
      </c>
      <c r="BI760" s="11">
        <v>4</v>
      </c>
    </row>
    <row r="761" spans="1:61" x14ac:dyDescent="0.2">
      <c r="A761" t="s">
        <v>1794</v>
      </c>
      <c r="B761" t="s">
        <v>1336</v>
      </c>
      <c r="C761" t="s">
        <v>231</v>
      </c>
      <c r="D761">
        <v>-76.242087240000004</v>
      </c>
      <c r="E761">
        <v>3.4149228740000002</v>
      </c>
      <c r="F761">
        <v>-1</v>
      </c>
      <c r="G761" t="s">
        <v>7666</v>
      </c>
      <c r="H761" t="s">
        <v>461</v>
      </c>
      <c r="I761" t="s">
        <v>462</v>
      </c>
      <c r="J761" t="s">
        <v>888</v>
      </c>
      <c r="K761" t="s">
        <v>7553</v>
      </c>
      <c r="L761" t="s">
        <v>7541</v>
      </c>
      <c r="M761" t="s">
        <v>7554</v>
      </c>
      <c r="N761" t="s">
        <v>36</v>
      </c>
      <c r="O761">
        <v>19</v>
      </c>
      <c r="R761" s="9">
        <v>6.05</v>
      </c>
      <c r="S761" s="9"/>
      <c r="T761" s="9"/>
      <c r="V761" t="s">
        <v>7646</v>
      </c>
      <c r="W761">
        <v>2</v>
      </c>
      <c r="X761">
        <f t="shared" si="21"/>
        <v>1</v>
      </c>
      <c r="Y761">
        <v>0</v>
      </c>
      <c r="Z761" t="s">
        <v>24</v>
      </c>
      <c r="AA761" t="s">
        <v>20</v>
      </c>
      <c r="AB761" t="s">
        <v>30</v>
      </c>
      <c r="AC761" t="s">
        <v>29</v>
      </c>
      <c r="AD761" t="s">
        <v>25</v>
      </c>
      <c r="AE761" t="s">
        <v>4278</v>
      </c>
      <c r="AJ761" t="s">
        <v>26</v>
      </c>
      <c r="AP761" t="s">
        <v>26</v>
      </c>
      <c r="AQ761" t="s">
        <v>24</v>
      </c>
      <c r="AR761" t="s">
        <v>27</v>
      </c>
      <c r="AW761" t="s">
        <v>30</v>
      </c>
      <c r="AX761" t="s">
        <v>7658</v>
      </c>
      <c r="AY761" t="s">
        <v>7517</v>
      </c>
      <c r="AZ761" t="s">
        <v>7522</v>
      </c>
      <c r="BA761" t="s">
        <v>32</v>
      </c>
      <c r="BB761" t="s">
        <v>7205</v>
      </c>
      <c r="BD761" s="5">
        <v>44846.645891203705</v>
      </c>
      <c r="BE761" t="s">
        <v>462</v>
      </c>
      <c r="BF761">
        <v>1.35</v>
      </c>
      <c r="BG761">
        <v>1</v>
      </c>
      <c r="BH761">
        <v>1</v>
      </c>
      <c r="BI761" s="11">
        <v>5</v>
      </c>
    </row>
    <row r="762" spans="1:61" x14ac:dyDescent="0.2">
      <c r="A762" t="s">
        <v>1795</v>
      </c>
      <c r="B762" t="s">
        <v>1335</v>
      </c>
      <c r="C762" t="s">
        <v>230</v>
      </c>
      <c r="D762">
        <v>-76.242160089999999</v>
      </c>
      <c r="E762">
        <v>3.4148639890000001</v>
      </c>
      <c r="F762">
        <v>-1</v>
      </c>
      <c r="G762" t="s">
        <v>7666</v>
      </c>
      <c r="H762" t="s">
        <v>461</v>
      </c>
      <c r="I762" t="s">
        <v>462</v>
      </c>
      <c r="J762" t="s">
        <v>888</v>
      </c>
      <c r="K762" t="s">
        <v>7553</v>
      </c>
      <c r="L762" t="s">
        <v>7541</v>
      </c>
      <c r="M762" t="s">
        <v>7554</v>
      </c>
      <c r="N762" t="s">
        <v>36</v>
      </c>
      <c r="O762">
        <v>19</v>
      </c>
      <c r="R762" s="9">
        <v>6.05</v>
      </c>
      <c r="S762" s="9"/>
      <c r="T762" s="9"/>
      <c r="V762" t="s">
        <v>7646</v>
      </c>
      <c r="W762">
        <v>2</v>
      </c>
      <c r="X762">
        <f t="shared" ref="X762:X767" si="22">+AVERAGE(BG762,BH762)</f>
        <v>1</v>
      </c>
      <c r="Y762">
        <v>0</v>
      </c>
      <c r="Z762" t="s">
        <v>24</v>
      </c>
      <c r="AA762" t="s">
        <v>20</v>
      </c>
      <c r="AB762" t="s">
        <v>30</v>
      </c>
      <c r="AC762" t="s">
        <v>29</v>
      </c>
      <c r="AD762" t="s">
        <v>25</v>
      </c>
      <c r="AE762" t="s">
        <v>4278</v>
      </c>
      <c r="AJ762" t="s">
        <v>26</v>
      </c>
      <c r="AP762" t="s">
        <v>26</v>
      </c>
      <c r="AQ762" t="s">
        <v>24</v>
      </c>
      <c r="AR762" t="s">
        <v>27</v>
      </c>
      <c r="AW762" t="s">
        <v>30</v>
      </c>
      <c r="AX762" t="s">
        <v>7658</v>
      </c>
      <c r="AY762" t="s">
        <v>7517</v>
      </c>
      <c r="AZ762" t="s">
        <v>7522</v>
      </c>
      <c r="BA762" t="s">
        <v>32</v>
      </c>
      <c r="BB762" t="s">
        <v>7206</v>
      </c>
      <c r="BD762" s="5">
        <v>44846.645057870373</v>
      </c>
      <c r="BE762" t="s">
        <v>462</v>
      </c>
      <c r="BF762">
        <v>1.2</v>
      </c>
      <c r="BG762">
        <v>1</v>
      </c>
      <c r="BH762">
        <v>1</v>
      </c>
      <c r="BI762" s="11">
        <v>5</v>
      </c>
    </row>
    <row r="763" spans="1:61" x14ac:dyDescent="0.2">
      <c r="A763" t="s">
        <v>1796</v>
      </c>
      <c r="B763" t="s">
        <v>1334</v>
      </c>
      <c r="C763" t="s">
        <v>229</v>
      </c>
      <c r="D763">
        <v>-76.242211159999997</v>
      </c>
      <c r="E763">
        <v>3.4148119659999998</v>
      </c>
      <c r="F763">
        <v>-1</v>
      </c>
      <c r="G763" t="s">
        <v>7666</v>
      </c>
      <c r="H763" t="s">
        <v>461</v>
      </c>
      <c r="I763" t="s">
        <v>462</v>
      </c>
      <c r="J763" t="s">
        <v>888</v>
      </c>
      <c r="K763" t="s">
        <v>7553</v>
      </c>
      <c r="L763" t="s">
        <v>7541</v>
      </c>
      <c r="M763" t="s">
        <v>7554</v>
      </c>
      <c r="N763" t="s">
        <v>36</v>
      </c>
      <c r="O763">
        <v>19</v>
      </c>
      <c r="R763" s="9">
        <v>6.05</v>
      </c>
      <c r="S763" s="9"/>
      <c r="T763" s="9"/>
      <c r="V763" t="s">
        <v>7646</v>
      </c>
      <c r="W763">
        <v>2</v>
      </c>
      <c r="X763">
        <f t="shared" si="22"/>
        <v>1</v>
      </c>
      <c r="Y763">
        <v>0</v>
      </c>
      <c r="Z763" t="s">
        <v>24</v>
      </c>
      <c r="AA763" t="s">
        <v>20</v>
      </c>
      <c r="AB763" t="s">
        <v>30</v>
      </c>
      <c r="AC763" t="s">
        <v>29</v>
      </c>
      <c r="AD763" t="s">
        <v>25</v>
      </c>
      <c r="AE763" t="s">
        <v>4278</v>
      </c>
      <c r="AJ763" t="s">
        <v>26</v>
      </c>
      <c r="AP763" t="s">
        <v>26</v>
      </c>
      <c r="AQ763" t="s">
        <v>24</v>
      </c>
      <c r="AR763" t="s">
        <v>27</v>
      </c>
      <c r="AW763" t="s">
        <v>30</v>
      </c>
      <c r="AX763" t="s">
        <v>7658</v>
      </c>
      <c r="AY763" t="s">
        <v>7517</v>
      </c>
      <c r="AZ763" t="s">
        <v>7522</v>
      </c>
      <c r="BA763" t="s">
        <v>32</v>
      </c>
      <c r="BB763" t="s">
        <v>7207</v>
      </c>
      <c r="BD763" s="5">
        <v>44846.644155092596</v>
      </c>
      <c r="BE763" t="s">
        <v>462</v>
      </c>
      <c r="BF763">
        <v>1.4</v>
      </c>
      <c r="BG763">
        <v>1</v>
      </c>
      <c r="BH763">
        <v>1</v>
      </c>
      <c r="BI763" s="11">
        <v>5</v>
      </c>
    </row>
    <row r="764" spans="1:61" x14ac:dyDescent="0.2">
      <c r="A764" t="s">
        <v>1797</v>
      </c>
      <c r="B764" t="s">
        <v>1333</v>
      </c>
      <c r="C764" t="s">
        <v>228</v>
      </c>
      <c r="D764">
        <v>-76.242244799999995</v>
      </c>
      <c r="E764">
        <v>3.41481718</v>
      </c>
      <c r="F764">
        <v>-1</v>
      </c>
      <c r="G764" t="s">
        <v>7666</v>
      </c>
      <c r="H764" t="s">
        <v>461</v>
      </c>
      <c r="I764" t="s">
        <v>462</v>
      </c>
      <c r="J764" t="s">
        <v>888</v>
      </c>
      <c r="K764" t="s">
        <v>7553</v>
      </c>
      <c r="L764" t="s">
        <v>7541</v>
      </c>
      <c r="M764" t="s">
        <v>7554</v>
      </c>
      <c r="N764" t="s">
        <v>36</v>
      </c>
      <c r="O764">
        <v>19</v>
      </c>
      <c r="R764" s="9">
        <v>6.05</v>
      </c>
      <c r="S764" s="9"/>
      <c r="T764" s="9"/>
      <c r="V764" t="s">
        <v>7646</v>
      </c>
      <c r="W764">
        <v>2</v>
      </c>
      <c r="X764">
        <f t="shared" si="22"/>
        <v>1</v>
      </c>
      <c r="Y764">
        <v>0</v>
      </c>
      <c r="Z764" t="s">
        <v>24</v>
      </c>
      <c r="AA764" t="s">
        <v>20</v>
      </c>
      <c r="AB764" t="s">
        <v>30</v>
      </c>
      <c r="AC764" t="s">
        <v>29</v>
      </c>
      <c r="AD764" t="s">
        <v>167</v>
      </c>
      <c r="AE764" t="s">
        <v>4278</v>
      </c>
      <c r="AJ764" t="s">
        <v>155</v>
      </c>
      <c r="AK764" t="s">
        <v>354</v>
      </c>
      <c r="AL764" t="s">
        <v>355</v>
      </c>
      <c r="AM764" t="s">
        <v>158</v>
      </c>
      <c r="AN764" t="s">
        <v>159</v>
      </c>
      <c r="AO764" t="s">
        <v>160</v>
      </c>
      <c r="AP764" t="s">
        <v>26</v>
      </c>
      <c r="AQ764" t="s">
        <v>24</v>
      </c>
      <c r="AR764" t="s">
        <v>27</v>
      </c>
      <c r="AW764" t="s">
        <v>30</v>
      </c>
      <c r="AX764" t="s">
        <v>7658</v>
      </c>
      <c r="AY764" t="s">
        <v>7517</v>
      </c>
      <c r="AZ764" t="s">
        <v>7522</v>
      </c>
      <c r="BA764" t="s">
        <v>375</v>
      </c>
      <c r="BB764" t="s">
        <v>7208</v>
      </c>
      <c r="BD764" s="5">
        <v>44846.643310185187</v>
      </c>
      <c r="BE764" t="s">
        <v>462</v>
      </c>
      <c r="BF764">
        <v>1.4</v>
      </c>
      <c r="BG764">
        <v>1</v>
      </c>
      <c r="BH764">
        <v>1</v>
      </c>
      <c r="BI764" s="11">
        <v>5</v>
      </c>
    </row>
    <row r="765" spans="1:61" x14ac:dyDescent="0.2">
      <c r="A765" t="s">
        <v>1798</v>
      </c>
      <c r="B765" t="s">
        <v>1332</v>
      </c>
      <c r="C765" t="s">
        <v>225</v>
      </c>
      <c r="D765">
        <v>-76.242291620000003</v>
      </c>
      <c r="E765">
        <v>3.414871942</v>
      </c>
      <c r="F765">
        <v>-1</v>
      </c>
      <c r="G765" t="s">
        <v>7666</v>
      </c>
      <c r="H765" t="s">
        <v>461</v>
      </c>
      <c r="I765" t="s">
        <v>462</v>
      </c>
      <c r="J765" t="s">
        <v>888</v>
      </c>
      <c r="K765" t="s">
        <v>7553</v>
      </c>
      <c r="L765" t="s">
        <v>7541</v>
      </c>
      <c r="M765" t="s">
        <v>7554</v>
      </c>
      <c r="N765" t="s">
        <v>36</v>
      </c>
      <c r="O765">
        <v>18</v>
      </c>
      <c r="R765" s="9">
        <v>5.73</v>
      </c>
      <c r="S765" s="9"/>
      <c r="T765" s="9"/>
      <c r="V765" t="s">
        <v>7646</v>
      </c>
      <c r="W765">
        <v>2</v>
      </c>
      <c r="X765">
        <f t="shared" si="22"/>
        <v>2</v>
      </c>
      <c r="Y765">
        <v>0</v>
      </c>
      <c r="Z765" t="s">
        <v>24</v>
      </c>
      <c r="AA765" t="s">
        <v>20</v>
      </c>
      <c r="AB765" t="s">
        <v>30</v>
      </c>
      <c r="AC765" t="s">
        <v>29</v>
      </c>
      <c r="AD765" t="s">
        <v>167</v>
      </c>
      <c r="AE765" t="s">
        <v>4278</v>
      </c>
      <c r="AJ765" t="s">
        <v>155</v>
      </c>
      <c r="AK765" t="s">
        <v>354</v>
      </c>
      <c r="AL765" t="s">
        <v>355</v>
      </c>
      <c r="AM765" t="s">
        <v>158</v>
      </c>
      <c r="AN765" t="s">
        <v>159</v>
      </c>
      <c r="AO765" t="s">
        <v>160</v>
      </c>
      <c r="AP765" t="s">
        <v>26</v>
      </c>
      <c r="AQ765" t="s">
        <v>24</v>
      </c>
      <c r="AR765" t="s">
        <v>27</v>
      </c>
      <c r="AW765" t="s">
        <v>30</v>
      </c>
      <c r="AX765" t="s">
        <v>7658</v>
      </c>
      <c r="AY765" t="s">
        <v>7517</v>
      </c>
      <c r="AZ765" t="s">
        <v>7522</v>
      </c>
      <c r="BA765" t="s">
        <v>375</v>
      </c>
      <c r="BB765" t="s">
        <v>7209</v>
      </c>
      <c r="BD765" s="5">
        <v>44846.642175925925</v>
      </c>
      <c r="BE765" t="s">
        <v>462</v>
      </c>
      <c r="BF765">
        <v>1.4</v>
      </c>
      <c r="BG765">
        <v>2</v>
      </c>
      <c r="BH765">
        <v>2</v>
      </c>
      <c r="BI765" s="11">
        <v>5</v>
      </c>
    </row>
    <row r="766" spans="1:61" x14ac:dyDescent="0.2">
      <c r="A766" t="s">
        <v>1799</v>
      </c>
      <c r="B766" t="s">
        <v>1331</v>
      </c>
      <c r="C766" t="s">
        <v>221</v>
      </c>
      <c r="D766">
        <v>-76.24235899</v>
      </c>
      <c r="E766">
        <v>3.4149404790000002</v>
      </c>
      <c r="F766">
        <v>-1</v>
      </c>
      <c r="G766" t="s">
        <v>7666</v>
      </c>
      <c r="H766" t="s">
        <v>461</v>
      </c>
      <c r="I766" t="s">
        <v>462</v>
      </c>
      <c r="J766" t="s">
        <v>888</v>
      </c>
      <c r="K766" t="s">
        <v>7553</v>
      </c>
      <c r="L766" t="s">
        <v>7541</v>
      </c>
      <c r="M766" t="s">
        <v>7554</v>
      </c>
      <c r="N766" t="s">
        <v>23</v>
      </c>
      <c r="O766">
        <v>20</v>
      </c>
      <c r="R766" s="9">
        <v>6.37</v>
      </c>
      <c r="S766" s="9"/>
      <c r="T766" s="9"/>
      <c r="V766" t="s">
        <v>7646</v>
      </c>
      <c r="W766">
        <v>2</v>
      </c>
      <c r="X766">
        <f t="shared" si="22"/>
        <v>2.25</v>
      </c>
      <c r="Y766">
        <v>0</v>
      </c>
      <c r="Z766" t="s">
        <v>24</v>
      </c>
      <c r="AA766" t="s">
        <v>20</v>
      </c>
      <c r="AB766" t="s">
        <v>30</v>
      </c>
      <c r="AC766" t="s">
        <v>29</v>
      </c>
      <c r="AD766" t="s">
        <v>167</v>
      </c>
      <c r="AE766" t="s">
        <v>4278</v>
      </c>
      <c r="AJ766" t="s">
        <v>155</v>
      </c>
      <c r="AK766" t="s">
        <v>354</v>
      </c>
      <c r="AL766" t="s">
        <v>355</v>
      </c>
      <c r="AM766" t="s">
        <v>158</v>
      </c>
      <c r="AN766" t="s">
        <v>159</v>
      </c>
      <c r="AO766" t="s">
        <v>160</v>
      </c>
      <c r="AP766" t="s">
        <v>26</v>
      </c>
      <c r="AQ766" t="s">
        <v>24</v>
      </c>
      <c r="AR766" t="s">
        <v>27</v>
      </c>
      <c r="AW766" t="s">
        <v>30</v>
      </c>
      <c r="AX766" t="s">
        <v>7658</v>
      </c>
      <c r="AY766" t="s">
        <v>7517</v>
      </c>
      <c r="AZ766" t="s">
        <v>7522</v>
      </c>
      <c r="BA766" t="s">
        <v>675</v>
      </c>
      <c r="BB766" t="s">
        <v>7210</v>
      </c>
      <c r="BD766" s="5">
        <v>44846.640717592592</v>
      </c>
      <c r="BE766" t="s">
        <v>462</v>
      </c>
      <c r="BF766">
        <v>1.3</v>
      </c>
      <c r="BG766">
        <v>2</v>
      </c>
      <c r="BH766">
        <v>2.5</v>
      </c>
      <c r="BI766" s="11">
        <v>5</v>
      </c>
    </row>
    <row r="767" spans="1:61" x14ac:dyDescent="0.2">
      <c r="A767" t="s">
        <v>1800</v>
      </c>
      <c r="B767" t="s">
        <v>1330</v>
      </c>
      <c r="C767" t="s">
        <v>219</v>
      </c>
      <c r="D767">
        <v>-76.242455219999997</v>
      </c>
      <c r="E767">
        <v>3.4150596000000002</v>
      </c>
      <c r="F767">
        <v>-1</v>
      </c>
      <c r="G767" t="s">
        <v>7666</v>
      </c>
      <c r="H767" t="s">
        <v>283</v>
      </c>
      <c r="I767" t="s">
        <v>284</v>
      </c>
      <c r="J767" t="s">
        <v>911</v>
      </c>
      <c r="K767" t="s">
        <v>7581</v>
      </c>
      <c r="L767" t="s">
        <v>7534</v>
      </c>
      <c r="M767" t="s">
        <v>7546</v>
      </c>
      <c r="N767" t="s">
        <v>23</v>
      </c>
      <c r="O767">
        <v>10</v>
      </c>
      <c r="P767">
        <v>10</v>
      </c>
      <c r="R767" s="9">
        <v>3.18</v>
      </c>
      <c r="S767" s="9">
        <v>3.18</v>
      </c>
      <c r="T767" s="9"/>
      <c r="V767" t="s">
        <v>7647</v>
      </c>
      <c r="W767">
        <v>2</v>
      </c>
      <c r="X767">
        <f t="shared" si="22"/>
        <v>1</v>
      </c>
      <c r="Y767">
        <v>0</v>
      </c>
      <c r="Z767" t="s">
        <v>24</v>
      </c>
      <c r="AA767" t="s">
        <v>20</v>
      </c>
      <c r="AB767" t="s">
        <v>30</v>
      </c>
      <c r="AC767" t="s">
        <v>29</v>
      </c>
      <c r="AD767" t="s">
        <v>25</v>
      </c>
      <c r="AE767" t="s">
        <v>4278</v>
      </c>
      <c r="AJ767" t="s">
        <v>26</v>
      </c>
      <c r="AP767" t="s">
        <v>26</v>
      </c>
      <c r="AQ767" t="s">
        <v>24</v>
      </c>
      <c r="AR767" t="s">
        <v>27</v>
      </c>
      <c r="AW767" t="s">
        <v>30</v>
      </c>
      <c r="AX767" t="s">
        <v>7658</v>
      </c>
      <c r="AY767" t="s">
        <v>7517</v>
      </c>
      <c r="AZ767" t="s">
        <v>7518</v>
      </c>
      <c r="BA767" t="s">
        <v>27</v>
      </c>
      <c r="BB767" t="s">
        <v>7211</v>
      </c>
      <c r="BD767" s="5">
        <v>44846.63652777778</v>
      </c>
      <c r="BE767" t="s">
        <v>284</v>
      </c>
      <c r="BF767">
        <v>0.15</v>
      </c>
      <c r="BG767">
        <v>1</v>
      </c>
      <c r="BH767">
        <v>1</v>
      </c>
      <c r="BI767" s="11">
        <v>5</v>
      </c>
    </row>
    <row r="768" spans="1:61" x14ac:dyDescent="0.2">
      <c r="A768" t="s">
        <v>1801</v>
      </c>
      <c r="B768" t="s">
        <v>1329</v>
      </c>
      <c r="C768" t="s">
        <v>211</v>
      </c>
      <c r="D768">
        <v>-76.242693799999998</v>
      </c>
      <c r="E768">
        <v>3.4153374649999999</v>
      </c>
      <c r="F768">
        <v>-1</v>
      </c>
      <c r="G768" t="s">
        <v>7666</v>
      </c>
      <c r="H768" t="s">
        <v>190</v>
      </c>
      <c r="I768" t="s">
        <v>470</v>
      </c>
      <c r="J768" t="s">
        <v>470</v>
      </c>
      <c r="K768" t="s">
        <v>470</v>
      </c>
      <c r="L768" t="s">
        <v>470</v>
      </c>
      <c r="M768" t="s">
        <v>7551</v>
      </c>
      <c r="N768" t="s">
        <v>191</v>
      </c>
      <c r="R768" s="9">
        <v>0</v>
      </c>
      <c r="S768" s="9"/>
      <c r="T768" s="9"/>
      <c r="V768" t="s">
        <v>7646</v>
      </c>
      <c r="Y768">
        <v>0</v>
      </c>
      <c r="Z768" t="s">
        <v>24</v>
      </c>
      <c r="AA768" t="s">
        <v>20</v>
      </c>
      <c r="AB768" t="s">
        <v>30</v>
      </c>
      <c r="AC768" t="s">
        <v>218</v>
      </c>
      <c r="AD768" t="s">
        <v>25</v>
      </c>
      <c r="AJ768" t="s">
        <v>26</v>
      </c>
      <c r="AP768" t="s">
        <v>26</v>
      </c>
      <c r="AQ768" t="s">
        <v>24</v>
      </c>
      <c r="AR768" t="s">
        <v>27</v>
      </c>
      <c r="AW768" t="s">
        <v>30</v>
      </c>
      <c r="AX768" t="s">
        <v>7658</v>
      </c>
      <c r="AY768" t="s">
        <v>7520</v>
      </c>
      <c r="AZ768" t="s">
        <v>7520</v>
      </c>
      <c r="BA768" t="s">
        <v>161</v>
      </c>
      <c r="BB768" t="s">
        <v>7212</v>
      </c>
      <c r="BD768" s="5">
        <v>44846.634432870371</v>
      </c>
      <c r="BE768" t="s">
        <v>470</v>
      </c>
      <c r="BI768" s="11">
        <v>-1</v>
      </c>
    </row>
    <row r="769" spans="1:61" x14ac:dyDescent="0.2">
      <c r="A769" t="s">
        <v>1802</v>
      </c>
      <c r="B769" t="s">
        <v>1328</v>
      </c>
      <c r="C769" t="s">
        <v>210</v>
      </c>
      <c r="D769">
        <v>-76.242710040000006</v>
      </c>
      <c r="E769">
        <v>3.4153530179999998</v>
      </c>
      <c r="F769">
        <v>-1</v>
      </c>
      <c r="G769" t="s">
        <v>7666</v>
      </c>
      <c r="H769" t="s">
        <v>43</v>
      </c>
      <c r="I769" t="s">
        <v>440</v>
      </c>
      <c r="J769" t="s">
        <v>855</v>
      </c>
      <c r="K769" t="s">
        <v>7562</v>
      </c>
      <c r="L769" t="s">
        <v>7541</v>
      </c>
      <c r="M769" t="s">
        <v>7546</v>
      </c>
      <c r="N769" t="s">
        <v>23</v>
      </c>
      <c r="O769">
        <v>19</v>
      </c>
      <c r="R769" s="9">
        <v>6.05</v>
      </c>
      <c r="S769" s="9"/>
      <c r="T769" s="9"/>
      <c r="V769" t="s">
        <v>7646</v>
      </c>
      <c r="W769">
        <v>2.5</v>
      </c>
      <c r="X769">
        <f t="shared" ref="X769:X800" si="23">+AVERAGE(BG769,BH769)</f>
        <v>1</v>
      </c>
      <c r="Y769">
        <v>0</v>
      </c>
      <c r="Z769" t="s">
        <v>24</v>
      </c>
      <c r="AA769" t="s">
        <v>20</v>
      </c>
      <c r="AB769" t="s">
        <v>30</v>
      </c>
      <c r="AC769" t="s">
        <v>29</v>
      </c>
      <c r="AD769" t="s">
        <v>25</v>
      </c>
      <c r="AE769" t="s">
        <v>4278</v>
      </c>
      <c r="AJ769" t="s">
        <v>26</v>
      </c>
      <c r="AP769" t="s">
        <v>26</v>
      </c>
      <c r="AQ769" t="s">
        <v>24</v>
      </c>
      <c r="AR769" t="s">
        <v>27</v>
      </c>
      <c r="AW769" t="s">
        <v>30</v>
      </c>
      <c r="AX769" t="s">
        <v>7658</v>
      </c>
      <c r="AY769" t="s">
        <v>7517</v>
      </c>
      <c r="AZ769" t="s">
        <v>7518</v>
      </c>
      <c r="BA769" t="s">
        <v>27</v>
      </c>
      <c r="BB769" t="s">
        <v>7213</v>
      </c>
      <c r="BD769" s="5">
        <v>44846.633055555554</v>
      </c>
      <c r="BE769" t="s">
        <v>440</v>
      </c>
      <c r="BF769">
        <v>1.5</v>
      </c>
      <c r="BG769">
        <v>1</v>
      </c>
      <c r="BH769">
        <v>1</v>
      </c>
      <c r="BI769" s="11">
        <v>4</v>
      </c>
    </row>
    <row r="770" spans="1:61" x14ac:dyDescent="0.2">
      <c r="A770" t="s">
        <v>1803</v>
      </c>
      <c r="B770" t="s">
        <v>1327</v>
      </c>
      <c r="C770" t="s">
        <v>209</v>
      </c>
      <c r="D770">
        <v>-76.242714840000005</v>
      </c>
      <c r="E770">
        <v>3.415358323</v>
      </c>
      <c r="F770">
        <v>-1</v>
      </c>
      <c r="G770" t="s">
        <v>7666</v>
      </c>
      <c r="H770" t="s">
        <v>573</v>
      </c>
      <c r="I770" t="s">
        <v>574</v>
      </c>
      <c r="J770" t="s">
        <v>7585</v>
      </c>
      <c r="K770" t="s">
        <v>7558</v>
      </c>
      <c r="L770" t="s">
        <v>7541</v>
      </c>
      <c r="M770" t="s">
        <v>7535</v>
      </c>
      <c r="N770" t="s">
        <v>23</v>
      </c>
      <c r="O770">
        <v>11</v>
      </c>
      <c r="R770" s="9">
        <v>3.5</v>
      </c>
      <c r="S770" s="9"/>
      <c r="T770" s="9"/>
      <c r="V770" t="s">
        <v>7646</v>
      </c>
      <c r="W770">
        <v>2</v>
      </c>
      <c r="X770">
        <f t="shared" si="23"/>
        <v>1.5</v>
      </c>
      <c r="Y770">
        <v>0</v>
      </c>
      <c r="Z770" t="s">
        <v>24</v>
      </c>
      <c r="AA770" t="s">
        <v>20</v>
      </c>
      <c r="AB770" t="s">
        <v>30</v>
      </c>
      <c r="AC770" t="s">
        <v>29</v>
      </c>
      <c r="AD770" t="s">
        <v>25</v>
      </c>
      <c r="AE770" t="s">
        <v>4278</v>
      </c>
      <c r="AJ770" t="s">
        <v>26</v>
      </c>
      <c r="AP770" t="s">
        <v>26</v>
      </c>
      <c r="AQ770" t="s">
        <v>24</v>
      </c>
      <c r="AR770" t="s">
        <v>27</v>
      </c>
      <c r="AW770" t="s">
        <v>30</v>
      </c>
      <c r="AX770" t="s">
        <v>7658</v>
      </c>
      <c r="AY770" t="s">
        <v>7517</v>
      </c>
      <c r="AZ770" t="s">
        <v>7518</v>
      </c>
      <c r="BA770" t="s">
        <v>27</v>
      </c>
      <c r="BB770" t="s">
        <v>7214</v>
      </c>
      <c r="BD770" s="5">
        <v>44846.633645833332</v>
      </c>
      <c r="BE770" t="s">
        <v>574</v>
      </c>
      <c r="BF770">
        <v>1.1000000000000001</v>
      </c>
      <c r="BG770">
        <v>2</v>
      </c>
      <c r="BH770">
        <v>1</v>
      </c>
      <c r="BI770" s="11">
        <v>4</v>
      </c>
    </row>
    <row r="771" spans="1:61" x14ac:dyDescent="0.2">
      <c r="A771" t="s">
        <v>1804</v>
      </c>
      <c r="B771" t="s">
        <v>1326</v>
      </c>
      <c r="C771" t="s">
        <v>208</v>
      </c>
      <c r="D771">
        <v>-76.242746330000003</v>
      </c>
      <c r="E771">
        <v>3.4153854539999999</v>
      </c>
      <c r="F771">
        <v>-1</v>
      </c>
      <c r="G771" t="s">
        <v>7666</v>
      </c>
      <c r="H771" t="s">
        <v>87</v>
      </c>
      <c r="I771" t="s">
        <v>437</v>
      </c>
      <c r="J771" t="s">
        <v>971</v>
      </c>
      <c r="K771" t="s">
        <v>7566</v>
      </c>
      <c r="L771" t="s">
        <v>7541</v>
      </c>
      <c r="M771" t="s">
        <v>7535</v>
      </c>
      <c r="N771" t="s">
        <v>23</v>
      </c>
      <c r="O771">
        <v>48</v>
      </c>
      <c r="P771">
        <v>29</v>
      </c>
      <c r="R771" s="9">
        <v>15.28</v>
      </c>
      <c r="S771" s="9">
        <v>9.23</v>
      </c>
      <c r="T771" s="9"/>
      <c r="V771" t="s">
        <v>7647</v>
      </c>
      <c r="W771">
        <v>4</v>
      </c>
      <c r="X771">
        <f t="shared" si="23"/>
        <v>3</v>
      </c>
      <c r="Y771">
        <v>0</v>
      </c>
      <c r="Z771" t="s">
        <v>24</v>
      </c>
      <c r="AA771" t="s">
        <v>20</v>
      </c>
      <c r="AB771" t="s">
        <v>30</v>
      </c>
      <c r="AC771" t="s">
        <v>29</v>
      </c>
      <c r="AD771" t="s">
        <v>25</v>
      </c>
      <c r="AE771" t="s">
        <v>4278</v>
      </c>
      <c r="AJ771" t="s">
        <v>26</v>
      </c>
      <c r="AP771" t="s">
        <v>26</v>
      </c>
      <c r="AQ771" t="s">
        <v>24</v>
      </c>
      <c r="AR771" t="s">
        <v>27</v>
      </c>
      <c r="AW771" t="s">
        <v>30</v>
      </c>
      <c r="AX771" t="s">
        <v>7658</v>
      </c>
      <c r="AY771" t="s">
        <v>7517</v>
      </c>
      <c r="AZ771" t="s">
        <v>7518</v>
      </c>
      <c r="BA771" t="s">
        <v>37</v>
      </c>
      <c r="BB771" t="s">
        <v>7215</v>
      </c>
      <c r="BD771" s="5">
        <v>44846.624155092592</v>
      </c>
      <c r="BE771" t="s">
        <v>437</v>
      </c>
      <c r="BF771">
        <v>0.3</v>
      </c>
      <c r="BG771">
        <v>3</v>
      </c>
      <c r="BH771">
        <v>3</v>
      </c>
      <c r="BI771" s="11">
        <v>5</v>
      </c>
    </row>
    <row r="772" spans="1:61" x14ac:dyDescent="0.2">
      <c r="A772" t="s">
        <v>1805</v>
      </c>
      <c r="B772" t="s">
        <v>1325</v>
      </c>
      <c r="C772" t="s">
        <v>207</v>
      </c>
      <c r="D772">
        <v>-76.242773999999997</v>
      </c>
      <c r="E772">
        <v>3.415410922</v>
      </c>
      <c r="F772">
        <v>-1</v>
      </c>
      <c r="G772" t="s">
        <v>7666</v>
      </c>
      <c r="H772" t="s">
        <v>136</v>
      </c>
      <c r="I772" t="s">
        <v>137</v>
      </c>
      <c r="J772" t="s">
        <v>958</v>
      </c>
      <c r="K772" t="s">
        <v>7558</v>
      </c>
      <c r="L772" t="s">
        <v>7534</v>
      </c>
      <c r="M772" t="s">
        <v>7546</v>
      </c>
      <c r="N772" t="s">
        <v>23</v>
      </c>
      <c r="O772">
        <v>13</v>
      </c>
      <c r="P772">
        <v>11</v>
      </c>
      <c r="R772" s="9">
        <v>4.1399999999999997</v>
      </c>
      <c r="S772" s="9">
        <v>3.5</v>
      </c>
      <c r="T772" s="9"/>
      <c r="V772" t="s">
        <v>7647</v>
      </c>
      <c r="W772">
        <v>3</v>
      </c>
      <c r="X772">
        <f t="shared" si="23"/>
        <v>1.5</v>
      </c>
      <c r="Y772">
        <v>0</v>
      </c>
      <c r="Z772" t="s">
        <v>24</v>
      </c>
      <c r="AA772" t="s">
        <v>20</v>
      </c>
      <c r="AB772" t="s">
        <v>30</v>
      </c>
      <c r="AC772" t="s">
        <v>29</v>
      </c>
      <c r="AD772" t="s">
        <v>25</v>
      </c>
      <c r="AE772" t="s">
        <v>4278</v>
      </c>
      <c r="AJ772" t="s">
        <v>26</v>
      </c>
      <c r="AP772" t="s">
        <v>26</v>
      </c>
      <c r="AQ772" t="s">
        <v>24</v>
      </c>
      <c r="AR772" t="s">
        <v>27</v>
      </c>
      <c r="AW772" t="s">
        <v>30</v>
      </c>
      <c r="AX772" t="s">
        <v>7658</v>
      </c>
      <c r="AY772" t="s">
        <v>7517</v>
      </c>
      <c r="AZ772" t="s">
        <v>7518</v>
      </c>
      <c r="BA772" t="s">
        <v>27</v>
      </c>
      <c r="BB772" t="s">
        <v>7216</v>
      </c>
      <c r="BD772" s="5">
        <v>44846.621377314812</v>
      </c>
      <c r="BE772" t="s">
        <v>137</v>
      </c>
      <c r="BF772">
        <v>0.6</v>
      </c>
      <c r="BG772">
        <v>2</v>
      </c>
      <c r="BH772">
        <v>1</v>
      </c>
      <c r="BI772" s="11">
        <v>5</v>
      </c>
    </row>
    <row r="773" spans="1:61" x14ac:dyDescent="0.2">
      <c r="A773" t="s">
        <v>1806</v>
      </c>
      <c r="B773" t="s">
        <v>1324</v>
      </c>
      <c r="C773" t="s">
        <v>206</v>
      </c>
      <c r="D773">
        <v>-76.24277008</v>
      </c>
      <c r="E773">
        <v>3.415418023</v>
      </c>
      <c r="F773">
        <v>-1</v>
      </c>
      <c r="G773" t="s">
        <v>7666</v>
      </c>
      <c r="H773" t="s">
        <v>114</v>
      </c>
      <c r="I773" t="s">
        <v>115</v>
      </c>
      <c r="J773" t="s">
        <v>856</v>
      </c>
      <c r="K773" t="s">
        <v>7537</v>
      </c>
      <c r="L773" t="s">
        <v>7541</v>
      </c>
      <c r="M773" t="s">
        <v>7546</v>
      </c>
      <c r="N773" t="s">
        <v>23</v>
      </c>
      <c r="O773">
        <v>18</v>
      </c>
      <c r="R773" s="9">
        <v>5.73</v>
      </c>
      <c r="S773" s="9"/>
      <c r="T773" s="9"/>
      <c r="V773" t="s">
        <v>7646</v>
      </c>
      <c r="W773">
        <v>2</v>
      </c>
      <c r="X773">
        <f t="shared" si="23"/>
        <v>1.5</v>
      </c>
      <c r="Y773">
        <v>0</v>
      </c>
      <c r="Z773" t="s">
        <v>24</v>
      </c>
      <c r="AA773" t="s">
        <v>20</v>
      </c>
      <c r="AB773" t="s">
        <v>30</v>
      </c>
      <c r="AC773" t="s">
        <v>29</v>
      </c>
      <c r="AD773" t="s">
        <v>167</v>
      </c>
      <c r="AE773" t="s">
        <v>4278</v>
      </c>
      <c r="AJ773" t="s">
        <v>155</v>
      </c>
      <c r="AK773" t="s">
        <v>156</v>
      </c>
      <c r="AL773" t="s">
        <v>171</v>
      </c>
      <c r="AM773" t="s">
        <v>158</v>
      </c>
      <c r="AN773" t="s">
        <v>159</v>
      </c>
      <c r="AO773" t="s">
        <v>160</v>
      </c>
      <c r="AP773" t="s">
        <v>26</v>
      </c>
      <c r="AQ773" t="s">
        <v>24</v>
      </c>
      <c r="AR773" t="s">
        <v>27</v>
      </c>
      <c r="AW773" t="s">
        <v>30</v>
      </c>
      <c r="AX773" t="s">
        <v>7658</v>
      </c>
      <c r="AY773" t="s">
        <v>7517</v>
      </c>
      <c r="AZ773" t="s">
        <v>7517</v>
      </c>
      <c r="BA773" t="s">
        <v>187</v>
      </c>
      <c r="BB773" t="s">
        <v>7217</v>
      </c>
      <c r="BD773" s="5">
        <v>44846.620416666665</v>
      </c>
      <c r="BE773" t="s">
        <v>115</v>
      </c>
      <c r="BF773">
        <v>0.6</v>
      </c>
      <c r="BG773">
        <v>2</v>
      </c>
      <c r="BH773">
        <v>1</v>
      </c>
      <c r="BI773" s="11">
        <v>3</v>
      </c>
    </row>
    <row r="774" spans="1:61" x14ac:dyDescent="0.2">
      <c r="A774" t="s">
        <v>1807</v>
      </c>
      <c r="B774" t="s">
        <v>1187</v>
      </c>
      <c r="C774" t="s">
        <v>233</v>
      </c>
      <c r="D774">
        <v>-76.242986349999995</v>
      </c>
      <c r="E774">
        <v>3.4154285980000001</v>
      </c>
      <c r="F774">
        <v>-1</v>
      </c>
      <c r="G774" t="s">
        <v>7664</v>
      </c>
      <c r="H774" t="s">
        <v>255</v>
      </c>
      <c r="I774" t="s">
        <v>256</v>
      </c>
      <c r="J774" t="s">
        <v>875</v>
      </c>
      <c r="K774" t="s">
        <v>7564</v>
      </c>
      <c r="L774" t="s">
        <v>7534</v>
      </c>
      <c r="M774" t="s">
        <v>7535</v>
      </c>
      <c r="N774" t="s">
        <v>23</v>
      </c>
      <c r="O774">
        <v>35</v>
      </c>
      <c r="P774">
        <v>38</v>
      </c>
      <c r="R774" s="9">
        <v>11.14</v>
      </c>
      <c r="S774" s="9">
        <v>12.1</v>
      </c>
      <c r="T774" s="9"/>
      <c r="V774" t="s">
        <v>7647</v>
      </c>
      <c r="W774">
        <v>6</v>
      </c>
      <c r="X774">
        <f t="shared" si="23"/>
        <v>5.5</v>
      </c>
      <c r="Y774">
        <v>0</v>
      </c>
      <c r="Z774" t="s">
        <v>24</v>
      </c>
      <c r="AA774" t="s">
        <v>474</v>
      </c>
      <c r="AB774" t="s">
        <v>21</v>
      </c>
      <c r="AC774" t="s">
        <v>29</v>
      </c>
      <c r="AD774" t="s">
        <v>25</v>
      </c>
      <c r="AE774" t="s">
        <v>4278</v>
      </c>
      <c r="AJ774" t="s">
        <v>26</v>
      </c>
      <c r="AP774" t="s">
        <v>26</v>
      </c>
      <c r="AQ774" t="s">
        <v>24</v>
      </c>
      <c r="AR774" t="s">
        <v>27</v>
      </c>
      <c r="AW774" t="s">
        <v>30</v>
      </c>
      <c r="AX774" t="s">
        <v>7658</v>
      </c>
      <c r="AY774" t="s">
        <v>7517</v>
      </c>
      <c r="AZ774" t="s">
        <v>7518</v>
      </c>
      <c r="BA774" t="s">
        <v>220</v>
      </c>
      <c r="BB774" t="s">
        <v>7345</v>
      </c>
      <c r="BD774" s="5">
        <v>44845.641145833331</v>
      </c>
      <c r="BE774" t="s">
        <v>256</v>
      </c>
      <c r="BF774">
        <v>0.2</v>
      </c>
      <c r="BG774">
        <v>5</v>
      </c>
      <c r="BH774">
        <v>6</v>
      </c>
      <c r="BI774" s="11">
        <v>5</v>
      </c>
    </row>
    <row r="775" spans="1:61" x14ac:dyDescent="0.2">
      <c r="A775" t="s">
        <v>1808</v>
      </c>
      <c r="B775" t="s">
        <v>1188</v>
      </c>
      <c r="C775" t="s">
        <v>236</v>
      </c>
      <c r="D775">
        <v>-76.24299671</v>
      </c>
      <c r="E775">
        <v>3.4154032910000001</v>
      </c>
      <c r="F775">
        <v>-1</v>
      </c>
      <c r="G775" t="s">
        <v>7664</v>
      </c>
      <c r="H775" t="s">
        <v>136</v>
      </c>
      <c r="I775" t="s">
        <v>137</v>
      </c>
      <c r="J775" t="s">
        <v>958</v>
      </c>
      <c r="K775" t="s">
        <v>7558</v>
      </c>
      <c r="L775" t="s">
        <v>7534</v>
      </c>
      <c r="M775" t="s">
        <v>7546</v>
      </c>
      <c r="N775" t="s">
        <v>23</v>
      </c>
      <c r="O775">
        <v>7</v>
      </c>
      <c r="R775" s="9">
        <v>2.23</v>
      </c>
      <c r="S775" s="9"/>
      <c r="T775" s="9"/>
      <c r="V775" t="s">
        <v>7646</v>
      </c>
      <c r="W775">
        <v>2</v>
      </c>
      <c r="X775">
        <f t="shared" si="23"/>
        <v>1</v>
      </c>
      <c r="Y775">
        <v>0</v>
      </c>
      <c r="Z775" t="s">
        <v>24</v>
      </c>
      <c r="AA775" t="s">
        <v>474</v>
      </c>
      <c r="AB775" t="s">
        <v>30</v>
      </c>
      <c r="AC775" t="s">
        <v>29</v>
      </c>
      <c r="AD775" t="s">
        <v>25</v>
      </c>
      <c r="AE775" t="s">
        <v>4278</v>
      </c>
      <c r="AJ775" t="s">
        <v>26</v>
      </c>
      <c r="AP775" t="s">
        <v>26</v>
      </c>
      <c r="AQ775" t="s">
        <v>24</v>
      </c>
      <c r="AR775" t="s">
        <v>27</v>
      </c>
      <c r="AW775" t="s">
        <v>30</v>
      </c>
      <c r="AX775" t="s">
        <v>7658</v>
      </c>
      <c r="AY775" t="s">
        <v>7517</v>
      </c>
      <c r="AZ775" t="s">
        <v>7518</v>
      </c>
      <c r="BA775" t="s">
        <v>27</v>
      </c>
      <c r="BB775" t="s">
        <v>7344</v>
      </c>
      <c r="BD775" s="5">
        <v>44845.64335648148</v>
      </c>
      <c r="BE775" t="s">
        <v>137</v>
      </c>
      <c r="BF775">
        <v>0.4</v>
      </c>
      <c r="BG775">
        <v>1</v>
      </c>
      <c r="BH775">
        <v>1</v>
      </c>
      <c r="BI775" s="11">
        <v>4</v>
      </c>
    </row>
    <row r="776" spans="1:61" x14ac:dyDescent="0.2">
      <c r="A776" t="s">
        <v>1809</v>
      </c>
      <c r="B776" t="s">
        <v>1189</v>
      </c>
      <c r="C776" t="s">
        <v>237</v>
      </c>
      <c r="D776">
        <v>-76.242997000000003</v>
      </c>
      <c r="E776">
        <v>3.4153756259999999</v>
      </c>
      <c r="F776">
        <v>-1</v>
      </c>
      <c r="G776" t="s">
        <v>7664</v>
      </c>
      <c r="H776" t="s">
        <v>289</v>
      </c>
      <c r="I776" t="s">
        <v>290</v>
      </c>
      <c r="J776" t="s">
        <v>7559</v>
      </c>
      <c r="K776" t="s">
        <v>7545</v>
      </c>
      <c r="L776" t="s">
        <v>7541</v>
      </c>
      <c r="M776" t="s">
        <v>7535</v>
      </c>
      <c r="N776" t="s">
        <v>36</v>
      </c>
      <c r="O776">
        <v>14</v>
      </c>
      <c r="R776" s="9">
        <v>4.46</v>
      </c>
      <c r="S776" s="9"/>
      <c r="T776" s="9"/>
      <c r="V776" t="s">
        <v>7646</v>
      </c>
      <c r="W776">
        <v>3</v>
      </c>
      <c r="X776">
        <f t="shared" si="23"/>
        <v>1</v>
      </c>
      <c r="Y776">
        <v>0</v>
      </c>
      <c r="Z776" t="s">
        <v>24</v>
      </c>
      <c r="AA776" t="s">
        <v>474</v>
      </c>
      <c r="AB776" t="s">
        <v>21</v>
      </c>
      <c r="AC776" t="s">
        <v>29</v>
      </c>
      <c r="AD776" t="s">
        <v>25</v>
      </c>
      <c r="AE776" t="s">
        <v>4278</v>
      </c>
      <c r="AJ776" t="s">
        <v>26</v>
      </c>
      <c r="AP776" t="s">
        <v>26</v>
      </c>
      <c r="AQ776" t="s">
        <v>24</v>
      </c>
      <c r="AR776" t="s">
        <v>27</v>
      </c>
      <c r="AW776" t="s">
        <v>30</v>
      </c>
      <c r="AX776" t="s">
        <v>7658</v>
      </c>
      <c r="AY776" t="s">
        <v>7517</v>
      </c>
      <c r="AZ776" t="s">
        <v>7517</v>
      </c>
      <c r="BA776" t="s">
        <v>124</v>
      </c>
      <c r="BB776" t="s">
        <v>7343</v>
      </c>
      <c r="BD776" s="5">
        <v>44845.645937499998</v>
      </c>
      <c r="BE776" t="s">
        <v>290</v>
      </c>
      <c r="BF776">
        <v>1.2</v>
      </c>
      <c r="BG776">
        <v>1</v>
      </c>
      <c r="BH776">
        <v>1</v>
      </c>
      <c r="BI776" s="11">
        <v>4</v>
      </c>
    </row>
    <row r="777" spans="1:61" x14ac:dyDescent="0.2">
      <c r="A777" t="s">
        <v>1810</v>
      </c>
      <c r="B777" t="s">
        <v>1190</v>
      </c>
      <c r="C777" t="s">
        <v>238</v>
      </c>
      <c r="D777">
        <v>-76.243019509999996</v>
      </c>
      <c r="E777">
        <v>3.4153768759999998</v>
      </c>
      <c r="F777">
        <v>-1</v>
      </c>
      <c r="G777" t="s">
        <v>7664</v>
      </c>
      <c r="H777" t="s">
        <v>272</v>
      </c>
      <c r="I777" t="s">
        <v>450</v>
      </c>
      <c r="J777" t="s">
        <v>907</v>
      </c>
      <c r="K777" t="s">
        <v>7545</v>
      </c>
      <c r="L777" t="s">
        <v>7541</v>
      </c>
      <c r="M777" t="s">
        <v>7546</v>
      </c>
      <c r="N777" t="s">
        <v>36</v>
      </c>
      <c r="O777">
        <v>9</v>
      </c>
      <c r="R777" s="9">
        <v>2.86</v>
      </c>
      <c r="S777" s="9"/>
      <c r="T777" s="9"/>
      <c r="V777" t="s">
        <v>7646</v>
      </c>
      <c r="W777">
        <v>2</v>
      </c>
      <c r="X777">
        <f t="shared" si="23"/>
        <v>1.5</v>
      </c>
      <c r="Y777">
        <v>0</v>
      </c>
      <c r="Z777" t="s">
        <v>24</v>
      </c>
      <c r="AA777" t="s">
        <v>474</v>
      </c>
      <c r="AB777" t="s">
        <v>30</v>
      </c>
      <c r="AC777" t="s">
        <v>29</v>
      </c>
      <c r="AD777" t="s">
        <v>25</v>
      </c>
      <c r="AE777" t="s">
        <v>4278</v>
      </c>
      <c r="AJ777" t="s">
        <v>26</v>
      </c>
      <c r="AP777" t="s">
        <v>26</v>
      </c>
      <c r="AQ777" t="s">
        <v>24</v>
      </c>
      <c r="AR777" t="s">
        <v>27</v>
      </c>
      <c r="AW777" t="s">
        <v>30</v>
      </c>
      <c r="AX777" t="s">
        <v>7658</v>
      </c>
      <c r="AY777" t="s">
        <v>7517</v>
      </c>
      <c r="AZ777" t="s">
        <v>7517</v>
      </c>
      <c r="BA777" t="s">
        <v>124</v>
      </c>
      <c r="BB777" t="s">
        <v>7342</v>
      </c>
      <c r="BD777" s="5">
        <v>44845.647499999999</v>
      </c>
      <c r="BE777" t="s">
        <v>450</v>
      </c>
      <c r="BF777">
        <v>1.1000000000000001</v>
      </c>
      <c r="BG777">
        <v>2</v>
      </c>
      <c r="BH777">
        <v>1</v>
      </c>
      <c r="BI777" s="11">
        <v>3</v>
      </c>
    </row>
    <row r="778" spans="1:61" x14ac:dyDescent="0.2">
      <c r="A778" t="s">
        <v>1811</v>
      </c>
      <c r="B778" t="s">
        <v>1191</v>
      </c>
      <c r="C778" t="s">
        <v>242</v>
      </c>
      <c r="D778">
        <v>-76.243022280000005</v>
      </c>
      <c r="E778">
        <v>3.415349033</v>
      </c>
      <c r="F778">
        <v>-1</v>
      </c>
      <c r="G778" t="s">
        <v>7664</v>
      </c>
      <c r="H778" t="s">
        <v>645</v>
      </c>
      <c r="I778" t="s">
        <v>647</v>
      </c>
      <c r="J778" t="s">
        <v>938</v>
      </c>
      <c r="K778" t="s">
        <v>7542</v>
      </c>
      <c r="L778" t="s">
        <v>7534</v>
      </c>
      <c r="M778" t="s">
        <v>7535</v>
      </c>
      <c r="N778" t="s">
        <v>212</v>
      </c>
      <c r="O778">
        <v>157</v>
      </c>
      <c r="R778" s="9">
        <v>49.97</v>
      </c>
      <c r="S778" s="9"/>
      <c r="T778" s="9"/>
      <c r="V778" t="s">
        <v>7646</v>
      </c>
      <c r="W778">
        <v>6</v>
      </c>
      <c r="X778">
        <f t="shared" si="23"/>
        <v>6.5</v>
      </c>
      <c r="Y778">
        <v>0</v>
      </c>
      <c r="Z778" t="s">
        <v>24</v>
      </c>
      <c r="AA778" t="s">
        <v>474</v>
      </c>
      <c r="AB778" t="s">
        <v>30</v>
      </c>
      <c r="AC778" t="s">
        <v>162</v>
      </c>
      <c r="AD778" t="s">
        <v>154</v>
      </c>
      <c r="AE778" t="s">
        <v>4278</v>
      </c>
      <c r="AJ778" t="s">
        <v>155</v>
      </c>
      <c r="AK778" t="s">
        <v>354</v>
      </c>
      <c r="AL778" t="s">
        <v>355</v>
      </c>
      <c r="AM778" t="s">
        <v>215</v>
      </c>
      <c r="AN778" t="s">
        <v>356</v>
      </c>
      <c r="AO778" t="s">
        <v>362</v>
      </c>
      <c r="AP778" t="s">
        <v>26</v>
      </c>
      <c r="AQ778" t="s">
        <v>367</v>
      </c>
      <c r="AR778" t="s">
        <v>27</v>
      </c>
      <c r="AW778" t="s">
        <v>21</v>
      </c>
      <c r="AX778" t="s">
        <v>7658</v>
      </c>
      <c r="AY778" t="s">
        <v>7517</v>
      </c>
      <c r="AZ778" t="s">
        <v>7518</v>
      </c>
      <c r="BA778" t="s">
        <v>646</v>
      </c>
      <c r="BB778" t="s">
        <v>7340</v>
      </c>
      <c r="BD778" s="5">
        <v>44845.653877314813</v>
      </c>
      <c r="BE778" t="s">
        <v>647</v>
      </c>
      <c r="BF778">
        <v>3</v>
      </c>
      <c r="BG778">
        <v>7</v>
      </c>
      <c r="BH778">
        <v>6</v>
      </c>
      <c r="BI778" s="11">
        <v>5</v>
      </c>
    </row>
    <row r="779" spans="1:61" x14ac:dyDescent="0.2">
      <c r="A779" t="s">
        <v>1812</v>
      </c>
      <c r="B779" t="s">
        <v>1192</v>
      </c>
      <c r="C779" t="s">
        <v>239</v>
      </c>
      <c r="D779">
        <v>-76.243043290000003</v>
      </c>
      <c r="E779">
        <v>3.4153762809999999</v>
      </c>
      <c r="F779">
        <v>-1</v>
      </c>
      <c r="G779" t="s">
        <v>7664</v>
      </c>
      <c r="H779" t="s">
        <v>99</v>
      </c>
      <c r="I779" t="s">
        <v>446</v>
      </c>
      <c r="J779" t="s">
        <v>919</v>
      </c>
      <c r="K779" t="s">
        <v>7569</v>
      </c>
      <c r="L779" t="s">
        <v>7534</v>
      </c>
      <c r="M779" t="s">
        <v>7546</v>
      </c>
      <c r="N779" t="s">
        <v>23</v>
      </c>
      <c r="O779">
        <v>15</v>
      </c>
      <c r="P779">
        <v>13</v>
      </c>
      <c r="R779" s="9">
        <v>4.7699999999999996</v>
      </c>
      <c r="S779" s="9">
        <v>4.1399999999999997</v>
      </c>
      <c r="T779" s="9"/>
      <c r="V779" t="s">
        <v>7647</v>
      </c>
      <c r="W779">
        <v>4</v>
      </c>
      <c r="X779">
        <f t="shared" si="23"/>
        <v>3.5</v>
      </c>
      <c r="Y779">
        <v>0</v>
      </c>
      <c r="Z779" t="s">
        <v>24</v>
      </c>
      <c r="AA779" t="s">
        <v>474</v>
      </c>
      <c r="AB779" t="s">
        <v>30</v>
      </c>
      <c r="AC779" t="s">
        <v>29</v>
      </c>
      <c r="AD779" t="s">
        <v>25</v>
      </c>
      <c r="AE779" t="s">
        <v>4278</v>
      </c>
      <c r="AJ779" t="s">
        <v>26</v>
      </c>
      <c r="AP779" t="s">
        <v>26</v>
      </c>
      <c r="AQ779" t="s">
        <v>24</v>
      </c>
      <c r="AR779" t="s">
        <v>27</v>
      </c>
      <c r="AW779" t="s">
        <v>30</v>
      </c>
      <c r="AX779" t="s">
        <v>7658</v>
      </c>
      <c r="AY779" t="s">
        <v>7517</v>
      </c>
      <c r="AZ779" t="s">
        <v>7518</v>
      </c>
      <c r="BA779" t="s">
        <v>124</v>
      </c>
      <c r="BB779" t="s">
        <v>7341</v>
      </c>
      <c r="BD779" s="5">
        <v>44845.653043981481</v>
      </c>
      <c r="BE779" t="s">
        <v>446</v>
      </c>
      <c r="BF779">
        <v>1</v>
      </c>
      <c r="BG779">
        <v>4</v>
      </c>
      <c r="BH779">
        <v>3</v>
      </c>
      <c r="BI779" s="11">
        <v>3</v>
      </c>
    </row>
    <row r="780" spans="1:61" x14ac:dyDescent="0.2">
      <c r="A780" t="s">
        <v>1813</v>
      </c>
      <c r="B780" t="s">
        <v>1193</v>
      </c>
      <c r="C780" t="s">
        <v>243</v>
      </c>
      <c r="D780">
        <v>-76.243064959999998</v>
      </c>
      <c r="E780">
        <v>3.4153163869999998</v>
      </c>
      <c r="F780">
        <v>-1</v>
      </c>
      <c r="G780" t="s">
        <v>7664</v>
      </c>
      <c r="H780" t="s">
        <v>648</v>
      </c>
      <c r="I780" t="s">
        <v>649</v>
      </c>
      <c r="J780" t="s">
        <v>7571</v>
      </c>
      <c r="K780" t="s">
        <v>7569</v>
      </c>
      <c r="L780" t="s">
        <v>7541</v>
      </c>
      <c r="M780" t="s">
        <v>7546</v>
      </c>
      <c r="N780" t="s">
        <v>23</v>
      </c>
      <c r="O780">
        <v>28</v>
      </c>
      <c r="R780" s="9">
        <v>8.91</v>
      </c>
      <c r="S780" s="9"/>
      <c r="T780" s="9"/>
      <c r="V780" t="s">
        <v>7646</v>
      </c>
      <c r="W780">
        <v>4</v>
      </c>
      <c r="X780">
        <f t="shared" si="23"/>
        <v>1.5</v>
      </c>
      <c r="Y780">
        <v>0</v>
      </c>
      <c r="Z780" t="s">
        <v>24</v>
      </c>
      <c r="AA780" t="s">
        <v>474</v>
      </c>
      <c r="AB780" t="s">
        <v>30</v>
      </c>
      <c r="AC780" t="s">
        <v>29</v>
      </c>
      <c r="AD780" t="s">
        <v>25</v>
      </c>
      <c r="AE780" t="s">
        <v>4278</v>
      </c>
      <c r="AJ780" t="s">
        <v>26</v>
      </c>
      <c r="AP780" t="s">
        <v>26</v>
      </c>
      <c r="AQ780" t="s">
        <v>60</v>
      </c>
      <c r="AR780" t="s">
        <v>27</v>
      </c>
      <c r="AW780" t="s">
        <v>30</v>
      </c>
      <c r="AX780" t="s">
        <v>7658</v>
      </c>
      <c r="AY780" t="s">
        <v>7517</v>
      </c>
      <c r="AZ780" t="s">
        <v>7517</v>
      </c>
      <c r="BA780" t="s">
        <v>124</v>
      </c>
      <c r="BB780" t="s">
        <v>7339</v>
      </c>
      <c r="BD780" s="5">
        <v>44845.829062500001</v>
      </c>
      <c r="BE780" t="s">
        <v>649</v>
      </c>
      <c r="BF780">
        <v>1.4</v>
      </c>
      <c r="BG780">
        <v>2</v>
      </c>
      <c r="BH780">
        <v>1</v>
      </c>
      <c r="BI780" s="11">
        <v>4</v>
      </c>
    </row>
    <row r="781" spans="1:61" x14ac:dyDescent="0.2">
      <c r="A781" t="s">
        <v>1814</v>
      </c>
      <c r="B781" t="s">
        <v>1194</v>
      </c>
      <c r="C781" t="s">
        <v>245</v>
      </c>
      <c r="D781">
        <v>-76.243084229999994</v>
      </c>
      <c r="E781">
        <v>3.4153262550000001</v>
      </c>
      <c r="F781">
        <v>-1</v>
      </c>
      <c r="G781" t="s">
        <v>7664</v>
      </c>
      <c r="H781" t="s">
        <v>255</v>
      </c>
      <c r="I781" t="s">
        <v>256</v>
      </c>
      <c r="J781" t="s">
        <v>875</v>
      </c>
      <c r="K781" t="s">
        <v>7564</v>
      </c>
      <c r="L781" t="s">
        <v>7534</v>
      </c>
      <c r="M781" t="s">
        <v>7535</v>
      </c>
      <c r="N781" t="s">
        <v>36</v>
      </c>
      <c r="O781">
        <v>20</v>
      </c>
      <c r="R781" s="9">
        <v>6.37</v>
      </c>
      <c r="S781" s="9"/>
      <c r="T781" s="9"/>
      <c r="V781" t="s">
        <v>7646</v>
      </c>
      <c r="W781">
        <v>5</v>
      </c>
      <c r="X781">
        <f t="shared" si="23"/>
        <v>3</v>
      </c>
      <c r="Y781">
        <v>0</v>
      </c>
      <c r="Z781" t="s">
        <v>24</v>
      </c>
      <c r="AA781" t="s">
        <v>474</v>
      </c>
      <c r="AB781" t="s">
        <v>21</v>
      </c>
      <c r="AC781" t="s">
        <v>29</v>
      </c>
      <c r="AD781" t="s">
        <v>167</v>
      </c>
      <c r="AE781" t="s">
        <v>4279</v>
      </c>
      <c r="AF781" t="s">
        <v>351</v>
      </c>
      <c r="AG781" t="s">
        <v>158</v>
      </c>
      <c r="AH781" t="s">
        <v>352</v>
      </c>
      <c r="AI781" t="s">
        <v>170</v>
      </c>
      <c r="AJ781" t="s">
        <v>26</v>
      </c>
      <c r="AP781" t="s">
        <v>26</v>
      </c>
      <c r="AQ781" t="s">
        <v>24</v>
      </c>
      <c r="AR781" t="s">
        <v>27</v>
      </c>
      <c r="AW781" t="s">
        <v>30</v>
      </c>
      <c r="AX781" t="s">
        <v>7658</v>
      </c>
      <c r="AY781" t="s">
        <v>7517</v>
      </c>
      <c r="AZ781" t="s">
        <v>7518</v>
      </c>
      <c r="BA781" t="s">
        <v>353</v>
      </c>
      <c r="BB781" t="s">
        <v>7338</v>
      </c>
      <c r="BD781" s="5">
        <v>44845.663726851853</v>
      </c>
      <c r="BE781" t="s">
        <v>256</v>
      </c>
      <c r="BF781">
        <v>1</v>
      </c>
      <c r="BG781">
        <v>3</v>
      </c>
      <c r="BH781">
        <v>3</v>
      </c>
      <c r="BI781" s="11">
        <v>3</v>
      </c>
    </row>
    <row r="782" spans="1:61" x14ac:dyDescent="0.2">
      <c r="A782" t="s">
        <v>1815</v>
      </c>
      <c r="B782" t="s">
        <v>1195</v>
      </c>
      <c r="C782" t="s">
        <v>247</v>
      </c>
      <c r="D782">
        <v>-76.243118330000001</v>
      </c>
      <c r="E782">
        <v>3.415260639</v>
      </c>
      <c r="F782">
        <v>-1</v>
      </c>
      <c r="G782" t="s">
        <v>7664</v>
      </c>
      <c r="H782" t="s">
        <v>166</v>
      </c>
      <c r="I782" t="s">
        <v>173</v>
      </c>
      <c r="J782" t="s">
        <v>859</v>
      </c>
      <c r="K782" t="s">
        <v>7542</v>
      </c>
      <c r="L782" t="s">
        <v>7541</v>
      </c>
      <c r="M782" t="s">
        <v>7535</v>
      </c>
      <c r="N782" t="s">
        <v>23</v>
      </c>
      <c r="O782">
        <v>59</v>
      </c>
      <c r="P782">
        <v>46</v>
      </c>
      <c r="R782" s="9">
        <v>18.78</v>
      </c>
      <c r="S782" s="9">
        <v>14.64</v>
      </c>
      <c r="T782" s="9"/>
      <c r="V782" t="s">
        <v>7647</v>
      </c>
      <c r="W782">
        <v>6</v>
      </c>
      <c r="X782">
        <f t="shared" si="23"/>
        <v>5.5</v>
      </c>
      <c r="Y782">
        <v>0</v>
      </c>
      <c r="Z782" t="s">
        <v>24</v>
      </c>
      <c r="AA782" t="s">
        <v>474</v>
      </c>
      <c r="AB782" t="s">
        <v>30</v>
      </c>
      <c r="AC782" t="s">
        <v>29</v>
      </c>
      <c r="AD782" t="s">
        <v>167</v>
      </c>
      <c r="AE782" t="s">
        <v>4279</v>
      </c>
      <c r="AF782" t="s">
        <v>351</v>
      </c>
      <c r="AG782" t="s">
        <v>215</v>
      </c>
      <c r="AH782" t="s">
        <v>352</v>
      </c>
      <c r="AI782" t="s">
        <v>341</v>
      </c>
      <c r="AJ782" t="s">
        <v>26</v>
      </c>
      <c r="AP782" t="s">
        <v>26</v>
      </c>
      <c r="AQ782" t="s">
        <v>60</v>
      </c>
      <c r="AR782" t="s">
        <v>27</v>
      </c>
      <c r="AW782" t="s">
        <v>30</v>
      </c>
      <c r="AX782" t="s">
        <v>7658</v>
      </c>
      <c r="AY782" t="s">
        <v>7517</v>
      </c>
      <c r="AZ782" t="s">
        <v>7523</v>
      </c>
      <c r="BA782" t="s">
        <v>360</v>
      </c>
      <c r="BB782" t="s">
        <v>7337</v>
      </c>
      <c r="BD782" s="5">
        <v>44845.667141203703</v>
      </c>
      <c r="BE782" t="s">
        <v>173</v>
      </c>
      <c r="BF782">
        <v>0.3</v>
      </c>
      <c r="BG782">
        <v>6</v>
      </c>
      <c r="BH782">
        <v>5</v>
      </c>
      <c r="BI782" s="11">
        <v>4</v>
      </c>
    </row>
    <row r="783" spans="1:61" x14ac:dyDescent="0.2">
      <c r="A783" t="s">
        <v>1816</v>
      </c>
      <c r="B783" t="s">
        <v>1196</v>
      </c>
      <c r="C783" t="s">
        <v>248</v>
      </c>
      <c r="D783">
        <v>-76.243140150000002</v>
      </c>
      <c r="E783">
        <v>3.4152408780000001</v>
      </c>
      <c r="F783">
        <v>-1</v>
      </c>
      <c r="G783" t="s">
        <v>7664</v>
      </c>
      <c r="H783" t="s">
        <v>540</v>
      </c>
      <c r="I783" t="s">
        <v>541</v>
      </c>
      <c r="J783" t="s">
        <v>853</v>
      </c>
      <c r="K783" t="s">
        <v>7572</v>
      </c>
      <c r="L783" t="s">
        <v>7541</v>
      </c>
      <c r="M783" t="s">
        <v>7547</v>
      </c>
      <c r="N783" t="s">
        <v>23</v>
      </c>
      <c r="O783">
        <v>44</v>
      </c>
      <c r="R783" s="9">
        <v>14.01</v>
      </c>
      <c r="S783" s="9"/>
      <c r="T783" s="9"/>
      <c r="V783" t="s">
        <v>7646</v>
      </c>
      <c r="W783">
        <v>7</v>
      </c>
      <c r="X783">
        <f t="shared" si="23"/>
        <v>4</v>
      </c>
      <c r="Y783">
        <v>0</v>
      </c>
      <c r="Z783" t="s">
        <v>24</v>
      </c>
      <c r="AA783" t="s">
        <v>474</v>
      </c>
      <c r="AB783" t="s">
        <v>30</v>
      </c>
      <c r="AC783" t="s">
        <v>29</v>
      </c>
      <c r="AD783" t="s">
        <v>25</v>
      </c>
      <c r="AE783" t="s">
        <v>4278</v>
      </c>
      <c r="AJ783" t="s">
        <v>26</v>
      </c>
      <c r="AP783" t="s">
        <v>26</v>
      </c>
      <c r="AQ783" t="s">
        <v>44</v>
      </c>
      <c r="AR783" t="s">
        <v>27</v>
      </c>
      <c r="AW783" t="s">
        <v>30</v>
      </c>
      <c r="AX783" t="s">
        <v>7658</v>
      </c>
      <c r="AY783" t="s">
        <v>7517</v>
      </c>
      <c r="AZ783" t="s">
        <v>7517</v>
      </c>
      <c r="BA783" t="s">
        <v>392</v>
      </c>
      <c r="BB783" t="s">
        <v>7336</v>
      </c>
      <c r="BD783" s="5">
        <v>44845.66915509259</v>
      </c>
      <c r="BE783" t="s">
        <v>541</v>
      </c>
      <c r="BF783">
        <v>0.15</v>
      </c>
      <c r="BG783">
        <v>4</v>
      </c>
      <c r="BH783">
        <v>4</v>
      </c>
      <c r="BI783" s="11">
        <v>3</v>
      </c>
    </row>
    <row r="784" spans="1:61" x14ac:dyDescent="0.2">
      <c r="A784" t="s">
        <v>1817</v>
      </c>
      <c r="B784" t="s">
        <v>1197</v>
      </c>
      <c r="C784" t="s">
        <v>252</v>
      </c>
      <c r="D784">
        <v>-76.243161130000004</v>
      </c>
      <c r="E784">
        <v>3.4152211160000001</v>
      </c>
      <c r="F784">
        <v>-1</v>
      </c>
      <c r="G784" t="s">
        <v>7664</v>
      </c>
      <c r="H784" t="s">
        <v>540</v>
      </c>
      <c r="I784" t="s">
        <v>541</v>
      </c>
      <c r="J784" t="s">
        <v>853</v>
      </c>
      <c r="K784" t="s">
        <v>7572</v>
      </c>
      <c r="L784" t="s">
        <v>7541</v>
      </c>
      <c r="M784" t="s">
        <v>7547</v>
      </c>
      <c r="N784" t="s">
        <v>23</v>
      </c>
      <c r="O784">
        <v>41</v>
      </c>
      <c r="P784">
        <v>39</v>
      </c>
      <c r="R784" s="9">
        <v>13.05</v>
      </c>
      <c r="S784" s="9">
        <v>12.41</v>
      </c>
      <c r="T784" s="9"/>
      <c r="V784" t="s">
        <v>7647</v>
      </c>
      <c r="W784">
        <v>5</v>
      </c>
      <c r="X784">
        <f t="shared" si="23"/>
        <v>3.5</v>
      </c>
      <c r="Y784">
        <v>0</v>
      </c>
      <c r="Z784" t="s">
        <v>24</v>
      </c>
      <c r="AA784" t="s">
        <v>474</v>
      </c>
      <c r="AB784" t="s">
        <v>30</v>
      </c>
      <c r="AC784" t="s">
        <v>29</v>
      </c>
      <c r="AD784" t="s">
        <v>25</v>
      </c>
      <c r="AE784" t="s">
        <v>4278</v>
      </c>
      <c r="AJ784" t="s">
        <v>26</v>
      </c>
      <c r="AP784" t="s">
        <v>26</v>
      </c>
      <c r="AQ784" t="s">
        <v>44</v>
      </c>
      <c r="AR784" t="s">
        <v>27</v>
      </c>
      <c r="AW784" t="s">
        <v>30</v>
      </c>
      <c r="AX784" t="s">
        <v>7658</v>
      </c>
      <c r="AY784" t="s">
        <v>7517</v>
      </c>
      <c r="AZ784" t="s">
        <v>7517</v>
      </c>
      <c r="BA784" t="s">
        <v>392</v>
      </c>
      <c r="BB784" t="s">
        <v>7335</v>
      </c>
      <c r="BD784" s="5">
        <v>44845.671331018515</v>
      </c>
      <c r="BE784" t="s">
        <v>541</v>
      </c>
      <c r="BF784">
        <v>0.15</v>
      </c>
      <c r="BG784">
        <v>4</v>
      </c>
      <c r="BH784">
        <v>3</v>
      </c>
      <c r="BI784" s="11">
        <v>3</v>
      </c>
    </row>
    <row r="785" spans="1:61" x14ac:dyDescent="0.2">
      <c r="A785" t="s">
        <v>1818</v>
      </c>
      <c r="B785" t="s">
        <v>1198</v>
      </c>
      <c r="C785" t="s">
        <v>253</v>
      </c>
      <c r="D785">
        <v>-76.243151539999999</v>
      </c>
      <c r="E785">
        <v>3.4152559810000001</v>
      </c>
      <c r="F785">
        <v>-1</v>
      </c>
      <c r="G785" t="s">
        <v>7664</v>
      </c>
      <c r="H785" t="s">
        <v>255</v>
      </c>
      <c r="I785" t="s">
        <v>256</v>
      </c>
      <c r="J785" t="s">
        <v>875</v>
      </c>
      <c r="K785" t="s">
        <v>7564</v>
      </c>
      <c r="L785" t="s">
        <v>7534</v>
      </c>
      <c r="M785" t="s">
        <v>7535</v>
      </c>
      <c r="N785" t="s">
        <v>23</v>
      </c>
      <c r="O785">
        <v>40</v>
      </c>
      <c r="R785" s="9">
        <v>12.73</v>
      </c>
      <c r="S785" s="9"/>
      <c r="T785" s="9"/>
      <c r="V785" t="s">
        <v>7646</v>
      </c>
      <c r="W785">
        <v>6</v>
      </c>
      <c r="X785">
        <f t="shared" si="23"/>
        <v>3.5</v>
      </c>
      <c r="Y785">
        <v>0</v>
      </c>
      <c r="Z785" t="s">
        <v>24</v>
      </c>
      <c r="AA785" t="s">
        <v>474</v>
      </c>
      <c r="AB785" t="s">
        <v>30</v>
      </c>
      <c r="AC785" t="s">
        <v>29</v>
      </c>
      <c r="AD785" t="s">
        <v>25</v>
      </c>
      <c r="AE785" t="s">
        <v>4278</v>
      </c>
      <c r="AJ785" t="s">
        <v>26</v>
      </c>
      <c r="AP785" t="s">
        <v>26</v>
      </c>
      <c r="AQ785" t="s">
        <v>44</v>
      </c>
      <c r="AR785" t="s">
        <v>27</v>
      </c>
      <c r="AW785" t="s">
        <v>30</v>
      </c>
      <c r="AX785" t="s">
        <v>7658</v>
      </c>
      <c r="AY785" t="s">
        <v>7517</v>
      </c>
      <c r="AZ785" t="s">
        <v>7518</v>
      </c>
      <c r="BA785" t="s">
        <v>124</v>
      </c>
      <c r="BB785" t="s">
        <v>7334</v>
      </c>
      <c r="BD785" s="5">
        <v>44845.672800925924</v>
      </c>
      <c r="BE785" t="s">
        <v>256</v>
      </c>
      <c r="BF785">
        <v>3</v>
      </c>
      <c r="BG785">
        <v>4</v>
      </c>
      <c r="BH785">
        <v>3</v>
      </c>
      <c r="BI785" s="11">
        <v>3</v>
      </c>
    </row>
    <row r="786" spans="1:61" x14ac:dyDescent="0.2">
      <c r="A786" t="s">
        <v>1819</v>
      </c>
      <c r="B786" t="s">
        <v>1199</v>
      </c>
      <c r="C786" t="s">
        <v>254</v>
      </c>
      <c r="D786">
        <v>-76.243178049999997</v>
      </c>
      <c r="E786">
        <v>3.4152129000000002</v>
      </c>
      <c r="F786">
        <v>-1</v>
      </c>
      <c r="G786" t="s">
        <v>7664</v>
      </c>
      <c r="H786" t="s">
        <v>272</v>
      </c>
      <c r="I786" t="s">
        <v>450</v>
      </c>
      <c r="J786" t="s">
        <v>907</v>
      </c>
      <c r="K786" t="s">
        <v>7545</v>
      </c>
      <c r="L786" t="s">
        <v>7541</v>
      </c>
      <c r="M786" t="s">
        <v>7546</v>
      </c>
      <c r="N786" t="s">
        <v>23</v>
      </c>
      <c r="O786">
        <v>14</v>
      </c>
      <c r="P786">
        <v>13</v>
      </c>
      <c r="R786" s="9">
        <v>4.46</v>
      </c>
      <c r="S786" s="9">
        <v>4.1399999999999997</v>
      </c>
      <c r="T786" s="9"/>
      <c r="V786" t="s">
        <v>7647</v>
      </c>
      <c r="W786">
        <v>3</v>
      </c>
      <c r="X786">
        <f t="shared" si="23"/>
        <v>1.5</v>
      </c>
      <c r="Y786">
        <v>0</v>
      </c>
      <c r="Z786" t="s">
        <v>24</v>
      </c>
      <c r="AA786" t="s">
        <v>474</v>
      </c>
      <c r="AB786" t="s">
        <v>30</v>
      </c>
      <c r="AC786" t="s">
        <v>29</v>
      </c>
      <c r="AD786" t="s">
        <v>25</v>
      </c>
      <c r="AE786" t="s">
        <v>4278</v>
      </c>
      <c r="AJ786" t="s">
        <v>26</v>
      </c>
      <c r="AP786" t="s">
        <v>26</v>
      </c>
      <c r="AQ786" t="s">
        <v>24</v>
      </c>
      <c r="AR786" t="s">
        <v>27</v>
      </c>
      <c r="AW786" t="s">
        <v>30</v>
      </c>
      <c r="AX786" t="s">
        <v>7658</v>
      </c>
      <c r="AY786" t="s">
        <v>7517</v>
      </c>
      <c r="AZ786" t="s">
        <v>7517</v>
      </c>
      <c r="BA786" t="s">
        <v>124</v>
      </c>
      <c r="BB786" t="s">
        <v>7333</v>
      </c>
      <c r="BD786" s="5">
        <v>44845.677407407406</v>
      </c>
      <c r="BE786" t="s">
        <v>450</v>
      </c>
      <c r="BF786">
        <v>0.9</v>
      </c>
      <c r="BG786">
        <v>1</v>
      </c>
      <c r="BH786">
        <v>2</v>
      </c>
      <c r="BI786" s="11">
        <v>1</v>
      </c>
    </row>
    <row r="787" spans="1:61" x14ac:dyDescent="0.2">
      <c r="A787" t="s">
        <v>1820</v>
      </c>
      <c r="B787" t="s">
        <v>1200</v>
      </c>
      <c r="C787" t="s">
        <v>265</v>
      </c>
      <c r="D787">
        <v>-76.2431804</v>
      </c>
      <c r="E787">
        <v>3.4152877190000002</v>
      </c>
      <c r="F787">
        <v>-1</v>
      </c>
      <c r="G787" t="s">
        <v>7664</v>
      </c>
      <c r="H787" t="s">
        <v>46</v>
      </c>
      <c r="I787" t="s">
        <v>425</v>
      </c>
      <c r="J787" t="s">
        <v>851</v>
      </c>
      <c r="K787" t="s">
        <v>7543</v>
      </c>
      <c r="L787" t="s">
        <v>7541</v>
      </c>
      <c r="M787" t="s">
        <v>7535</v>
      </c>
      <c r="N787" t="s">
        <v>23</v>
      </c>
      <c r="O787">
        <v>10</v>
      </c>
      <c r="P787">
        <v>9</v>
      </c>
      <c r="R787" s="9">
        <v>3.18</v>
      </c>
      <c r="S787" s="9">
        <v>2.86</v>
      </c>
      <c r="T787" s="9"/>
      <c r="V787" t="s">
        <v>7647</v>
      </c>
      <c r="W787">
        <v>3</v>
      </c>
      <c r="X787">
        <f t="shared" si="23"/>
        <v>2.5</v>
      </c>
      <c r="Y787">
        <v>0</v>
      </c>
      <c r="Z787" t="s">
        <v>24</v>
      </c>
      <c r="AA787" t="s">
        <v>474</v>
      </c>
      <c r="AB787" t="s">
        <v>21</v>
      </c>
      <c r="AC787" t="s">
        <v>29</v>
      </c>
      <c r="AD787" t="s">
        <v>25</v>
      </c>
      <c r="AE787" t="s">
        <v>4278</v>
      </c>
      <c r="AJ787" t="s">
        <v>26</v>
      </c>
      <c r="AP787" t="s">
        <v>26</v>
      </c>
      <c r="AQ787" t="s">
        <v>24</v>
      </c>
      <c r="AR787" t="s">
        <v>27</v>
      </c>
      <c r="AW787" t="s">
        <v>30</v>
      </c>
      <c r="AX787" t="s">
        <v>7658</v>
      </c>
      <c r="AY787" t="s">
        <v>7517</v>
      </c>
      <c r="AZ787" t="s">
        <v>7517</v>
      </c>
      <c r="BA787" t="s">
        <v>37</v>
      </c>
      <c r="BB787" t="s">
        <v>7332</v>
      </c>
      <c r="BD787" s="5">
        <v>44845.681134259263</v>
      </c>
      <c r="BE787" t="s">
        <v>425</v>
      </c>
      <c r="BF787">
        <v>1</v>
      </c>
      <c r="BG787">
        <v>3</v>
      </c>
      <c r="BH787">
        <v>2</v>
      </c>
      <c r="BI787" s="11">
        <v>3</v>
      </c>
    </row>
    <row r="788" spans="1:61" x14ac:dyDescent="0.2">
      <c r="A788" t="s">
        <v>1821</v>
      </c>
      <c r="B788" t="s">
        <v>1201</v>
      </c>
      <c r="C788" t="s">
        <v>264</v>
      </c>
      <c r="D788">
        <v>-76.243225019999997</v>
      </c>
      <c r="E788">
        <v>3.415243571</v>
      </c>
      <c r="F788">
        <v>-1</v>
      </c>
      <c r="G788" t="s">
        <v>7664</v>
      </c>
      <c r="H788" t="s">
        <v>46</v>
      </c>
      <c r="I788" t="s">
        <v>425</v>
      </c>
      <c r="J788" t="s">
        <v>851</v>
      </c>
      <c r="K788" t="s">
        <v>7543</v>
      </c>
      <c r="L788" t="s">
        <v>7541</v>
      </c>
      <c r="M788" t="s">
        <v>7535</v>
      </c>
      <c r="N788" t="s">
        <v>23</v>
      </c>
      <c r="O788">
        <v>17</v>
      </c>
      <c r="P788">
        <v>14</v>
      </c>
      <c r="R788" s="9">
        <v>5.41</v>
      </c>
      <c r="S788" s="9">
        <v>4.46</v>
      </c>
      <c r="T788" s="9"/>
      <c r="V788" t="s">
        <v>7647</v>
      </c>
      <c r="W788">
        <v>4</v>
      </c>
      <c r="X788">
        <f t="shared" si="23"/>
        <v>3</v>
      </c>
      <c r="Y788">
        <v>0</v>
      </c>
      <c r="Z788" t="s">
        <v>24</v>
      </c>
      <c r="AA788" t="s">
        <v>474</v>
      </c>
      <c r="AB788" t="s">
        <v>21</v>
      </c>
      <c r="AC788" t="s">
        <v>29</v>
      </c>
      <c r="AD788" t="s">
        <v>25</v>
      </c>
      <c r="AE788" t="s">
        <v>4278</v>
      </c>
      <c r="AJ788" t="s">
        <v>26</v>
      </c>
      <c r="AP788" t="s">
        <v>26</v>
      </c>
      <c r="AQ788" t="s">
        <v>24</v>
      </c>
      <c r="AR788" t="s">
        <v>27</v>
      </c>
      <c r="AW788" t="s">
        <v>30</v>
      </c>
      <c r="AX788" t="s">
        <v>7658</v>
      </c>
      <c r="AY788" t="s">
        <v>7517</v>
      </c>
      <c r="AZ788" t="s">
        <v>7517</v>
      </c>
      <c r="BA788" t="s">
        <v>37</v>
      </c>
      <c r="BB788" t="s">
        <v>7331</v>
      </c>
      <c r="BD788" s="5">
        <v>44845.684224537035</v>
      </c>
      <c r="BE788" t="s">
        <v>425</v>
      </c>
      <c r="BF788">
        <v>0.15</v>
      </c>
      <c r="BG788">
        <v>3</v>
      </c>
      <c r="BH788">
        <v>3</v>
      </c>
      <c r="BI788" s="11">
        <v>5</v>
      </c>
    </row>
    <row r="789" spans="1:61" x14ac:dyDescent="0.2">
      <c r="A789" t="s">
        <v>1822</v>
      </c>
      <c r="B789" t="s">
        <v>1202</v>
      </c>
      <c r="C789" t="s">
        <v>263</v>
      </c>
      <c r="D789">
        <v>-76.243269819999995</v>
      </c>
      <c r="E789">
        <v>3.4152056590000002</v>
      </c>
      <c r="F789">
        <v>-1</v>
      </c>
      <c r="G789" t="s">
        <v>7664</v>
      </c>
      <c r="H789" t="s">
        <v>46</v>
      </c>
      <c r="I789" t="s">
        <v>425</v>
      </c>
      <c r="J789" t="s">
        <v>851</v>
      </c>
      <c r="K789" t="s">
        <v>7543</v>
      </c>
      <c r="L789" t="s">
        <v>7541</v>
      </c>
      <c r="M789" t="s">
        <v>7535</v>
      </c>
      <c r="N789" t="s">
        <v>23</v>
      </c>
      <c r="O789">
        <v>21</v>
      </c>
      <c r="P789">
        <v>17</v>
      </c>
      <c r="R789" s="9">
        <v>6.68</v>
      </c>
      <c r="S789" s="9">
        <v>5.41</v>
      </c>
      <c r="T789" s="9"/>
      <c r="V789" t="s">
        <v>7647</v>
      </c>
      <c r="W789">
        <v>5</v>
      </c>
      <c r="X789">
        <f t="shared" si="23"/>
        <v>4.5</v>
      </c>
      <c r="Y789">
        <v>0</v>
      </c>
      <c r="Z789" t="s">
        <v>24</v>
      </c>
      <c r="AA789" t="s">
        <v>474</v>
      </c>
      <c r="AB789" t="s">
        <v>21</v>
      </c>
      <c r="AC789" t="s">
        <v>29</v>
      </c>
      <c r="AD789" t="s">
        <v>25</v>
      </c>
      <c r="AE789" t="s">
        <v>4278</v>
      </c>
      <c r="AJ789" t="s">
        <v>26</v>
      </c>
      <c r="AP789" t="s">
        <v>26</v>
      </c>
      <c r="AQ789" t="s">
        <v>24</v>
      </c>
      <c r="AR789" t="s">
        <v>27</v>
      </c>
      <c r="AW789" t="s">
        <v>30</v>
      </c>
      <c r="AX789" t="s">
        <v>7658</v>
      </c>
      <c r="AY789" t="s">
        <v>7517</v>
      </c>
      <c r="AZ789" t="s">
        <v>7517</v>
      </c>
      <c r="BA789" t="s">
        <v>37</v>
      </c>
      <c r="BB789" t="s">
        <v>7330</v>
      </c>
      <c r="BD789" s="5">
        <v>44845.685671296298</v>
      </c>
      <c r="BE789" t="s">
        <v>425</v>
      </c>
      <c r="BF789">
        <v>0.4</v>
      </c>
      <c r="BG789">
        <v>4</v>
      </c>
      <c r="BH789">
        <v>5</v>
      </c>
      <c r="BI789" s="11">
        <v>5</v>
      </c>
    </row>
    <row r="790" spans="1:61" x14ac:dyDescent="0.2">
      <c r="A790" t="s">
        <v>1823</v>
      </c>
      <c r="B790" t="s">
        <v>1203</v>
      </c>
      <c r="C790" t="s">
        <v>262</v>
      </c>
      <c r="D790">
        <v>-76.243366469999998</v>
      </c>
      <c r="E790">
        <v>3.4151381679999999</v>
      </c>
      <c r="F790">
        <v>-1</v>
      </c>
      <c r="G790" t="s">
        <v>7664</v>
      </c>
      <c r="H790" t="s">
        <v>46</v>
      </c>
      <c r="I790" t="s">
        <v>425</v>
      </c>
      <c r="J790" t="s">
        <v>851</v>
      </c>
      <c r="K790" t="s">
        <v>7543</v>
      </c>
      <c r="L790" t="s">
        <v>7541</v>
      </c>
      <c r="M790" t="s">
        <v>7535</v>
      </c>
      <c r="N790" t="s">
        <v>23</v>
      </c>
      <c r="O790">
        <v>16</v>
      </c>
      <c r="P790">
        <v>12</v>
      </c>
      <c r="R790" s="9">
        <v>5.09</v>
      </c>
      <c r="S790" s="9">
        <v>3.82</v>
      </c>
      <c r="T790" s="9"/>
      <c r="V790" t="s">
        <v>7647</v>
      </c>
      <c r="W790">
        <v>4</v>
      </c>
      <c r="X790">
        <f t="shared" si="23"/>
        <v>3.5</v>
      </c>
      <c r="Y790">
        <v>0</v>
      </c>
      <c r="Z790" t="s">
        <v>24</v>
      </c>
      <c r="AA790" t="s">
        <v>474</v>
      </c>
      <c r="AB790" t="s">
        <v>21</v>
      </c>
      <c r="AC790" t="s">
        <v>29</v>
      </c>
      <c r="AD790" t="s">
        <v>25</v>
      </c>
      <c r="AE790" t="s">
        <v>4278</v>
      </c>
      <c r="AJ790" t="s">
        <v>26</v>
      </c>
      <c r="AP790" t="s">
        <v>26</v>
      </c>
      <c r="AQ790" t="s">
        <v>24</v>
      </c>
      <c r="AR790" t="s">
        <v>27</v>
      </c>
      <c r="AW790" t="s">
        <v>30</v>
      </c>
      <c r="AX790" t="s">
        <v>7658</v>
      </c>
      <c r="AY790" t="s">
        <v>7517</v>
      </c>
      <c r="AZ790" t="s">
        <v>7517</v>
      </c>
      <c r="BA790" t="s">
        <v>37</v>
      </c>
      <c r="BB790" t="s">
        <v>7329</v>
      </c>
      <c r="BD790" s="5">
        <v>44845.687048611115</v>
      </c>
      <c r="BE790" t="s">
        <v>425</v>
      </c>
      <c r="BF790">
        <v>0.5</v>
      </c>
      <c r="BG790">
        <v>4</v>
      </c>
      <c r="BH790">
        <v>3</v>
      </c>
      <c r="BI790" s="11">
        <v>5</v>
      </c>
    </row>
    <row r="791" spans="1:61" x14ac:dyDescent="0.2">
      <c r="A791" t="s">
        <v>1824</v>
      </c>
      <c r="B791" t="s">
        <v>1204</v>
      </c>
      <c r="C791" t="s">
        <v>260</v>
      </c>
      <c r="D791">
        <v>-76.243415080000005</v>
      </c>
      <c r="E791">
        <v>3.4150990540000001</v>
      </c>
      <c r="F791">
        <v>-1</v>
      </c>
      <c r="G791" t="s">
        <v>7664</v>
      </c>
      <c r="H791" t="s">
        <v>322</v>
      </c>
      <c r="I791" t="s">
        <v>447</v>
      </c>
      <c r="J791" t="s">
        <v>863</v>
      </c>
      <c r="K791" t="s">
        <v>7552</v>
      </c>
      <c r="L791" t="s">
        <v>7534</v>
      </c>
      <c r="M791" t="s">
        <v>7535</v>
      </c>
      <c r="N791" t="s">
        <v>36</v>
      </c>
      <c r="O791">
        <v>8</v>
      </c>
      <c r="R791" s="9">
        <v>2.5499999999999998</v>
      </c>
      <c r="S791" s="9"/>
      <c r="T791" s="9"/>
      <c r="V791" t="s">
        <v>7646</v>
      </c>
      <c r="W791">
        <v>2.5</v>
      </c>
      <c r="X791">
        <f t="shared" si="23"/>
        <v>1</v>
      </c>
      <c r="Y791">
        <v>0</v>
      </c>
      <c r="Z791" t="s">
        <v>24</v>
      </c>
      <c r="AA791" t="s">
        <v>474</v>
      </c>
      <c r="AB791" t="s">
        <v>30</v>
      </c>
      <c r="AC791" t="s">
        <v>29</v>
      </c>
      <c r="AD791" t="s">
        <v>25</v>
      </c>
      <c r="AE791" t="s">
        <v>4278</v>
      </c>
      <c r="AJ791" t="s">
        <v>26</v>
      </c>
      <c r="AP791" t="s">
        <v>26</v>
      </c>
      <c r="AQ791" t="s">
        <v>24</v>
      </c>
      <c r="AR791" t="s">
        <v>27</v>
      </c>
      <c r="AW791" t="s">
        <v>30</v>
      </c>
      <c r="AX791" t="s">
        <v>7658</v>
      </c>
      <c r="AY791" t="s">
        <v>7519</v>
      </c>
      <c r="AZ791" t="s">
        <v>7517</v>
      </c>
      <c r="BA791" t="s">
        <v>124</v>
      </c>
      <c r="BB791" t="s">
        <v>7328</v>
      </c>
      <c r="BD791" s="5">
        <v>44845.688564814816</v>
      </c>
      <c r="BE791" t="s">
        <v>447</v>
      </c>
      <c r="BF791">
        <v>1.2</v>
      </c>
      <c r="BG791">
        <v>1</v>
      </c>
      <c r="BH791">
        <v>1</v>
      </c>
      <c r="BI791" s="11">
        <v>5</v>
      </c>
    </row>
    <row r="792" spans="1:61" x14ac:dyDescent="0.2">
      <c r="A792" t="s">
        <v>1825</v>
      </c>
      <c r="B792" t="s">
        <v>1205</v>
      </c>
      <c r="C792" t="s">
        <v>259</v>
      </c>
      <c r="D792">
        <v>-76.243467249999995</v>
      </c>
      <c r="E792">
        <v>3.4150562039999999</v>
      </c>
      <c r="F792">
        <v>-1</v>
      </c>
      <c r="G792" t="s">
        <v>7664</v>
      </c>
      <c r="H792" t="s">
        <v>424</v>
      </c>
      <c r="I792" t="s">
        <v>301</v>
      </c>
      <c r="J792" t="s">
        <v>7573</v>
      </c>
      <c r="K792" t="s">
        <v>7543</v>
      </c>
      <c r="L792" t="s">
        <v>7541</v>
      </c>
      <c r="M792" t="s">
        <v>7535</v>
      </c>
      <c r="N792" t="s">
        <v>23</v>
      </c>
      <c r="O792">
        <v>35</v>
      </c>
      <c r="R792" s="9">
        <v>11.14</v>
      </c>
      <c r="S792" s="9"/>
      <c r="T792" s="9"/>
      <c r="V792" t="s">
        <v>7646</v>
      </c>
      <c r="W792">
        <v>8</v>
      </c>
      <c r="X792">
        <f t="shared" si="23"/>
        <v>3.5</v>
      </c>
      <c r="Y792">
        <v>0</v>
      </c>
      <c r="Z792" t="s">
        <v>24</v>
      </c>
      <c r="AA792" t="s">
        <v>474</v>
      </c>
      <c r="AB792" t="s">
        <v>30</v>
      </c>
      <c r="AC792" t="s">
        <v>29</v>
      </c>
      <c r="AD792" t="s">
        <v>25</v>
      </c>
      <c r="AE792" t="s">
        <v>4278</v>
      </c>
      <c r="AJ792" t="s">
        <v>26</v>
      </c>
      <c r="AP792" t="s">
        <v>26</v>
      </c>
      <c r="AQ792" t="s">
        <v>24</v>
      </c>
      <c r="AR792" t="s">
        <v>27</v>
      </c>
      <c r="AW792" t="s">
        <v>30</v>
      </c>
      <c r="AX792" t="s">
        <v>7658</v>
      </c>
      <c r="AY792" t="s">
        <v>7517</v>
      </c>
      <c r="AZ792" t="s">
        <v>7524</v>
      </c>
      <c r="BA792" t="s">
        <v>27</v>
      </c>
      <c r="BB792" t="s">
        <v>7327</v>
      </c>
      <c r="BD792" s="5">
        <v>44845.689976851849</v>
      </c>
      <c r="BE792" t="s">
        <v>650</v>
      </c>
      <c r="BF792">
        <v>2</v>
      </c>
      <c r="BG792">
        <v>4</v>
      </c>
      <c r="BH792">
        <v>3</v>
      </c>
      <c r="BI792" s="11">
        <v>5</v>
      </c>
    </row>
    <row r="793" spans="1:61" x14ac:dyDescent="0.2">
      <c r="A793" t="s">
        <v>1826</v>
      </c>
      <c r="B793" t="s">
        <v>1206</v>
      </c>
      <c r="C793" t="s">
        <v>258</v>
      </c>
      <c r="D793">
        <v>-76.243372750000006</v>
      </c>
      <c r="E793">
        <v>3.4150262329999999</v>
      </c>
      <c r="F793">
        <v>-1</v>
      </c>
      <c r="G793" t="s">
        <v>7664</v>
      </c>
      <c r="H793" t="s">
        <v>89</v>
      </c>
      <c r="I793" t="s">
        <v>90</v>
      </c>
      <c r="J793" t="s">
        <v>872</v>
      </c>
      <c r="K793" t="s">
        <v>7574</v>
      </c>
      <c r="L793" t="s">
        <v>7541</v>
      </c>
      <c r="M793" t="s">
        <v>7546</v>
      </c>
      <c r="N793" t="s">
        <v>23</v>
      </c>
      <c r="O793">
        <v>12</v>
      </c>
      <c r="R793" s="9">
        <v>3.82</v>
      </c>
      <c r="S793" s="9"/>
      <c r="T793" s="9"/>
      <c r="V793" t="s">
        <v>7646</v>
      </c>
      <c r="W793">
        <v>2</v>
      </c>
      <c r="X793">
        <f t="shared" si="23"/>
        <v>1.5</v>
      </c>
      <c r="Y793">
        <v>0</v>
      </c>
      <c r="Z793" t="s">
        <v>24</v>
      </c>
      <c r="AA793" t="s">
        <v>474</v>
      </c>
      <c r="AB793" t="s">
        <v>30</v>
      </c>
      <c r="AC793" t="s">
        <v>29</v>
      </c>
      <c r="AD793" t="s">
        <v>25</v>
      </c>
      <c r="AE793" t="s">
        <v>4278</v>
      </c>
      <c r="AJ793" t="s">
        <v>26</v>
      </c>
      <c r="AP793" t="s">
        <v>26</v>
      </c>
      <c r="AQ793" t="s">
        <v>24</v>
      </c>
      <c r="AR793" t="s">
        <v>27</v>
      </c>
      <c r="AW793" t="s">
        <v>30</v>
      </c>
      <c r="AX793" t="s">
        <v>7658</v>
      </c>
      <c r="AY793" t="s">
        <v>7517</v>
      </c>
      <c r="AZ793" t="s">
        <v>7518</v>
      </c>
      <c r="BA793" t="s">
        <v>27</v>
      </c>
      <c r="BB793" t="s">
        <v>7326</v>
      </c>
      <c r="BD793" s="5">
        <v>44845.692083333335</v>
      </c>
      <c r="BE793" t="s">
        <v>90</v>
      </c>
      <c r="BF793">
        <v>0.4</v>
      </c>
      <c r="BG793">
        <v>2</v>
      </c>
      <c r="BH793">
        <v>1</v>
      </c>
      <c r="BI793" s="11">
        <v>3</v>
      </c>
    </row>
    <row r="794" spans="1:61" x14ac:dyDescent="0.2">
      <c r="A794" t="s">
        <v>1827</v>
      </c>
      <c r="B794" t="s">
        <v>1207</v>
      </c>
      <c r="C794" t="s">
        <v>257</v>
      </c>
      <c r="D794">
        <v>-76.243339919999997</v>
      </c>
      <c r="E794">
        <v>3.4150452210000002</v>
      </c>
      <c r="F794">
        <v>-1</v>
      </c>
      <c r="G794" t="s">
        <v>7664</v>
      </c>
      <c r="H794" t="s">
        <v>204</v>
      </c>
      <c r="I794" t="s">
        <v>445</v>
      </c>
      <c r="J794" t="s">
        <v>874</v>
      </c>
      <c r="K794" t="s">
        <v>7537</v>
      </c>
      <c r="L794" t="s">
        <v>7534</v>
      </c>
      <c r="M794" t="s">
        <v>7535</v>
      </c>
      <c r="N794" t="s">
        <v>23</v>
      </c>
      <c r="O794">
        <v>129</v>
      </c>
      <c r="R794" s="9">
        <v>41.06</v>
      </c>
      <c r="S794" s="9"/>
      <c r="T794" s="9"/>
      <c r="V794" t="s">
        <v>7646</v>
      </c>
      <c r="W794">
        <v>12</v>
      </c>
      <c r="X794">
        <f t="shared" si="23"/>
        <v>11</v>
      </c>
      <c r="Y794">
        <v>5</v>
      </c>
      <c r="Z794" t="s">
        <v>59</v>
      </c>
      <c r="AA794" t="s">
        <v>474</v>
      </c>
      <c r="AB794" t="s">
        <v>30</v>
      </c>
      <c r="AC794" t="s">
        <v>29</v>
      </c>
      <c r="AD794" t="s">
        <v>25</v>
      </c>
      <c r="AE794" t="s">
        <v>4278</v>
      </c>
      <c r="AJ794" t="s">
        <v>26</v>
      </c>
      <c r="AP794" t="s">
        <v>26</v>
      </c>
      <c r="AQ794" t="s">
        <v>44</v>
      </c>
      <c r="AR794" t="s">
        <v>47</v>
      </c>
      <c r="AU794" t="s">
        <v>651</v>
      </c>
      <c r="AW794" t="s">
        <v>21</v>
      </c>
      <c r="AX794" t="s">
        <v>7658</v>
      </c>
      <c r="AY794" t="s">
        <v>7517</v>
      </c>
      <c r="AZ794" t="s">
        <v>7518</v>
      </c>
      <c r="BA794" t="s">
        <v>585</v>
      </c>
      <c r="BB794" t="s">
        <v>7325</v>
      </c>
      <c r="BD794" s="5">
        <v>44845.693981481483</v>
      </c>
      <c r="BE794" t="s">
        <v>445</v>
      </c>
      <c r="BF794">
        <v>1.4</v>
      </c>
      <c r="BG794">
        <v>12</v>
      </c>
      <c r="BH794">
        <v>10</v>
      </c>
      <c r="BI794" s="11">
        <v>5</v>
      </c>
    </row>
    <row r="795" spans="1:61" x14ac:dyDescent="0.2">
      <c r="A795" t="s">
        <v>1828</v>
      </c>
      <c r="B795" t="s">
        <v>1208</v>
      </c>
      <c r="C795" t="s">
        <v>508</v>
      </c>
      <c r="D795">
        <v>-76.243315879999997</v>
      </c>
      <c r="E795">
        <v>3.4150885820000001</v>
      </c>
      <c r="F795">
        <v>-1</v>
      </c>
      <c r="G795" t="s">
        <v>7664</v>
      </c>
      <c r="H795" t="s">
        <v>89</v>
      </c>
      <c r="I795" t="s">
        <v>90</v>
      </c>
      <c r="J795" t="s">
        <v>872</v>
      </c>
      <c r="K795" t="s">
        <v>7574</v>
      </c>
      <c r="L795" t="s">
        <v>7541</v>
      </c>
      <c r="M795" t="s">
        <v>7546</v>
      </c>
      <c r="N795" t="s">
        <v>23</v>
      </c>
      <c r="O795">
        <v>14</v>
      </c>
      <c r="P795">
        <v>12</v>
      </c>
      <c r="R795" s="9">
        <v>4.46</v>
      </c>
      <c r="S795" s="9">
        <v>3.82</v>
      </c>
      <c r="T795" s="9"/>
      <c r="V795" t="s">
        <v>7647</v>
      </c>
      <c r="W795">
        <v>2</v>
      </c>
      <c r="X795">
        <f t="shared" si="23"/>
        <v>1.5</v>
      </c>
      <c r="Y795">
        <v>0</v>
      </c>
      <c r="Z795" t="s">
        <v>24</v>
      </c>
      <c r="AA795" t="s">
        <v>474</v>
      </c>
      <c r="AB795" t="s">
        <v>30</v>
      </c>
      <c r="AC795" t="s">
        <v>29</v>
      </c>
      <c r="AD795" t="s">
        <v>25</v>
      </c>
      <c r="AE795" t="s">
        <v>4278</v>
      </c>
      <c r="AJ795" t="s">
        <v>26</v>
      </c>
      <c r="AP795" t="s">
        <v>26</v>
      </c>
      <c r="AQ795" t="s">
        <v>24</v>
      </c>
      <c r="AR795" t="s">
        <v>27</v>
      </c>
      <c r="AW795" t="s">
        <v>30</v>
      </c>
      <c r="AX795" t="s">
        <v>7658</v>
      </c>
      <c r="AY795" t="s">
        <v>7517</v>
      </c>
      <c r="AZ795" t="s">
        <v>7518</v>
      </c>
      <c r="BA795" t="s">
        <v>27</v>
      </c>
      <c r="BB795" t="s">
        <v>7324</v>
      </c>
      <c r="BD795" s="5">
        <v>44845.695428240739</v>
      </c>
      <c r="BE795" t="s">
        <v>90</v>
      </c>
      <c r="BF795">
        <v>0.15</v>
      </c>
      <c r="BG795">
        <v>2</v>
      </c>
      <c r="BH795">
        <v>1</v>
      </c>
      <c r="BI795" s="11">
        <v>4</v>
      </c>
    </row>
    <row r="796" spans="1:61" x14ac:dyDescent="0.2">
      <c r="A796" t="s">
        <v>1829</v>
      </c>
      <c r="B796" t="s">
        <v>1209</v>
      </c>
      <c r="C796" t="s">
        <v>509</v>
      </c>
      <c r="D796">
        <v>-76.243285090000001</v>
      </c>
      <c r="E796">
        <v>3.4151247179999999</v>
      </c>
      <c r="F796">
        <v>-1</v>
      </c>
      <c r="G796" t="s">
        <v>7664</v>
      </c>
      <c r="H796" t="s">
        <v>276</v>
      </c>
      <c r="I796" t="s">
        <v>328</v>
      </c>
      <c r="J796" t="s">
        <v>882</v>
      </c>
      <c r="K796" t="s">
        <v>7544</v>
      </c>
      <c r="L796" t="s">
        <v>7534</v>
      </c>
      <c r="M796" t="s">
        <v>7535</v>
      </c>
      <c r="N796" t="s">
        <v>23</v>
      </c>
      <c r="O796">
        <v>34</v>
      </c>
      <c r="P796">
        <v>29</v>
      </c>
      <c r="R796" s="9">
        <v>10.82</v>
      </c>
      <c r="S796" s="9">
        <v>9.23</v>
      </c>
      <c r="T796" s="9"/>
      <c r="V796" t="s">
        <v>7647</v>
      </c>
      <c r="W796">
        <v>8</v>
      </c>
      <c r="X796">
        <f t="shared" si="23"/>
        <v>5</v>
      </c>
      <c r="Y796">
        <v>0</v>
      </c>
      <c r="Z796" t="s">
        <v>24</v>
      </c>
      <c r="AA796" t="s">
        <v>474</v>
      </c>
      <c r="AB796" t="s">
        <v>21</v>
      </c>
      <c r="AC796" t="s">
        <v>29</v>
      </c>
      <c r="AD796" t="s">
        <v>25</v>
      </c>
      <c r="AE796" t="s">
        <v>4278</v>
      </c>
      <c r="AJ796" t="s">
        <v>26</v>
      </c>
      <c r="AP796" t="s">
        <v>26</v>
      </c>
      <c r="AQ796" t="s">
        <v>24</v>
      </c>
      <c r="AR796" t="s">
        <v>27</v>
      </c>
      <c r="AW796" t="s">
        <v>30</v>
      </c>
      <c r="AX796" t="s">
        <v>7658</v>
      </c>
      <c r="AY796" t="s">
        <v>7517</v>
      </c>
      <c r="AZ796" t="s">
        <v>7518</v>
      </c>
      <c r="BA796" t="s">
        <v>652</v>
      </c>
      <c r="BB796" t="s">
        <v>7323</v>
      </c>
      <c r="BD796" s="5">
        <v>44845.697766203702</v>
      </c>
      <c r="BE796" t="s">
        <v>328</v>
      </c>
      <c r="BF796">
        <v>3</v>
      </c>
      <c r="BG796">
        <v>5</v>
      </c>
      <c r="BH796">
        <v>5</v>
      </c>
      <c r="BI796" s="11">
        <v>4</v>
      </c>
    </row>
    <row r="797" spans="1:61" x14ac:dyDescent="0.2">
      <c r="A797" t="s">
        <v>1830</v>
      </c>
      <c r="B797" t="s">
        <v>1210</v>
      </c>
      <c r="C797" t="s">
        <v>510</v>
      </c>
      <c r="D797">
        <v>-76.243253960000004</v>
      </c>
      <c r="E797">
        <v>3.4151511060000002</v>
      </c>
      <c r="F797">
        <v>-1</v>
      </c>
      <c r="G797" t="s">
        <v>7664</v>
      </c>
      <c r="H797" t="s">
        <v>166</v>
      </c>
      <c r="I797" t="s">
        <v>173</v>
      </c>
      <c r="J797" t="s">
        <v>859</v>
      </c>
      <c r="K797" t="s">
        <v>7542</v>
      </c>
      <c r="L797" t="s">
        <v>7541</v>
      </c>
      <c r="M797" t="s">
        <v>7535</v>
      </c>
      <c r="N797" t="s">
        <v>23</v>
      </c>
      <c r="O797">
        <v>25</v>
      </c>
      <c r="R797" s="9">
        <v>7.96</v>
      </c>
      <c r="S797" s="9"/>
      <c r="T797" s="9"/>
      <c r="V797" t="s">
        <v>7646</v>
      </c>
      <c r="W797">
        <v>3</v>
      </c>
      <c r="X797">
        <f t="shared" si="23"/>
        <v>2.5</v>
      </c>
      <c r="Y797">
        <v>0</v>
      </c>
      <c r="Z797" t="s">
        <v>24</v>
      </c>
      <c r="AA797" t="s">
        <v>474</v>
      </c>
      <c r="AB797" t="s">
        <v>21</v>
      </c>
      <c r="AC797" t="s">
        <v>29</v>
      </c>
      <c r="AD797" t="s">
        <v>25</v>
      </c>
      <c r="AE797" t="s">
        <v>4278</v>
      </c>
      <c r="AJ797" t="s">
        <v>26</v>
      </c>
      <c r="AP797" t="s">
        <v>26</v>
      </c>
      <c r="AQ797" t="s">
        <v>44</v>
      </c>
      <c r="AR797" t="s">
        <v>27</v>
      </c>
      <c r="AW797" t="s">
        <v>30</v>
      </c>
      <c r="AX797" t="s">
        <v>7658</v>
      </c>
      <c r="AY797" t="s">
        <v>7517</v>
      </c>
      <c r="AZ797" t="s">
        <v>7523</v>
      </c>
      <c r="BA797" t="s">
        <v>652</v>
      </c>
      <c r="BB797" t="s">
        <v>7322</v>
      </c>
      <c r="BD797" s="5">
        <v>44845.704050925924</v>
      </c>
      <c r="BE797" t="s">
        <v>173</v>
      </c>
      <c r="BF797">
        <v>0.3</v>
      </c>
      <c r="BG797">
        <v>3</v>
      </c>
      <c r="BH797">
        <v>2</v>
      </c>
      <c r="BI797" s="11">
        <v>4</v>
      </c>
    </row>
    <row r="798" spans="1:61" x14ac:dyDescent="0.2">
      <c r="A798" t="s">
        <v>1831</v>
      </c>
      <c r="B798" t="s">
        <v>1211</v>
      </c>
      <c r="C798" t="s">
        <v>511</v>
      </c>
      <c r="D798">
        <v>-76.243236569999993</v>
      </c>
      <c r="E798">
        <v>3.4151703859999998</v>
      </c>
      <c r="F798">
        <v>-1</v>
      </c>
      <c r="G798" t="s">
        <v>7664</v>
      </c>
      <c r="H798" t="s">
        <v>204</v>
      </c>
      <c r="I798" t="s">
        <v>445</v>
      </c>
      <c r="J798" t="s">
        <v>874</v>
      </c>
      <c r="K798" t="s">
        <v>7537</v>
      </c>
      <c r="L798" t="s">
        <v>7534</v>
      </c>
      <c r="M798" t="s">
        <v>7535</v>
      </c>
      <c r="N798" t="s">
        <v>212</v>
      </c>
      <c r="O798">
        <v>145</v>
      </c>
      <c r="R798" s="9">
        <v>46.15</v>
      </c>
      <c r="S798" s="9"/>
      <c r="T798" s="9"/>
      <c r="V798" t="s">
        <v>7646</v>
      </c>
      <c r="W798">
        <v>4</v>
      </c>
      <c r="X798">
        <f t="shared" si="23"/>
        <v>1.5</v>
      </c>
      <c r="Y798">
        <v>0</v>
      </c>
      <c r="Z798" t="s">
        <v>24</v>
      </c>
      <c r="AA798" t="s">
        <v>474</v>
      </c>
      <c r="AB798" t="s">
        <v>30</v>
      </c>
      <c r="AC798" t="s">
        <v>218</v>
      </c>
      <c r="AD798" t="s">
        <v>25</v>
      </c>
      <c r="AE798" t="s">
        <v>4278</v>
      </c>
      <c r="AJ798" t="s">
        <v>26</v>
      </c>
      <c r="AP798" t="s">
        <v>26</v>
      </c>
      <c r="AQ798" t="s">
        <v>44</v>
      </c>
      <c r="AR798" t="s">
        <v>27</v>
      </c>
      <c r="AW798" t="s">
        <v>30</v>
      </c>
      <c r="AX798" t="s">
        <v>7658</v>
      </c>
      <c r="AY798" t="s">
        <v>7517</v>
      </c>
      <c r="AZ798" t="s">
        <v>7518</v>
      </c>
      <c r="BA798" t="s">
        <v>373</v>
      </c>
      <c r="BB798" t="s">
        <v>7321</v>
      </c>
      <c r="BD798" s="5">
        <v>44845.703784722224</v>
      </c>
      <c r="BE798" t="s">
        <v>445</v>
      </c>
      <c r="BF798">
        <v>2.5</v>
      </c>
      <c r="BG798">
        <v>2</v>
      </c>
      <c r="BH798">
        <v>1</v>
      </c>
      <c r="BI798" s="11">
        <v>5</v>
      </c>
    </row>
    <row r="799" spans="1:61" x14ac:dyDescent="0.2">
      <c r="A799" t="s">
        <v>1832</v>
      </c>
      <c r="B799" t="s">
        <v>1212</v>
      </c>
      <c r="C799" t="s">
        <v>512</v>
      </c>
      <c r="D799">
        <v>-76.243237859999994</v>
      </c>
      <c r="E799">
        <v>3.4152170380000002</v>
      </c>
      <c r="F799">
        <v>-1</v>
      </c>
      <c r="G799" t="s">
        <v>7664</v>
      </c>
      <c r="H799" t="s">
        <v>506</v>
      </c>
      <c r="I799" t="s">
        <v>507</v>
      </c>
      <c r="J799" t="s">
        <v>967</v>
      </c>
      <c r="K799" t="s">
        <v>7537</v>
      </c>
      <c r="L799" t="s">
        <v>7534</v>
      </c>
      <c r="M799" t="s">
        <v>7546</v>
      </c>
      <c r="N799" t="s">
        <v>23</v>
      </c>
      <c r="O799">
        <v>31</v>
      </c>
      <c r="R799" s="9">
        <v>9.8699999999999992</v>
      </c>
      <c r="S799" s="9"/>
      <c r="T799" s="9"/>
      <c r="V799" t="s">
        <v>7646</v>
      </c>
      <c r="W799">
        <v>6</v>
      </c>
      <c r="X799">
        <f t="shared" si="23"/>
        <v>3</v>
      </c>
      <c r="Y799">
        <v>0</v>
      </c>
      <c r="Z799" t="s">
        <v>24</v>
      </c>
      <c r="AA799" t="s">
        <v>474</v>
      </c>
      <c r="AB799" t="s">
        <v>30</v>
      </c>
      <c r="AC799" t="s">
        <v>29</v>
      </c>
      <c r="AD799" t="s">
        <v>25</v>
      </c>
      <c r="AE799" t="s">
        <v>4278</v>
      </c>
      <c r="AJ799" t="s">
        <v>26</v>
      </c>
      <c r="AP799" t="s">
        <v>26</v>
      </c>
      <c r="AQ799" t="s">
        <v>24</v>
      </c>
      <c r="AR799" t="s">
        <v>27</v>
      </c>
      <c r="AW799" t="s">
        <v>30</v>
      </c>
      <c r="AX799" t="s">
        <v>7658</v>
      </c>
      <c r="AY799" t="s">
        <v>7517</v>
      </c>
      <c r="AZ799" t="s">
        <v>7518</v>
      </c>
      <c r="BA799" t="s">
        <v>27</v>
      </c>
      <c r="BB799" t="s">
        <v>7320</v>
      </c>
      <c r="BD799" s="5">
        <v>44845.70579861111</v>
      </c>
      <c r="BE799" t="s">
        <v>507</v>
      </c>
      <c r="BF799">
        <v>2.2999999999999998</v>
      </c>
      <c r="BG799">
        <v>3</v>
      </c>
      <c r="BH799">
        <v>3</v>
      </c>
      <c r="BI799" s="11">
        <v>4</v>
      </c>
    </row>
    <row r="800" spans="1:61" x14ac:dyDescent="0.2">
      <c r="A800" t="s">
        <v>1833</v>
      </c>
      <c r="B800" t="s">
        <v>1213</v>
      </c>
      <c r="C800" t="s">
        <v>515</v>
      </c>
      <c r="D800">
        <v>-76.243165950000005</v>
      </c>
      <c r="E800">
        <v>3.4152186699999998</v>
      </c>
      <c r="F800">
        <v>-1</v>
      </c>
      <c r="G800" t="s">
        <v>7664</v>
      </c>
      <c r="H800" t="s">
        <v>127</v>
      </c>
      <c r="I800" t="s">
        <v>443</v>
      </c>
      <c r="J800" t="s">
        <v>7575</v>
      </c>
      <c r="K800" t="s">
        <v>7576</v>
      </c>
      <c r="L800" t="s">
        <v>7541</v>
      </c>
      <c r="M800" t="s">
        <v>7546</v>
      </c>
      <c r="N800" t="s">
        <v>23</v>
      </c>
      <c r="O800">
        <v>11</v>
      </c>
      <c r="P800">
        <v>10</v>
      </c>
      <c r="R800" s="9">
        <v>3.5</v>
      </c>
      <c r="S800" s="9">
        <v>3.18</v>
      </c>
      <c r="T800" s="9"/>
      <c r="V800" t="s">
        <v>7647</v>
      </c>
      <c r="W800">
        <v>3</v>
      </c>
      <c r="X800">
        <f t="shared" si="23"/>
        <v>2</v>
      </c>
      <c r="Y800">
        <v>0</v>
      </c>
      <c r="Z800" t="s">
        <v>24</v>
      </c>
      <c r="AA800" t="s">
        <v>474</v>
      </c>
      <c r="AB800" t="s">
        <v>30</v>
      </c>
      <c r="AC800" t="s">
        <v>29</v>
      </c>
      <c r="AD800" t="s">
        <v>25</v>
      </c>
      <c r="AE800" t="s">
        <v>4278</v>
      </c>
      <c r="AJ800" t="s">
        <v>26</v>
      </c>
      <c r="AP800" t="s">
        <v>26</v>
      </c>
      <c r="AQ800" t="s">
        <v>24</v>
      </c>
      <c r="AR800" t="s">
        <v>27</v>
      </c>
      <c r="AW800" t="s">
        <v>30</v>
      </c>
      <c r="AX800" t="s">
        <v>7658</v>
      </c>
      <c r="AY800" t="s">
        <v>7517</v>
      </c>
      <c r="AZ800" t="s">
        <v>7518</v>
      </c>
      <c r="BA800" t="s">
        <v>652</v>
      </c>
      <c r="BB800" t="s">
        <v>7319</v>
      </c>
      <c r="BD800" s="5">
        <v>44845.828148148146</v>
      </c>
      <c r="BE800" t="s">
        <v>443</v>
      </c>
      <c r="BF800">
        <v>0.3</v>
      </c>
      <c r="BG800">
        <v>1</v>
      </c>
      <c r="BH800">
        <v>3</v>
      </c>
      <c r="BI800" s="11">
        <v>2</v>
      </c>
    </row>
    <row r="801" spans="1:61" x14ac:dyDescent="0.2">
      <c r="A801" t="s">
        <v>1834</v>
      </c>
      <c r="B801" t="s">
        <v>1214</v>
      </c>
      <c r="C801" t="s">
        <v>516</v>
      </c>
      <c r="D801">
        <v>-76.243208229999993</v>
      </c>
      <c r="E801">
        <v>3.4151963849999998</v>
      </c>
      <c r="F801">
        <v>-1</v>
      </c>
      <c r="G801" t="s">
        <v>7664</v>
      </c>
      <c r="H801" t="s">
        <v>166</v>
      </c>
      <c r="I801" t="s">
        <v>173</v>
      </c>
      <c r="J801" t="s">
        <v>859</v>
      </c>
      <c r="K801" t="s">
        <v>7542</v>
      </c>
      <c r="L801" t="s">
        <v>7541</v>
      </c>
      <c r="M801" t="s">
        <v>7535</v>
      </c>
      <c r="N801" t="s">
        <v>23</v>
      </c>
      <c r="O801">
        <v>48</v>
      </c>
      <c r="P801">
        <v>39</v>
      </c>
      <c r="R801" s="9">
        <v>15.28</v>
      </c>
      <c r="S801" s="9">
        <v>12.41</v>
      </c>
      <c r="T801" s="9"/>
      <c r="V801" t="s">
        <v>7647</v>
      </c>
      <c r="W801">
        <v>6</v>
      </c>
      <c r="X801">
        <f t="shared" ref="X801:X832" si="24">+AVERAGE(BG801,BH801)</f>
        <v>5.5</v>
      </c>
      <c r="Y801">
        <v>0</v>
      </c>
      <c r="Z801" t="s">
        <v>24</v>
      </c>
      <c r="AA801" t="s">
        <v>474</v>
      </c>
      <c r="AB801" t="s">
        <v>30</v>
      </c>
      <c r="AC801" t="s">
        <v>29</v>
      </c>
      <c r="AD801" t="s">
        <v>25</v>
      </c>
      <c r="AE801" t="s">
        <v>4278</v>
      </c>
      <c r="AJ801" t="s">
        <v>26</v>
      </c>
      <c r="AP801" t="s">
        <v>26</v>
      </c>
      <c r="AQ801" t="s">
        <v>24</v>
      </c>
      <c r="AR801" t="s">
        <v>27</v>
      </c>
      <c r="AW801" t="s">
        <v>30</v>
      </c>
      <c r="AX801" t="s">
        <v>7658</v>
      </c>
      <c r="AY801" t="s">
        <v>7517</v>
      </c>
      <c r="AZ801" t="s">
        <v>7523</v>
      </c>
      <c r="BA801" t="s">
        <v>27</v>
      </c>
      <c r="BB801" t="s">
        <v>7318</v>
      </c>
      <c r="BD801" s="5">
        <v>44845.713912037034</v>
      </c>
      <c r="BE801" t="s">
        <v>173</v>
      </c>
      <c r="BF801">
        <v>0.3</v>
      </c>
      <c r="BG801">
        <v>6</v>
      </c>
      <c r="BH801">
        <v>5</v>
      </c>
      <c r="BI801" s="11">
        <v>4</v>
      </c>
    </row>
    <row r="802" spans="1:61" x14ac:dyDescent="0.2">
      <c r="A802" t="s">
        <v>1835</v>
      </c>
      <c r="B802" t="s">
        <v>1215</v>
      </c>
      <c r="C802" t="s">
        <v>517</v>
      </c>
      <c r="D802">
        <v>-76.243115649999993</v>
      </c>
      <c r="E802">
        <v>3.415363975</v>
      </c>
      <c r="F802">
        <v>-1</v>
      </c>
      <c r="G802" t="s">
        <v>7664</v>
      </c>
      <c r="H802" t="s">
        <v>46</v>
      </c>
      <c r="I802" t="s">
        <v>425</v>
      </c>
      <c r="J802" t="s">
        <v>851</v>
      </c>
      <c r="K802" t="s">
        <v>7543</v>
      </c>
      <c r="L802" t="s">
        <v>7541</v>
      </c>
      <c r="M802" t="s">
        <v>7535</v>
      </c>
      <c r="N802" t="s">
        <v>23</v>
      </c>
      <c r="O802">
        <v>117</v>
      </c>
      <c r="P802">
        <v>103</v>
      </c>
      <c r="R802" s="9">
        <v>37.24</v>
      </c>
      <c r="S802" s="9">
        <v>32.79</v>
      </c>
      <c r="T802" s="9"/>
      <c r="V802" t="s">
        <v>7647</v>
      </c>
      <c r="W802">
        <v>12</v>
      </c>
      <c r="X802">
        <f t="shared" si="24"/>
        <v>10.5</v>
      </c>
      <c r="Y802">
        <v>0</v>
      </c>
      <c r="Z802" t="s">
        <v>24</v>
      </c>
      <c r="AA802" t="s">
        <v>474</v>
      </c>
      <c r="AB802" t="s">
        <v>30</v>
      </c>
      <c r="AC802" t="s">
        <v>29</v>
      </c>
      <c r="AD802" t="s">
        <v>25</v>
      </c>
      <c r="AE802" t="s">
        <v>4278</v>
      </c>
      <c r="AJ802" t="s">
        <v>26</v>
      </c>
      <c r="AP802" t="s">
        <v>26</v>
      </c>
      <c r="AQ802" t="s">
        <v>24</v>
      </c>
      <c r="AR802" t="s">
        <v>27</v>
      </c>
      <c r="AW802" t="s">
        <v>30</v>
      </c>
      <c r="AX802" t="s">
        <v>7658</v>
      </c>
      <c r="AY802" t="s">
        <v>7517</v>
      </c>
      <c r="AZ802" t="s">
        <v>7517</v>
      </c>
      <c r="BA802" t="s">
        <v>402</v>
      </c>
      <c r="BB802" t="s">
        <v>7317</v>
      </c>
      <c r="BD802" s="5">
        <v>44845.716354166667</v>
      </c>
      <c r="BE802" t="s">
        <v>425</v>
      </c>
      <c r="BF802">
        <v>1.1000000000000001</v>
      </c>
      <c r="BG802">
        <v>11</v>
      </c>
      <c r="BH802">
        <v>10</v>
      </c>
      <c r="BI802" s="11">
        <v>5</v>
      </c>
    </row>
    <row r="803" spans="1:61" x14ac:dyDescent="0.2">
      <c r="A803" t="s">
        <v>1836</v>
      </c>
      <c r="B803" t="s">
        <v>1216</v>
      </c>
      <c r="C803" t="s">
        <v>519</v>
      </c>
      <c r="D803">
        <v>-76.243001039999996</v>
      </c>
      <c r="E803">
        <v>3.4154763410000002</v>
      </c>
      <c r="F803">
        <v>-1</v>
      </c>
      <c r="G803" t="s">
        <v>7664</v>
      </c>
      <c r="H803" t="s">
        <v>495</v>
      </c>
      <c r="I803" t="s">
        <v>496</v>
      </c>
      <c r="J803" t="s">
        <v>955</v>
      </c>
      <c r="K803" t="s">
        <v>7543</v>
      </c>
      <c r="L803" t="s">
        <v>7534</v>
      </c>
      <c r="M803" t="s">
        <v>7547</v>
      </c>
      <c r="N803" t="s">
        <v>23</v>
      </c>
      <c r="O803">
        <v>63</v>
      </c>
      <c r="P803">
        <v>41</v>
      </c>
      <c r="R803" s="9">
        <v>20.05</v>
      </c>
      <c r="S803" s="9">
        <v>13.05</v>
      </c>
      <c r="T803" s="9"/>
      <c r="V803" t="s">
        <v>7647</v>
      </c>
      <c r="W803">
        <v>8</v>
      </c>
      <c r="X803">
        <f t="shared" si="24"/>
        <v>11.5</v>
      </c>
      <c r="Y803">
        <v>0</v>
      </c>
      <c r="Z803" t="s">
        <v>24</v>
      </c>
      <c r="AA803" t="s">
        <v>474</v>
      </c>
      <c r="AB803" t="s">
        <v>30</v>
      </c>
      <c r="AC803" t="s">
        <v>29</v>
      </c>
      <c r="AD803" t="s">
        <v>25</v>
      </c>
      <c r="AE803" t="s">
        <v>4278</v>
      </c>
      <c r="AJ803" t="s">
        <v>26</v>
      </c>
      <c r="AP803" t="s">
        <v>26</v>
      </c>
      <c r="AQ803" t="s">
        <v>44</v>
      </c>
      <c r="AR803" t="s">
        <v>27</v>
      </c>
      <c r="AW803" t="s">
        <v>30</v>
      </c>
      <c r="AX803" t="s">
        <v>7658</v>
      </c>
      <c r="AY803" t="s">
        <v>7517</v>
      </c>
      <c r="AZ803" t="s">
        <v>7518</v>
      </c>
      <c r="BA803" t="s">
        <v>67</v>
      </c>
      <c r="BB803" t="s">
        <v>7316</v>
      </c>
      <c r="BD803" s="5">
        <v>44845.718310185184</v>
      </c>
      <c r="BE803" t="s">
        <v>496</v>
      </c>
      <c r="BF803">
        <v>1.1000000000000001</v>
      </c>
      <c r="BG803">
        <v>12</v>
      </c>
      <c r="BH803">
        <v>11</v>
      </c>
      <c r="BI803" s="11">
        <v>4</v>
      </c>
    </row>
    <row r="804" spans="1:61" x14ac:dyDescent="0.2">
      <c r="A804" t="s">
        <v>1837</v>
      </c>
      <c r="B804" t="s">
        <v>1217</v>
      </c>
      <c r="C804" t="s">
        <v>520</v>
      </c>
      <c r="D804">
        <v>-76.243069289999994</v>
      </c>
      <c r="E804">
        <v>3.4154480390000002</v>
      </c>
      <c r="F804">
        <v>-1</v>
      </c>
      <c r="G804" t="s">
        <v>7664</v>
      </c>
      <c r="H804" t="s">
        <v>317</v>
      </c>
      <c r="I804" t="s">
        <v>465</v>
      </c>
      <c r="J804" t="s">
        <v>861</v>
      </c>
      <c r="K804" t="s">
        <v>7543</v>
      </c>
      <c r="L804" t="s">
        <v>7534</v>
      </c>
      <c r="M804" t="s">
        <v>7535</v>
      </c>
      <c r="N804" t="s">
        <v>36</v>
      </c>
      <c r="O804">
        <v>62</v>
      </c>
      <c r="R804" s="9">
        <v>19.739999999999998</v>
      </c>
      <c r="S804" s="9"/>
      <c r="T804" s="9"/>
      <c r="V804" t="s">
        <v>7646</v>
      </c>
      <c r="W804">
        <v>12</v>
      </c>
      <c r="X804">
        <f t="shared" si="24"/>
        <v>6</v>
      </c>
      <c r="Y804">
        <v>0</v>
      </c>
      <c r="Z804" t="s">
        <v>24</v>
      </c>
      <c r="AA804" t="s">
        <v>474</v>
      </c>
      <c r="AB804" t="s">
        <v>21</v>
      </c>
      <c r="AC804" t="s">
        <v>29</v>
      </c>
      <c r="AD804" t="s">
        <v>25</v>
      </c>
      <c r="AE804" t="s">
        <v>4278</v>
      </c>
      <c r="AJ804" t="s">
        <v>26</v>
      </c>
      <c r="AP804" t="s">
        <v>26</v>
      </c>
      <c r="AQ804" t="s">
        <v>24</v>
      </c>
      <c r="AR804" t="s">
        <v>27</v>
      </c>
      <c r="AW804" t="s">
        <v>30</v>
      </c>
      <c r="AX804" t="s">
        <v>7658</v>
      </c>
      <c r="AY804" t="s">
        <v>7517</v>
      </c>
      <c r="AZ804" t="s">
        <v>7517</v>
      </c>
      <c r="BA804" t="s">
        <v>220</v>
      </c>
      <c r="BB804" t="s">
        <v>7315</v>
      </c>
      <c r="BD804" s="5">
        <v>44845.720104166663</v>
      </c>
      <c r="BE804" t="s">
        <v>465</v>
      </c>
      <c r="BF804">
        <v>1.6</v>
      </c>
      <c r="BG804">
        <v>6</v>
      </c>
      <c r="BH804">
        <v>6</v>
      </c>
      <c r="BI804" s="11">
        <v>5</v>
      </c>
    </row>
    <row r="805" spans="1:61" x14ac:dyDescent="0.2">
      <c r="A805" t="s">
        <v>1838</v>
      </c>
      <c r="B805" t="s">
        <v>1218</v>
      </c>
      <c r="C805" t="s">
        <v>521</v>
      </c>
      <c r="D805">
        <v>-76.243024219999995</v>
      </c>
      <c r="E805">
        <v>3.4155578370000002</v>
      </c>
      <c r="F805">
        <v>-1</v>
      </c>
      <c r="G805" t="s">
        <v>7664</v>
      </c>
      <c r="H805" t="s">
        <v>51</v>
      </c>
      <c r="I805" t="s">
        <v>460</v>
      </c>
      <c r="J805" t="s">
        <v>921</v>
      </c>
      <c r="K805" t="s">
        <v>7553</v>
      </c>
      <c r="L805" t="s">
        <v>7541</v>
      </c>
      <c r="M805" t="s">
        <v>7554</v>
      </c>
      <c r="N805" t="s">
        <v>36</v>
      </c>
      <c r="O805">
        <v>45</v>
      </c>
      <c r="R805" s="9">
        <v>14.32</v>
      </c>
      <c r="S805" s="9"/>
      <c r="T805" s="9"/>
      <c r="V805" t="s">
        <v>7646</v>
      </c>
      <c r="W805">
        <v>5</v>
      </c>
      <c r="X805">
        <f t="shared" si="24"/>
        <v>2.5</v>
      </c>
      <c r="Y805">
        <v>0</v>
      </c>
      <c r="Z805" t="s">
        <v>24</v>
      </c>
      <c r="AA805" t="s">
        <v>474</v>
      </c>
      <c r="AB805" t="s">
        <v>21</v>
      </c>
      <c r="AC805" t="s">
        <v>29</v>
      </c>
      <c r="AD805" t="s">
        <v>25</v>
      </c>
      <c r="AE805" t="s">
        <v>4278</v>
      </c>
      <c r="AJ805" t="s">
        <v>26</v>
      </c>
      <c r="AP805" t="s">
        <v>26</v>
      </c>
      <c r="AQ805" t="s">
        <v>24</v>
      </c>
      <c r="AR805" t="s">
        <v>27</v>
      </c>
      <c r="AW805" t="s">
        <v>30</v>
      </c>
      <c r="AX805" t="s">
        <v>7658</v>
      </c>
      <c r="AY805" t="s">
        <v>7517</v>
      </c>
      <c r="AZ805" t="s">
        <v>7518</v>
      </c>
      <c r="BA805" t="s">
        <v>32</v>
      </c>
      <c r="BB805" t="s">
        <v>7314</v>
      </c>
      <c r="BD805" s="5">
        <v>44845.722303240742</v>
      </c>
      <c r="BE805" t="s">
        <v>460</v>
      </c>
      <c r="BF805">
        <v>1.4</v>
      </c>
      <c r="BG805">
        <v>3</v>
      </c>
      <c r="BH805">
        <v>2</v>
      </c>
      <c r="BI805" s="11">
        <v>3</v>
      </c>
    </row>
    <row r="806" spans="1:61" x14ac:dyDescent="0.2">
      <c r="A806" t="s">
        <v>1839</v>
      </c>
      <c r="B806" t="s">
        <v>1219</v>
      </c>
      <c r="C806" t="s">
        <v>522</v>
      </c>
      <c r="D806">
        <v>-76.24305262</v>
      </c>
      <c r="E806">
        <v>3.4155263749999998</v>
      </c>
      <c r="F806">
        <v>-1</v>
      </c>
      <c r="G806" t="s">
        <v>7664</v>
      </c>
      <c r="H806" t="s">
        <v>272</v>
      </c>
      <c r="I806" t="s">
        <v>450</v>
      </c>
      <c r="J806" t="s">
        <v>907</v>
      </c>
      <c r="K806" t="s">
        <v>7545</v>
      </c>
      <c r="L806" t="s">
        <v>7541</v>
      </c>
      <c r="M806" t="s">
        <v>7546</v>
      </c>
      <c r="N806" t="s">
        <v>36</v>
      </c>
      <c r="O806">
        <v>11</v>
      </c>
      <c r="P806">
        <v>10</v>
      </c>
      <c r="R806" s="9">
        <v>3.5</v>
      </c>
      <c r="S806" s="9">
        <v>3.18</v>
      </c>
      <c r="T806" s="9"/>
      <c r="V806" t="s">
        <v>7647</v>
      </c>
      <c r="W806">
        <v>2</v>
      </c>
      <c r="X806">
        <f t="shared" si="24"/>
        <v>2</v>
      </c>
      <c r="Y806">
        <v>0</v>
      </c>
      <c r="Z806" t="s">
        <v>24</v>
      </c>
      <c r="AA806" t="s">
        <v>474</v>
      </c>
      <c r="AB806" t="s">
        <v>30</v>
      </c>
      <c r="AC806" t="s">
        <v>29</v>
      </c>
      <c r="AD806" t="s">
        <v>25</v>
      </c>
      <c r="AE806" t="s">
        <v>4278</v>
      </c>
      <c r="AJ806" t="s">
        <v>26</v>
      </c>
      <c r="AP806" t="s">
        <v>26</v>
      </c>
      <c r="AQ806" t="s">
        <v>24</v>
      </c>
      <c r="AR806" t="s">
        <v>27</v>
      </c>
      <c r="AW806" t="s">
        <v>30</v>
      </c>
      <c r="AX806" t="s">
        <v>7658</v>
      </c>
      <c r="AY806" t="s">
        <v>7517</v>
      </c>
      <c r="AZ806" t="s">
        <v>7517</v>
      </c>
      <c r="BA806" t="s">
        <v>124</v>
      </c>
      <c r="BB806" t="s">
        <v>7313</v>
      </c>
      <c r="BD806" s="5">
        <v>44845.723981481482</v>
      </c>
      <c r="BE806" t="s">
        <v>450</v>
      </c>
      <c r="BF806">
        <v>0.15</v>
      </c>
      <c r="BG806">
        <v>2</v>
      </c>
      <c r="BH806">
        <v>2</v>
      </c>
      <c r="BI806" s="11">
        <v>1</v>
      </c>
    </row>
    <row r="807" spans="1:61" x14ac:dyDescent="0.2">
      <c r="A807" t="s">
        <v>1840</v>
      </c>
      <c r="B807" t="s">
        <v>1220</v>
      </c>
      <c r="C807" t="s">
        <v>523</v>
      </c>
      <c r="D807">
        <v>-76.243069950000006</v>
      </c>
      <c r="E807">
        <v>3.4155789510000001</v>
      </c>
      <c r="F807">
        <v>-1</v>
      </c>
      <c r="G807" t="s">
        <v>7664</v>
      </c>
      <c r="H807" t="s">
        <v>204</v>
      </c>
      <c r="I807" t="s">
        <v>445</v>
      </c>
      <c r="J807" t="s">
        <v>874</v>
      </c>
      <c r="K807" t="s">
        <v>7537</v>
      </c>
      <c r="L807" t="s">
        <v>7534</v>
      </c>
      <c r="M807" t="s">
        <v>7535</v>
      </c>
      <c r="N807" t="s">
        <v>23</v>
      </c>
      <c r="O807">
        <v>410</v>
      </c>
      <c r="R807" s="9">
        <v>130.51</v>
      </c>
      <c r="S807" s="9"/>
      <c r="T807" s="9"/>
      <c r="V807" t="s">
        <v>7646</v>
      </c>
      <c r="W807">
        <v>12</v>
      </c>
      <c r="X807">
        <f t="shared" si="24"/>
        <v>13</v>
      </c>
      <c r="Y807">
        <v>0</v>
      </c>
      <c r="Z807" t="s">
        <v>24</v>
      </c>
      <c r="AA807" t="s">
        <v>474</v>
      </c>
      <c r="AB807" t="s">
        <v>30</v>
      </c>
      <c r="AC807" t="s">
        <v>29</v>
      </c>
      <c r="AD807" t="s">
        <v>25</v>
      </c>
      <c r="AE807" t="s">
        <v>4278</v>
      </c>
      <c r="AJ807" t="s">
        <v>26</v>
      </c>
      <c r="AP807" t="s">
        <v>26</v>
      </c>
      <c r="AQ807" t="s">
        <v>367</v>
      </c>
      <c r="AR807" t="s">
        <v>27</v>
      </c>
      <c r="AW807" t="s">
        <v>30</v>
      </c>
      <c r="AX807" t="s">
        <v>7658</v>
      </c>
      <c r="AY807" t="s">
        <v>7517</v>
      </c>
      <c r="AZ807" t="s">
        <v>7518</v>
      </c>
      <c r="BA807" t="s">
        <v>653</v>
      </c>
      <c r="BB807" t="s">
        <v>7312</v>
      </c>
      <c r="BD807" s="5">
        <v>44845.726099537038</v>
      </c>
      <c r="BE807" t="s">
        <v>445</v>
      </c>
      <c r="BF807">
        <v>3</v>
      </c>
      <c r="BG807">
        <v>13</v>
      </c>
      <c r="BH807">
        <v>13</v>
      </c>
      <c r="BI807" s="11">
        <v>4</v>
      </c>
    </row>
    <row r="808" spans="1:61" x14ac:dyDescent="0.2">
      <c r="A808" t="s">
        <v>1841</v>
      </c>
      <c r="B808" t="s">
        <v>1221</v>
      </c>
      <c r="C808" t="s">
        <v>524</v>
      </c>
      <c r="D808">
        <v>-76.243114320000004</v>
      </c>
      <c r="E808">
        <v>3.415549977</v>
      </c>
      <c r="F808">
        <v>-1</v>
      </c>
      <c r="G808" t="s">
        <v>7664</v>
      </c>
      <c r="H808" t="s">
        <v>307</v>
      </c>
      <c r="I808" t="s">
        <v>458</v>
      </c>
      <c r="J808" t="s">
        <v>862</v>
      </c>
      <c r="K808" t="s">
        <v>7553</v>
      </c>
      <c r="L808" t="s">
        <v>7541</v>
      </c>
      <c r="M808" t="s">
        <v>7554</v>
      </c>
      <c r="N808" t="s">
        <v>23</v>
      </c>
      <c r="O808">
        <v>105</v>
      </c>
      <c r="R808" s="9">
        <v>33.42</v>
      </c>
      <c r="S808" s="9"/>
      <c r="T808" s="9"/>
      <c r="V808" t="s">
        <v>7646</v>
      </c>
      <c r="W808">
        <v>12</v>
      </c>
      <c r="X808">
        <f t="shared" si="24"/>
        <v>5</v>
      </c>
      <c r="Y808">
        <v>0</v>
      </c>
      <c r="Z808" t="s">
        <v>24</v>
      </c>
      <c r="AA808" t="s">
        <v>474</v>
      </c>
      <c r="AB808" t="s">
        <v>30</v>
      </c>
      <c r="AC808" t="s">
        <v>29</v>
      </c>
      <c r="AD808" t="s">
        <v>25</v>
      </c>
      <c r="AE808" t="s">
        <v>4278</v>
      </c>
      <c r="AJ808" t="s">
        <v>26</v>
      </c>
      <c r="AP808" t="s">
        <v>26</v>
      </c>
      <c r="AQ808" t="s">
        <v>24</v>
      </c>
      <c r="AR808" t="s">
        <v>27</v>
      </c>
      <c r="AW808" t="s">
        <v>30</v>
      </c>
      <c r="AX808" t="s">
        <v>7658</v>
      </c>
      <c r="AY808" t="s">
        <v>7517</v>
      </c>
      <c r="AZ808" t="s">
        <v>7517</v>
      </c>
      <c r="BA808" t="s">
        <v>32</v>
      </c>
      <c r="BB808" t="s">
        <v>7311</v>
      </c>
      <c r="BD808" s="5">
        <v>44845.728344907409</v>
      </c>
      <c r="BE808" t="s">
        <v>458</v>
      </c>
      <c r="BF808">
        <v>8</v>
      </c>
      <c r="BG808">
        <v>5</v>
      </c>
      <c r="BH808">
        <v>5</v>
      </c>
      <c r="BI808" s="11">
        <v>1</v>
      </c>
    </row>
    <row r="809" spans="1:61" x14ac:dyDescent="0.2">
      <c r="A809" t="s">
        <v>1842</v>
      </c>
      <c r="B809" t="s">
        <v>1222</v>
      </c>
      <c r="C809" t="s">
        <v>525</v>
      </c>
      <c r="D809">
        <v>-76.243153680000006</v>
      </c>
      <c r="E809">
        <v>3.4156274170000001</v>
      </c>
      <c r="F809">
        <v>-1</v>
      </c>
      <c r="G809" t="s">
        <v>7664</v>
      </c>
      <c r="H809" t="s">
        <v>46</v>
      </c>
      <c r="I809" t="s">
        <v>425</v>
      </c>
      <c r="J809" t="s">
        <v>851</v>
      </c>
      <c r="K809" t="s">
        <v>7543</v>
      </c>
      <c r="L809" t="s">
        <v>7541</v>
      </c>
      <c r="M809" t="s">
        <v>7535</v>
      </c>
      <c r="N809" t="s">
        <v>23</v>
      </c>
      <c r="O809">
        <v>83</v>
      </c>
      <c r="P809">
        <v>71</v>
      </c>
      <c r="R809" s="9">
        <v>26.42</v>
      </c>
      <c r="S809" s="9">
        <v>22.6</v>
      </c>
      <c r="T809" s="9"/>
      <c r="V809" t="s">
        <v>7647</v>
      </c>
      <c r="W809">
        <v>10</v>
      </c>
      <c r="X809">
        <f t="shared" si="24"/>
        <v>9</v>
      </c>
      <c r="Y809">
        <v>0</v>
      </c>
      <c r="Z809" t="s">
        <v>24</v>
      </c>
      <c r="AA809" t="s">
        <v>474</v>
      </c>
      <c r="AB809" t="s">
        <v>30</v>
      </c>
      <c r="AC809" t="s">
        <v>29</v>
      </c>
      <c r="AD809" t="s">
        <v>25</v>
      </c>
      <c r="AE809" t="s">
        <v>4278</v>
      </c>
      <c r="AJ809" t="s">
        <v>26</v>
      </c>
      <c r="AP809" t="s">
        <v>26</v>
      </c>
      <c r="AQ809" t="s">
        <v>24</v>
      </c>
      <c r="AR809" t="s">
        <v>27</v>
      </c>
      <c r="AW809" t="s">
        <v>30</v>
      </c>
      <c r="AX809" t="s">
        <v>7658</v>
      </c>
      <c r="AY809" t="s">
        <v>7517</v>
      </c>
      <c r="AZ809" t="s">
        <v>7517</v>
      </c>
      <c r="BA809" t="s">
        <v>220</v>
      </c>
      <c r="BB809" t="s">
        <v>7310</v>
      </c>
      <c r="BD809" s="5">
        <v>44845.732175925928</v>
      </c>
      <c r="BE809" t="s">
        <v>425</v>
      </c>
      <c r="BF809">
        <v>0.5</v>
      </c>
      <c r="BG809">
        <v>11</v>
      </c>
      <c r="BH809">
        <v>7</v>
      </c>
      <c r="BI809" s="11">
        <v>3</v>
      </c>
    </row>
    <row r="810" spans="1:61" x14ac:dyDescent="0.2">
      <c r="A810" t="s">
        <v>1843</v>
      </c>
      <c r="B810" t="s">
        <v>1223</v>
      </c>
      <c r="C810" t="s">
        <v>526</v>
      </c>
      <c r="D810">
        <v>-76.243191289999999</v>
      </c>
      <c r="E810">
        <v>3.4156714039999998</v>
      </c>
      <c r="F810">
        <v>-1</v>
      </c>
      <c r="G810" t="s">
        <v>7664</v>
      </c>
      <c r="H810" t="s">
        <v>307</v>
      </c>
      <c r="I810" t="s">
        <v>458</v>
      </c>
      <c r="J810" t="s">
        <v>862</v>
      </c>
      <c r="K810" t="s">
        <v>7553</v>
      </c>
      <c r="L810" t="s">
        <v>7541</v>
      </c>
      <c r="M810" t="s">
        <v>7554</v>
      </c>
      <c r="N810" t="s">
        <v>23</v>
      </c>
      <c r="O810">
        <v>66</v>
      </c>
      <c r="R810" s="9">
        <v>21.01</v>
      </c>
      <c r="S810" s="9"/>
      <c r="T810" s="9"/>
      <c r="V810" t="s">
        <v>7646</v>
      </c>
      <c r="W810">
        <v>9</v>
      </c>
      <c r="X810">
        <f t="shared" si="24"/>
        <v>5</v>
      </c>
      <c r="Y810">
        <v>0</v>
      </c>
      <c r="Z810" t="s">
        <v>24</v>
      </c>
      <c r="AA810" t="s">
        <v>474</v>
      </c>
      <c r="AB810" t="s">
        <v>30</v>
      </c>
      <c r="AC810" t="s">
        <v>162</v>
      </c>
      <c r="AD810" t="s">
        <v>25</v>
      </c>
      <c r="AE810" t="s">
        <v>4278</v>
      </c>
      <c r="AJ810" t="s">
        <v>26</v>
      </c>
      <c r="AP810" t="s">
        <v>26</v>
      </c>
      <c r="AQ810" t="s">
        <v>60</v>
      </c>
      <c r="AR810" t="s">
        <v>27</v>
      </c>
      <c r="AW810" t="s">
        <v>30</v>
      </c>
      <c r="AX810" t="s">
        <v>7658</v>
      </c>
      <c r="AY810" t="s">
        <v>7517</v>
      </c>
      <c r="AZ810" t="s">
        <v>7517</v>
      </c>
      <c r="BA810" t="s">
        <v>32</v>
      </c>
      <c r="BB810" t="s">
        <v>7309</v>
      </c>
      <c r="BD810" s="5">
        <v>44845.734363425923</v>
      </c>
      <c r="BE810" t="s">
        <v>458</v>
      </c>
      <c r="BF810">
        <v>6.5</v>
      </c>
      <c r="BG810">
        <v>5</v>
      </c>
      <c r="BH810">
        <v>5</v>
      </c>
      <c r="BI810" s="11">
        <v>2</v>
      </c>
    </row>
    <row r="811" spans="1:61" x14ac:dyDescent="0.2">
      <c r="A811" t="s">
        <v>1844</v>
      </c>
      <c r="B811" t="s">
        <v>1224</v>
      </c>
      <c r="C811" t="s">
        <v>527</v>
      </c>
      <c r="D811">
        <v>-76.243195670000006</v>
      </c>
      <c r="E811">
        <v>3.4156927709999998</v>
      </c>
      <c r="F811">
        <v>-1</v>
      </c>
      <c r="G811" t="s">
        <v>7664</v>
      </c>
      <c r="H811" t="s">
        <v>43</v>
      </c>
      <c r="I811" t="s">
        <v>440</v>
      </c>
      <c r="J811" t="s">
        <v>855</v>
      </c>
      <c r="K811" t="s">
        <v>7562</v>
      </c>
      <c r="L811" t="s">
        <v>7541</v>
      </c>
      <c r="M811" t="s">
        <v>7546</v>
      </c>
      <c r="N811" t="s">
        <v>23</v>
      </c>
      <c r="O811">
        <v>27</v>
      </c>
      <c r="R811" s="9">
        <v>8.59</v>
      </c>
      <c r="S811" s="9"/>
      <c r="T811" s="9"/>
      <c r="V811" t="s">
        <v>7646</v>
      </c>
      <c r="W811">
        <v>7</v>
      </c>
      <c r="X811">
        <f t="shared" si="24"/>
        <v>1.5</v>
      </c>
      <c r="Y811">
        <v>0</v>
      </c>
      <c r="Z811" t="s">
        <v>24</v>
      </c>
      <c r="AA811" t="s">
        <v>474</v>
      </c>
      <c r="AB811" t="s">
        <v>30</v>
      </c>
      <c r="AC811" t="s">
        <v>162</v>
      </c>
      <c r="AD811" t="s">
        <v>154</v>
      </c>
      <c r="AE811" t="s">
        <v>4279</v>
      </c>
      <c r="AF811" t="s">
        <v>168</v>
      </c>
      <c r="AG811" t="s">
        <v>158</v>
      </c>
      <c r="AH811" t="s">
        <v>352</v>
      </c>
      <c r="AI811" t="s">
        <v>170</v>
      </c>
      <c r="AJ811" t="s">
        <v>26</v>
      </c>
      <c r="AP811" t="s">
        <v>26</v>
      </c>
      <c r="AQ811" t="s">
        <v>60</v>
      </c>
      <c r="AR811" t="s">
        <v>27</v>
      </c>
      <c r="AW811" t="s">
        <v>30</v>
      </c>
      <c r="AX811" t="s">
        <v>7658</v>
      </c>
      <c r="AY811" t="s">
        <v>7517</v>
      </c>
      <c r="AZ811" t="s">
        <v>7518</v>
      </c>
      <c r="BA811" t="s">
        <v>187</v>
      </c>
      <c r="BB811" t="s">
        <v>7308</v>
      </c>
      <c r="BD811" s="5">
        <v>44845.736180555556</v>
      </c>
      <c r="BE811" t="s">
        <v>440</v>
      </c>
      <c r="BF811">
        <v>2</v>
      </c>
      <c r="BG811">
        <v>2</v>
      </c>
      <c r="BH811">
        <v>1</v>
      </c>
      <c r="BI811" s="11">
        <v>1</v>
      </c>
    </row>
    <row r="812" spans="1:61" x14ac:dyDescent="0.2">
      <c r="A812" t="s">
        <v>1845</v>
      </c>
      <c r="B812" t="s">
        <v>1225</v>
      </c>
      <c r="C812" t="s">
        <v>528</v>
      </c>
      <c r="D812">
        <v>-76.243196060000002</v>
      </c>
      <c r="E812">
        <v>3.4157156180000001</v>
      </c>
      <c r="F812">
        <v>-1</v>
      </c>
      <c r="G812" t="s">
        <v>7664</v>
      </c>
      <c r="H812" t="s">
        <v>46</v>
      </c>
      <c r="I812" t="s">
        <v>425</v>
      </c>
      <c r="J812" t="s">
        <v>851</v>
      </c>
      <c r="K812" t="s">
        <v>7543</v>
      </c>
      <c r="L812" t="s">
        <v>7541</v>
      </c>
      <c r="M812" t="s">
        <v>7535</v>
      </c>
      <c r="N812" t="s">
        <v>23</v>
      </c>
      <c r="O812">
        <v>73</v>
      </c>
      <c r="R812" s="9">
        <v>23.24</v>
      </c>
      <c r="S812" s="9"/>
      <c r="T812" s="9"/>
      <c r="V812" t="s">
        <v>7646</v>
      </c>
      <c r="W812">
        <v>5</v>
      </c>
      <c r="X812">
        <f t="shared" si="24"/>
        <v>3.5</v>
      </c>
      <c r="Y812">
        <v>0</v>
      </c>
      <c r="Z812" t="s">
        <v>24</v>
      </c>
      <c r="AA812" t="s">
        <v>474</v>
      </c>
      <c r="AB812" t="s">
        <v>30</v>
      </c>
      <c r="AC812" t="s">
        <v>162</v>
      </c>
      <c r="AD812" t="s">
        <v>154</v>
      </c>
      <c r="AE812" t="s">
        <v>4278</v>
      </c>
      <c r="AJ812" t="s">
        <v>155</v>
      </c>
      <c r="AK812" t="s">
        <v>156</v>
      </c>
      <c r="AL812" t="s">
        <v>171</v>
      </c>
      <c r="AM812" t="s">
        <v>158</v>
      </c>
      <c r="AN812" t="s">
        <v>501</v>
      </c>
      <c r="AO812" t="s">
        <v>502</v>
      </c>
      <c r="AP812" t="s">
        <v>26</v>
      </c>
      <c r="AQ812" t="s">
        <v>44</v>
      </c>
      <c r="AR812" t="s">
        <v>27</v>
      </c>
      <c r="AW812" t="s">
        <v>30</v>
      </c>
      <c r="AX812" t="s">
        <v>7658</v>
      </c>
      <c r="AY812" t="s">
        <v>7517</v>
      </c>
      <c r="AZ812" t="s">
        <v>7517</v>
      </c>
      <c r="BA812" t="s">
        <v>654</v>
      </c>
      <c r="BB812" t="s">
        <v>7307</v>
      </c>
      <c r="BD812" s="5">
        <v>44845.738993055558</v>
      </c>
      <c r="BE812" t="s">
        <v>425</v>
      </c>
      <c r="BF812">
        <v>1.5</v>
      </c>
      <c r="BG812">
        <v>4</v>
      </c>
      <c r="BH812">
        <v>3</v>
      </c>
      <c r="BI812" s="11">
        <v>4</v>
      </c>
    </row>
    <row r="813" spans="1:61" x14ac:dyDescent="0.2">
      <c r="A813" t="s">
        <v>1846</v>
      </c>
      <c r="B813" t="s">
        <v>1226</v>
      </c>
      <c r="C813" t="s">
        <v>532</v>
      </c>
      <c r="D813">
        <v>-76.243201409999998</v>
      </c>
      <c r="E813">
        <v>3.4157581609999998</v>
      </c>
      <c r="F813">
        <v>-1</v>
      </c>
      <c r="G813" t="s">
        <v>7664</v>
      </c>
      <c r="H813" t="s">
        <v>74</v>
      </c>
      <c r="I813" t="s">
        <v>431</v>
      </c>
      <c r="J813" t="s">
        <v>965</v>
      </c>
      <c r="K813" t="s">
        <v>7558</v>
      </c>
      <c r="L813" t="s">
        <v>7541</v>
      </c>
      <c r="M813" t="s">
        <v>7546</v>
      </c>
      <c r="N813" t="s">
        <v>23</v>
      </c>
      <c r="O813">
        <v>15</v>
      </c>
      <c r="P813">
        <v>14</v>
      </c>
      <c r="R813" s="9">
        <v>4.7699999999999996</v>
      </c>
      <c r="S813" s="9">
        <v>4.46</v>
      </c>
      <c r="T813" s="9"/>
      <c r="V813" t="s">
        <v>7647</v>
      </c>
      <c r="W813">
        <v>3</v>
      </c>
      <c r="X813">
        <f t="shared" si="24"/>
        <v>1.5</v>
      </c>
      <c r="Y813">
        <v>0</v>
      </c>
      <c r="Z813" t="s">
        <v>24</v>
      </c>
      <c r="AA813" t="s">
        <v>474</v>
      </c>
      <c r="AB813" t="s">
        <v>21</v>
      </c>
      <c r="AC813" t="s">
        <v>29</v>
      </c>
      <c r="AD813" t="s">
        <v>25</v>
      </c>
      <c r="AE813" t="s">
        <v>4278</v>
      </c>
      <c r="AJ813" t="s">
        <v>26</v>
      </c>
      <c r="AP813" t="s">
        <v>26</v>
      </c>
      <c r="AQ813" t="s">
        <v>24</v>
      </c>
      <c r="AR813" t="s">
        <v>27</v>
      </c>
      <c r="AW813" t="s">
        <v>30</v>
      </c>
      <c r="AX813" t="s">
        <v>7658</v>
      </c>
      <c r="AY813" t="s">
        <v>7517</v>
      </c>
      <c r="AZ813" t="s">
        <v>7518</v>
      </c>
      <c r="BA813" t="s">
        <v>27</v>
      </c>
      <c r="BB813" t="s">
        <v>7306</v>
      </c>
      <c r="BD813" s="5">
        <v>44845.742997685185</v>
      </c>
      <c r="BE813" t="s">
        <v>431</v>
      </c>
      <c r="BF813">
        <v>1</v>
      </c>
      <c r="BG813">
        <v>2</v>
      </c>
      <c r="BH813">
        <v>1</v>
      </c>
      <c r="BI813" s="11">
        <v>5</v>
      </c>
    </row>
    <row r="814" spans="1:61" x14ac:dyDescent="0.2">
      <c r="A814" t="s">
        <v>1847</v>
      </c>
      <c r="B814" t="s">
        <v>1227</v>
      </c>
      <c r="C814" t="s">
        <v>533</v>
      </c>
      <c r="D814">
        <v>-76.243212700000001</v>
      </c>
      <c r="E814">
        <v>3.4157497979999998</v>
      </c>
      <c r="F814">
        <v>-1</v>
      </c>
      <c r="G814" t="s">
        <v>7664</v>
      </c>
      <c r="H814" t="s">
        <v>114</v>
      </c>
      <c r="I814" t="s">
        <v>115</v>
      </c>
      <c r="J814" t="s">
        <v>856</v>
      </c>
      <c r="K814" t="s">
        <v>7537</v>
      </c>
      <c r="L814" t="s">
        <v>7541</v>
      </c>
      <c r="M814" t="s">
        <v>7546</v>
      </c>
      <c r="N814" t="s">
        <v>23</v>
      </c>
      <c r="O814">
        <v>7</v>
      </c>
      <c r="P814">
        <v>6</v>
      </c>
      <c r="R814" s="9">
        <v>2.23</v>
      </c>
      <c r="S814" s="9">
        <v>1.91</v>
      </c>
      <c r="T814" s="9"/>
      <c r="V814" t="s">
        <v>7647</v>
      </c>
      <c r="W814">
        <v>2.5</v>
      </c>
      <c r="X814">
        <f t="shared" si="24"/>
        <v>2</v>
      </c>
      <c r="Y814">
        <v>0</v>
      </c>
      <c r="Z814" t="s">
        <v>24</v>
      </c>
      <c r="AA814" t="s">
        <v>474</v>
      </c>
      <c r="AB814" t="s">
        <v>21</v>
      </c>
      <c r="AC814" t="s">
        <v>29</v>
      </c>
      <c r="AD814" t="s">
        <v>25</v>
      </c>
      <c r="AE814" t="s">
        <v>4278</v>
      </c>
      <c r="AJ814" t="s">
        <v>26</v>
      </c>
      <c r="AP814" t="s">
        <v>26</v>
      </c>
      <c r="AQ814" t="s">
        <v>24</v>
      </c>
      <c r="AR814" t="s">
        <v>27</v>
      </c>
      <c r="AW814" t="s">
        <v>30</v>
      </c>
      <c r="AX814" t="s">
        <v>7658</v>
      </c>
      <c r="AY814" t="s">
        <v>7517</v>
      </c>
      <c r="AZ814" t="s">
        <v>7517</v>
      </c>
      <c r="BA814" t="s">
        <v>27</v>
      </c>
      <c r="BB814" t="s">
        <v>7513</v>
      </c>
      <c r="BD814" s="5">
        <v>44845.743171296293</v>
      </c>
      <c r="BE814" t="s">
        <v>115</v>
      </c>
      <c r="BF814">
        <v>0.12</v>
      </c>
      <c r="BG814">
        <v>2</v>
      </c>
      <c r="BH814">
        <v>2</v>
      </c>
      <c r="BI814" s="11">
        <v>5</v>
      </c>
    </row>
    <row r="815" spans="1:61" x14ac:dyDescent="0.2">
      <c r="A815" t="s">
        <v>1848</v>
      </c>
      <c r="B815" t="s">
        <v>1228</v>
      </c>
      <c r="C815" t="s">
        <v>534</v>
      </c>
      <c r="D815">
        <v>-76.243223779999994</v>
      </c>
      <c r="E815">
        <v>3.4157410160000001</v>
      </c>
      <c r="F815">
        <v>-1</v>
      </c>
      <c r="G815" t="s">
        <v>7664</v>
      </c>
      <c r="H815" t="s">
        <v>271</v>
      </c>
      <c r="I815" t="s">
        <v>270</v>
      </c>
      <c r="J815" t="s">
        <v>915</v>
      </c>
      <c r="K815" t="s">
        <v>7555</v>
      </c>
      <c r="L815" t="s">
        <v>7541</v>
      </c>
      <c r="M815" t="s">
        <v>250</v>
      </c>
      <c r="N815" t="s">
        <v>23</v>
      </c>
      <c r="O815">
        <v>10</v>
      </c>
      <c r="P815">
        <v>9</v>
      </c>
      <c r="R815" s="9">
        <v>3.18</v>
      </c>
      <c r="S815" s="9">
        <v>2.86</v>
      </c>
      <c r="T815" s="9"/>
      <c r="V815" t="s">
        <v>7647</v>
      </c>
      <c r="W815">
        <v>2.5</v>
      </c>
      <c r="X815">
        <f t="shared" si="24"/>
        <v>2.5</v>
      </c>
      <c r="Y815">
        <v>0</v>
      </c>
      <c r="Z815" t="s">
        <v>24</v>
      </c>
      <c r="AA815" t="s">
        <v>474</v>
      </c>
      <c r="AB815" t="s">
        <v>21</v>
      </c>
      <c r="AC815" t="s">
        <v>29</v>
      </c>
      <c r="AD815" t="s">
        <v>25</v>
      </c>
      <c r="AE815" t="s">
        <v>4278</v>
      </c>
      <c r="AJ815" t="s">
        <v>26</v>
      </c>
      <c r="AP815" t="s">
        <v>26</v>
      </c>
      <c r="AQ815" t="s">
        <v>24</v>
      </c>
      <c r="AR815" t="s">
        <v>27</v>
      </c>
      <c r="AW815" t="s">
        <v>30</v>
      </c>
      <c r="AX815" t="s">
        <v>7658</v>
      </c>
      <c r="AY815" t="s">
        <v>7517</v>
      </c>
      <c r="AZ815" t="s">
        <v>7518</v>
      </c>
      <c r="BA815" t="s">
        <v>27</v>
      </c>
      <c r="BB815" t="s">
        <v>7512</v>
      </c>
      <c r="BD815" s="5">
        <v>44845.744745370372</v>
      </c>
      <c r="BE815" t="s">
        <v>270</v>
      </c>
      <c r="BF815">
        <v>0.5</v>
      </c>
      <c r="BG815">
        <v>3</v>
      </c>
      <c r="BH815">
        <v>2</v>
      </c>
      <c r="BI815" s="11">
        <v>5</v>
      </c>
    </row>
    <row r="816" spans="1:61" x14ac:dyDescent="0.2">
      <c r="A816" t="s">
        <v>1849</v>
      </c>
      <c r="B816" t="s">
        <v>1229</v>
      </c>
      <c r="C816" t="s">
        <v>535</v>
      </c>
      <c r="D816">
        <v>-76.243280979999994</v>
      </c>
      <c r="E816">
        <v>3.415696686</v>
      </c>
      <c r="F816">
        <v>-1</v>
      </c>
      <c r="G816" t="s">
        <v>7664</v>
      </c>
      <c r="H816" t="s">
        <v>271</v>
      </c>
      <c r="I816" t="s">
        <v>270</v>
      </c>
      <c r="J816" t="s">
        <v>915</v>
      </c>
      <c r="K816" t="s">
        <v>7555</v>
      </c>
      <c r="L816" t="s">
        <v>7541</v>
      </c>
      <c r="M816" t="s">
        <v>250</v>
      </c>
      <c r="N816" t="s">
        <v>23</v>
      </c>
      <c r="O816">
        <v>10</v>
      </c>
      <c r="R816" s="9">
        <v>3.18</v>
      </c>
      <c r="S816" s="9"/>
      <c r="T816" s="9"/>
      <c r="V816" t="s">
        <v>7646</v>
      </c>
      <c r="W816">
        <v>3</v>
      </c>
      <c r="X816">
        <f t="shared" si="24"/>
        <v>1.5</v>
      </c>
      <c r="Y816">
        <v>0</v>
      </c>
      <c r="Z816" t="s">
        <v>24</v>
      </c>
      <c r="AA816" t="s">
        <v>474</v>
      </c>
      <c r="AB816" t="s">
        <v>21</v>
      </c>
      <c r="AC816" t="s">
        <v>29</v>
      </c>
      <c r="AD816" t="s">
        <v>25</v>
      </c>
      <c r="AE816" t="s">
        <v>4278</v>
      </c>
      <c r="AJ816" t="s">
        <v>26</v>
      </c>
      <c r="AP816" t="s">
        <v>26</v>
      </c>
      <c r="AQ816" t="s">
        <v>24</v>
      </c>
      <c r="AR816" t="s">
        <v>27</v>
      </c>
      <c r="AW816" t="s">
        <v>30</v>
      </c>
      <c r="AX816" t="s">
        <v>7658</v>
      </c>
      <c r="AY816" t="s">
        <v>7517</v>
      </c>
      <c r="AZ816" t="s">
        <v>7518</v>
      </c>
      <c r="BA816" t="s">
        <v>27</v>
      </c>
      <c r="BB816" t="s">
        <v>7511</v>
      </c>
      <c r="BD816" s="5">
        <v>44845.818252314813</v>
      </c>
      <c r="BE816" t="s">
        <v>270</v>
      </c>
      <c r="BF816">
        <v>1</v>
      </c>
      <c r="BG816">
        <v>1.5</v>
      </c>
      <c r="BH816">
        <v>1.5</v>
      </c>
      <c r="BI816" s="11">
        <v>5</v>
      </c>
    </row>
    <row r="817" spans="1:61" x14ac:dyDescent="0.2">
      <c r="A817" t="s">
        <v>1850</v>
      </c>
      <c r="B817" t="s">
        <v>1230</v>
      </c>
      <c r="C817" t="s">
        <v>536</v>
      </c>
      <c r="D817">
        <v>-76.243288289999995</v>
      </c>
      <c r="E817">
        <v>3.4156856690000001</v>
      </c>
      <c r="F817">
        <v>-1</v>
      </c>
      <c r="G817" t="s">
        <v>7664</v>
      </c>
      <c r="H817" t="s">
        <v>114</v>
      </c>
      <c r="I817" t="s">
        <v>115</v>
      </c>
      <c r="J817" t="s">
        <v>856</v>
      </c>
      <c r="K817" t="s">
        <v>7537</v>
      </c>
      <c r="L817" t="s">
        <v>7541</v>
      </c>
      <c r="M817" t="s">
        <v>7546</v>
      </c>
      <c r="N817" t="s">
        <v>23</v>
      </c>
      <c r="O817">
        <v>20</v>
      </c>
      <c r="R817" s="9">
        <v>6.37</v>
      </c>
      <c r="S817" s="9"/>
      <c r="T817" s="9"/>
      <c r="V817" t="s">
        <v>7646</v>
      </c>
      <c r="W817">
        <v>4</v>
      </c>
      <c r="X817">
        <f t="shared" si="24"/>
        <v>1.5</v>
      </c>
      <c r="Y817">
        <v>0</v>
      </c>
      <c r="Z817" t="s">
        <v>24</v>
      </c>
      <c r="AA817" t="s">
        <v>474</v>
      </c>
      <c r="AB817" t="s">
        <v>30</v>
      </c>
      <c r="AC817" t="s">
        <v>29</v>
      </c>
      <c r="AD817" t="s">
        <v>25</v>
      </c>
      <c r="AE817" t="s">
        <v>4278</v>
      </c>
      <c r="AJ817" t="s">
        <v>26</v>
      </c>
      <c r="AP817" t="s">
        <v>26</v>
      </c>
      <c r="AQ817" t="s">
        <v>24</v>
      </c>
      <c r="AR817" t="s">
        <v>27</v>
      </c>
      <c r="AW817" t="s">
        <v>30</v>
      </c>
      <c r="AX817" t="s">
        <v>7658</v>
      </c>
      <c r="AY817" t="s">
        <v>7517</v>
      </c>
      <c r="AZ817" t="s">
        <v>7517</v>
      </c>
      <c r="BA817" t="s">
        <v>124</v>
      </c>
      <c r="BB817" t="s">
        <v>7510</v>
      </c>
      <c r="BD817" s="5">
        <v>44845.824386574073</v>
      </c>
      <c r="BE817" t="s">
        <v>328</v>
      </c>
      <c r="BF817">
        <v>1</v>
      </c>
      <c r="BG817">
        <v>2</v>
      </c>
      <c r="BH817">
        <v>1</v>
      </c>
      <c r="BI817" s="11">
        <v>2</v>
      </c>
    </row>
    <row r="818" spans="1:61" x14ac:dyDescent="0.2">
      <c r="A818" t="s">
        <v>1851</v>
      </c>
      <c r="B818" t="s">
        <v>1231</v>
      </c>
      <c r="C818" t="s">
        <v>537</v>
      </c>
      <c r="D818">
        <v>-76.243265870000002</v>
      </c>
      <c r="E818">
        <v>3.41567694</v>
      </c>
      <c r="F818">
        <v>-1</v>
      </c>
      <c r="G818" t="s">
        <v>7664</v>
      </c>
      <c r="H818" t="s">
        <v>136</v>
      </c>
      <c r="I818" t="s">
        <v>137</v>
      </c>
      <c r="J818" t="s">
        <v>958</v>
      </c>
      <c r="K818" t="s">
        <v>7558</v>
      </c>
      <c r="L818" t="s">
        <v>7534</v>
      </c>
      <c r="M818" t="s">
        <v>7546</v>
      </c>
      <c r="N818" t="s">
        <v>23</v>
      </c>
      <c r="O818">
        <v>13</v>
      </c>
      <c r="P818">
        <v>12</v>
      </c>
      <c r="R818" s="9">
        <v>4.1399999999999997</v>
      </c>
      <c r="S818" s="9">
        <v>3.82</v>
      </c>
      <c r="T818" s="9"/>
      <c r="V818" t="s">
        <v>7647</v>
      </c>
      <c r="W818">
        <v>3</v>
      </c>
      <c r="X818">
        <f t="shared" si="24"/>
        <v>1.5</v>
      </c>
      <c r="Y818">
        <v>0</v>
      </c>
      <c r="Z818" t="s">
        <v>24</v>
      </c>
      <c r="AA818" t="s">
        <v>474</v>
      </c>
      <c r="AB818" t="s">
        <v>30</v>
      </c>
      <c r="AC818" t="s">
        <v>29</v>
      </c>
      <c r="AD818" t="s">
        <v>25</v>
      </c>
      <c r="AE818" t="s">
        <v>4278</v>
      </c>
      <c r="AJ818" t="s">
        <v>26</v>
      </c>
      <c r="AP818" t="s">
        <v>26</v>
      </c>
      <c r="AQ818" t="s">
        <v>24</v>
      </c>
      <c r="AR818" t="s">
        <v>27</v>
      </c>
      <c r="AW818" t="s">
        <v>30</v>
      </c>
      <c r="AX818" t="s">
        <v>7658</v>
      </c>
      <c r="AY818" t="s">
        <v>7517</v>
      </c>
      <c r="AZ818" t="s">
        <v>7518</v>
      </c>
      <c r="BA818" t="s">
        <v>27</v>
      </c>
      <c r="BB818" t="s">
        <v>7509</v>
      </c>
      <c r="BD818" s="5">
        <v>44845.826099537036</v>
      </c>
      <c r="BE818" t="s">
        <v>137</v>
      </c>
      <c r="BF818">
        <v>1.1000000000000001</v>
      </c>
      <c r="BG818">
        <v>2</v>
      </c>
      <c r="BH818">
        <v>1</v>
      </c>
      <c r="BI818" s="11">
        <v>1</v>
      </c>
    </row>
    <row r="819" spans="1:61" x14ac:dyDescent="0.2">
      <c r="A819" t="s">
        <v>1852</v>
      </c>
      <c r="B819" t="s">
        <v>1232</v>
      </c>
      <c r="C819" t="s">
        <v>538</v>
      </c>
      <c r="D819">
        <v>-76.243289039999993</v>
      </c>
      <c r="E819">
        <v>3.4156484410000001</v>
      </c>
      <c r="F819">
        <v>-1</v>
      </c>
      <c r="G819" t="s">
        <v>7664</v>
      </c>
      <c r="H819" t="s">
        <v>318</v>
      </c>
      <c r="I819" t="s">
        <v>471</v>
      </c>
      <c r="J819" t="s">
        <v>850</v>
      </c>
      <c r="K819" t="s">
        <v>7552</v>
      </c>
      <c r="L819" t="s">
        <v>7541</v>
      </c>
      <c r="M819" t="s">
        <v>7535</v>
      </c>
      <c r="N819" t="s">
        <v>23</v>
      </c>
      <c r="O819">
        <v>62</v>
      </c>
      <c r="R819" s="9">
        <v>19.739999999999998</v>
      </c>
      <c r="S819" s="9"/>
      <c r="T819" s="9"/>
      <c r="V819" t="s">
        <v>7646</v>
      </c>
      <c r="W819">
        <v>7</v>
      </c>
      <c r="X819">
        <f t="shared" si="24"/>
        <v>3.5</v>
      </c>
      <c r="Y819">
        <v>0</v>
      </c>
      <c r="Z819" t="s">
        <v>24</v>
      </c>
      <c r="AA819" t="s">
        <v>474</v>
      </c>
      <c r="AB819" t="s">
        <v>30</v>
      </c>
      <c r="AC819" t="s">
        <v>29</v>
      </c>
      <c r="AD819" t="s">
        <v>25</v>
      </c>
      <c r="AE819" t="s">
        <v>4278</v>
      </c>
      <c r="AJ819" t="s">
        <v>26</v>
      </c>
      <c r="AP819" t="s">
        <v>26</v>
      </c>
      <c r="AQ819" t="s">
        <v>24</v>
      </c>
      <c r="AR819" t="s">
        <v>27</v>
      </c>
      <c r="AW819" t="s">
        <v>30</v>
      </c>
      <c r="AX819" t="s">
        <v>7658</v>
      </c>
      <c r="AY819" t="s">
        <v>7517</v>
      </c>
      <c r="AZ819" t="s">
        <v>7518</v>
      </c>
      <c r="BA819" t="s">
        <v>220</v>
      </c>
      <c r="BB819" t="s">
        <v>7508</v>
      </c>
      <c r="BD819" s="5">
        <v>44845.827430555553</v>
      </c>
      <c r="BE819" t="s">
        <v>471</v>
      </c>
      <c r="BF819">
        <v>1.8</v>
      </c>
      <c r="BG819">
        <v>4</v>
      </c>
      <c r="BH819">
        <v>3</v>
      </c>
      <c r="BI819" s="11">
        <v>2</v>
      </c>
    </row>
    <row r="820" spans="1:61" x14ac:dyDescent="0.2">
      <c r="A820" t="s">
        <v>1853</v>
      </c>
      <c r="B820" t="s">
        <v>1233</v>
      </c>
      <c r="C820" t="s">
        <v>529</v>
      </c>
      <c r="D820">
        <v>-76.243197469999998</v>
      </c>
      <c r="E820">
        <v>3.415729056</v>
      </c>
      <c r="F820">
        <v>-1</v>
      </c>
      <c r="G820" t="s">
        <v>7664</v>
      </c>
      <c r="H820" t="s">
        <v>655</v>
      </c>
      <c r="I820" t="s">
        <v>656</v>
      </c>
      <c r="J820" t="s">
        <v>995</v>
      </c>
      <c r="K820" t="s">
        <v>7577</v>
      </c>
      <c r="L820" t="s">
        <v>7541</v>
      </c>
      <c r="M820" t="s">
        <v>7546</v>
      </c>
      <c r="N820" t="s">
        <v>23</v>
      </c>
      <c r="O820">
        <v>23</v>
      </c>
      <c r="R820" s="9">
        <v>7.32</v>
      </c>
      <c r="S820" s="9"/>
      <c r="T820" s="9"/>
      <c r="V820" t="s">
        <v>7646</v>
      </c>
      <c r="W820">
        <v>5</v>
      </c>
      <c r="X820">
        <f t="shared" si="24"/>
        <v>1</v>
      </c>
      <c r="Y820">
        <v>0</v>
      </c>
      <c r="Z820" t="s">
        <v>24</v>
      </c>
      <c r="AA820" t="s">
        <v>474</v>
      </c>
      <c r="AB820" t="s">
        <v>30</v>
      </c>
      <c r="AC820" t="s">
        <v>29</v>
      </c>
      <c r="AD820" t="s">
        <v>25</v>
      </c>
      <c r="AE820" t="s">
        <v>4278</v>
      </c>
      <c r="AJ820" t="s">
        <v>26</v>
      </c>
      <c r="AP820" t="s">
        <v>26</v>
      </c>
      <c r="AQ820" t="s">
        <v>24</v>
      </c>
      <c r="AR820" t="s">
        <v>27</v>
      </c>
      <c r="AW820" t="s">
        <v>30</v>
      </c>
      <c r="AX820" t="s">
        <v>7658</v>
      </c>
      <c r="AY820" t="s">
        <v>7517</v>
      </c>
      <c r="AZ820" t="s">
        <v>7517</v>
      </c>
      <c r="BA820" t="s">
        <v>27</v>
      </c>
      <c r="BB820" t="s">
        <v>7305</v>
      </c>
      <c r="BD820" s="5">
        <v>44845.806655092594</v>
      </c>
      <c r="BE820" t="s">
        <v>656</v>
      </c>
      <c r="BF820">
        <v>1.4</v>
      </c>
      <c r="BG820">
        <v>1</v>
      </c>
      <c r="BH820">
        <v>1</v>
      </c>
      <c r="BI820" s="11">
        <v>4</v>
      </c>
    </row>
    <row r="821" spans="1:61" x14ac:dyDescent="0.2">
      <c r="A821" t="s">
        <v>1854</v>
      </c>
      <c r="B821" t="s">
        <v>1234</v>
      </c>
      <c r="C821" t="s">
        <v>531</v>
      </c>
      <c r="D821">
        <v>-76.243213499999996</v>
      </c>
      <c r="E821">
        <v>3.4157212600000002</v>
      </c>
      <c r="F821">
        <v>-1</v>
      </c>
      <c r="G821" t="s">
        <v>7664</v>
      </c>
      <c r="H821" t="s">
        <v>276</v>
      </c>
      <c r="I821" t="s">
        <v>328</v>
      </c>
      <c r="J821" t="s">
        <v>882</v>
      </c>
      <c r="K821" t="s">
        <v>7544</v>
      </c>
      <c r="L821" t="s">
        <v>7534</v>
      </c>
      <c r="M821" t="s">
        <v>7535</v>
      </c>
      <c r="N821" t="s">
        <v>36</v>
      </c>
      <c r="O821">
        <v>15</v>
      </c>
      <c r="R821" s="9">
        <v>4.7699999999999996</v>
      </c>
      <c r="S821" s="9"/>
      <c r="T821" s="9"/>
      <c r="V821" t="s">
        <v>7646</v>
      </c>
      <c r="W821">
        <v>3</v>
      </c>
      <c r="X821">
        <f t="shared" si="24"/>
        <v>1.5</v>
      </c>
      <c r="Y821">
        <v>0</v>
      </c>
      <c r="Z821" t="s">
        <v>24</v>
      </c>
      <c r="AA821" t="s">
        <v>474</v>
      </c>
      <c r="AB821" t="s">
        <v>30</v>
      </c>
      <c r="AC821" t="s">
        <v>29</v>
      </c>
      <c r="AD821" t="s">
        <v>25</v>
      </c>
      <c r="AE821" t="s">
        <v>4278</v>
      </c>
      <c r="AJ821" t="s">
        <v>26</v>
      </c>
      <c r="AP821" t="s">
        <v>26</v>
      </c>
      <c r="AQ821" t="s">
        <v>24</v>
      </c>
      <c r="AR821" t="s">
        <v>27</v>
      </c>
      <c r="AW821" t="s">
        <v>30</v>
      </c>
      <c r="AX821" t="s">
        <v>7658</v>
      </c>
      <c r="AY821" t="s">
        <v>7517</v>
      </c>
      <c r="AZ821" t="s">
        <v>7518</v>
      </c>
      <c r="BA821" t="s">
        <v>124</v>
      </c>
      <c r="BB821" t="s">
        <v>7514</v>
      </c>
      <c r="BD821" s="5">
        <v>44845.811400462961</v>
      </c>
      <c r="BE821" t="s">
        <v>328</v>
      </c>
      <c r="BF821">
        <v>1</v>
      </c>
      <c r="BG821">
        <v>2</v>
      </c>
      <c r="BH821">
        <v>1</v>
      </c>
      <c r="BI821" s="11">
        <v>4</v>
      </c>
    </row>
    <row r="822" spans="1:61" x14ac:dyDescent="0.2">
      <c r="A822" t="s">
        <v>1855</v>
      </c>
      <c r="B822" t="s">
        <v>1235</v>
      </c>
      <c r="C822" t="s">
        <v>530</v>
      </c>
      <c r="D822">
        <v>-76.243228779999995</v>
      </c>
      <c r="E822">
        <v>3.4156994950000001</v>
      </c>
      <c r="F822">
        <v>-1</v>
      </c>
      <c r="G822" t="s">
        <v>7664</v>
      </c>
      <c r="H822" t="s">
        <v>272</v>
      </c>
      <c r="I822" t="s">
        <v>450</v>
      </c>
      <c r="J822" t="s">
        <v>907</v>
      </c>
      <c r="K822" t="s">
        <v>7545</v>
      </c>
      <c r="L822" t="s">
        <v>7541</v>
      </c>
      <c r="M822" t="s">
        <v>7546</v>
      </c>
      <c r="N822" t="s">
        <v>23</v>
      </c>
      <c r="O822">
        <v>10</v>
      </c>
      <c r="P822">
        <v>9</v>
      </c>
      <c r="R822" s="9">
        <v>3.18</v>
      </c>
      <c r="S822" s="9">
        <v>2.86</v>
      </c>
      <c r="T822" s="9"/>
      <c r="V822" t="s">
        <v>7647</v>
      </c>
      <c r="W822">
        <v>2</v>
      </c>
      <c r="X822">
        <f t="shared" si="24"/>
        <v>1.5</v>
      </c>
      <c r="Y822">
        <v>0</v>
      </c>
      <c r="Z822" t="s">
        <v>24</v>
      </c>
      <c r="AA822" t="s">
        <v>474</v>
      </c>
      <c r="AB822" t="s">
        <v>21</v>
      </c>
      <c r="AC822" t="s">
        <v>29</v>
      </c>
      <c r="AD822" t="s">
        <v>25</v>
      </c>
      <c r="AE822" t="s">
        <v>4278</v>
      </c>
      <c r="AJ822" t="s">
        <v>26</v>
      </c>
      <c r="AP822" t="s">
        <v>26</v>
      </c>
      <c r="AQ822" t="s">
        <v>24</v>
      </c>
      <c r="AR822" t="s">
        <v>27</v>
      </c>
      <c r="AW822" t="s">
        <v>30</v>
      </c>
      <c r="AX822" t="s">
        <v>7658</v>
      </c>
      <c r="AY822" t="s">
        <v>7517</v>
      </c>
      <c r="AZ822" t="s">
        <v>7517</v>
      </c>
      <c r="BA822" t="s">
        <v>124</v>
      </c>
      <c r="BB822" t="s">
        <v>7515</v>
      </c>
      <c r="BD822" s="5">
        <v>44845.80773148148</v>
      </c>
      <c r="BE822" t="s">
        <v>450</v>
      </c>
      <c r="BF822">
        <v>0.3</v>
      </c>
      <c r="BG822">
        <v>2</v>
      </c>
      <c r="BH822">
        <v>1</v>
      </c>
      <c r="BI822" s="11">
        <v>0</v>
      </c>
    </row>
    <row r="823" spans="1:61" x14ac:dyDescent="0.2">
      <c r="A823" t="s">
        <v>1856</v>
      </c>
      <c r="B823" t="s">
        <v>1236</v>
      </c>
      <c r="C823" t="s">
        <v>19</v>
      </c>
      <c r="D823">
        <v>-76.243301700000004</v>
      </c>
      <c r="E823">
        <v>3.4155887570000001</v>
      </c>
      <c r="F823">
        <v>-1</v>
      </c>
      <c r="G823" t="s">
        <v>7664</v>
      </c>
      <c r="H823" t="s">
        <v>99</v>
      </c>
      <c r="I823" t="s">
        <v>446</v>
      </c>
      <c r="J823" t="s">
        <v>919</v>
      </c>
      <c r="K823" t="s">
        <v>7569</v>
      </c>
      <c r="L823" t="s">
        <v>7534</v>
      </c>
      <c r="M823" t="s">
        <v>7546</v>
      </c>
      <c r="N823" t="s">
        <v>23</v>
      </c>
      <c r="O823">
        <v>45</v>
      </c>
      <c r="R823" s="9">
        <v>14.32</v>
      </c>
      <c r="S823" s="9"/>
      <c r="T823" s="9"/>
      <c r="V823" t="s">
        <v>7646</v>
      </c>
      <c r="W823">
        <v>5</v>
      </c>
      <c r="X823">
        <f t="shared" si="24"/>
        <v>3</v>
      </c>
      <c r="Y823">
        <v>35</v>
      </c>
      <c r="Z823" t="s">
        <v>244</v>
      </c>
      <c r="AA823" t="s">
        <v>474</v>
      </c>
      <c r="AB823" t="s">
        <v>30</v>
      </c>
      <c r="AC823" t="s">
        <v>29</v>
      </c>
      <c r="AD823" t="s">
        <v>25</v>
      </c>
      <c r="AE823" t="s">
        <v>4278</v>
      </c>
      <c r="AJ823" t="s">
        <v>26</v>
      </c>
      <c r="AP823" t="s">
        <v>26</v>
      </c>
      <c r="AQ823" t="s">
        <v>24</v>
      </c>
      <c r="AR823" t="s">
        <v>27</v>
      </c>
      <c r="AW823" t="s">
        <v>30</v>
      </c>
      <c r="AX823" t="s">
        <v>7658</v>
      </c>
      <c r="AY823" t="s">
        <v>7517</v>
      </c>
      <c r="AZ823" t="s">
        <v>7518</v>
      </c>
      <c r="BA823" t="s">
        <v>365</v>
      </c>
      <c r="BB823" t="s">
        <v>7304</v>
      </c>
      <c r="BD823" s="5">
        <v>44846.310925925929</v>
      </c>
      <c r="BE823" t="s">
        <v>446</v>
      </c>
      <c r="BF823">
        <v>2.5</v>
      </c>
      <c r="BG823">
        <v>4</v>
      </c>
      <c r="BH823">
        <v>2</v>
      </c>
      <c r="BI823" s="11">
        <v>1</v>
      </c>
    </row>
    <row r="824" spans="1:61" x14ac:dyDescent="0.2">
      <c r="A824" t="s">
        <v>1857</v>
      </c>
      <c r="B824" t="s">
        <v>1237</v>
      </c>
      <c r="C824" t="s">
        <v>31</v>
      </c>
      <c r="D824">
        <v>-76.243321409999993</v>
      </c>
      <c r="E824">
        <v>3.415575365</v>
      </c>
      <c r="F824">
        <v>-1</v>
      </c>
      <c r="G824" t="s">
        <v>7664</v>
      </c>
      <c r="H824" t="s">
        <v>99</v>
      </c>
      <c r="I824" t="s">
        <v>446</v>
      </c>
      <c r="J824" t="s">
        <v>919</v>
      </c>
      <c r="K824" t="s">
        <v>7569</v>
      </c>
      <c r="L824" t="s">
        <v>7534</v>
      </c>
      <c r="M824" t="s">
        <v>7546</v>
      </c>
      <c r="N824" t="s">
        <v>23</v>
      </c>
      <c r="O824">
        <v>36</v>
      </c>
      <c r="P824">
        <v>35</v>
      </c>
      <c r="R824" s="9">
        <v>11.46</v>
      </c>
      <c r="S824" s="9">
        <v>11.14</v>
      </c>
      <c r="T824" s="9"/>
      <c r="V824" t="s">
        <v>7647</v>
      </c>
      <c r="W824">
        <v>5</v>
      </c>
      <c r="X824">
        <f t="shared" si="24"/>
        <v>4.5</v>
      </c>
      <c r="Y824">
        <v>5</v>
      </c>
      <c r="Z824" t="s">
        <v>244</v>
      </c>
      <c r="AA824" t="s">
        <v>474</v>
      </c>
      <c r="AB824" t="s">
        <v>30</v>
      </c>
      <c r="AC824" t="s">
        <v>29</v>
      </c>
      <c r="AD824" t="s">
        <v>25</v>
      </c>
      <c r="AE824" t="s">
        <v>4278</v>
      </c>
      <c r="AJ824" t="s">
        <v>26</v>
      </c>
      <c r="AP824" t="s">
        <v>26</v>
      </c>
      <c r="AQ824" t="s">
        <v>60</v>
      </c>
      <c r="AR824" t="s">
        <v>27</v>
      </c>
      <c r="AW824" t="s">
        <v>30</v>
      </c>
      <c r="AX824" t="s">
        <v>7658</v>
      </c>
      <c r="AY824" t="s">
        <v>7517</v>
      </c>
      <c r="AZ824" t="s">
        <v>7518</v>
      </c>
      <c r="BA824" t="s">
        <v>657</v>
      </c>
      <c r="BB824" t="s">
        <v>7303</v>
      </c>
      <c r="BD824" s="5">
        <v>44846.313483796293</v>
      </c>
      <c r="BE824" t="s">
        <v>446</v>
      </c>
      <c r="BF824">
        <v>1</v>
      </c>
      <c r="BG824">
        <v>5</v>
      </c>
      <c r="BH824">
        <v>4</v>
      </c>
      <c r="BI824" s="11">
        <v>1</v>
      </c>
    </row>
    <row r="825" spans="1:61" x14ac:dyDescent="0.2">
      <c r="A825" t="s">
        <v>1858</v>
      </c>
      <c r="B825" t="s">
        <v>1238</v>
      </c>
      <c r="C825" t="s">
        <v>33</v>
      </c>
      <c r="D825">
        <v>-76.243376220000002</v>
      </c>
      <c r="E825">
        <v>3.415594332</v>
      </c>
      <c r="F825">
        <v>-1</v>
      </c>
      <c r="G825" t="s">
        <v>7664</v>
      </c>
      <c r="H825" t="s">
        <v>99</v>
      </c>
      <c r="I825" t="s">
        <v>446</v>
      </c>
      <c r="J825" t="s">
        <v>919</v>
      </c>
      <c r="K825" t="s">
        <v>7569</v>
      </c>
      <c r="L825" t="s">
        <v>7534</v>
      </c>
      <c r="M825" t="s">
        <v>7546</v>
      </c>
      <c r="N825" t="s">
        <v>23</v>
      </c>
      <c r="O825">
        <v>28</v>
      </c>
      <c r="R825" s="9">
        <v>8.91</v>
      </c>
      <c r="S825" s="9"/>
      <c r="T825" s="9"/>
      <c r="V825" t="s">
        <v>7646</v>
      </c>
      <c r="W825">
        <v>4</v>
      </c>
      <c r="X825">
        <f t="shared" si="24"/>
        <v>4</v>
      </c>
      <c r="Y825">
        <v>15</v>
      </c>
      <c r="Z825" t="s">
        <v>244</v>
      </c>
      <c r="AA825" t="s">
        <v>474</v>
      </c>
      <c r="AB825" t="s">
        <v>30</v>
      </c>
      <c r="AC825" t="s">
        <v>29</v>
      </c>
      <c r="AD825" t="s">
        <v>25</v>
      </c>
      <c r="AE825" t="s">
        <v>4278</v>
      </c>
      <c r="AJ825" t="s">
        <v>26</v>
      </c>
      <c r="AP825" t="s">
        <v>26</v>
      </c>
      <c r="AQ825" t="s">
        <v>24</v>
      </c>
      <c r="AR825" t="s">
        <v>27</v>
      </c>
      <c r="AW825" t="s">
        <v>30</v>
      </c>
      <c r="AX825" t="s">
        <v>7658</v>
      </c>
      <c r="AY825" t="s">
        <v>7517</v>
      </c>
      <c r="AZ825" t="s">
        <v>7518</v>
      </c>
      <c r="BA825" t="s">
        <v>365</v>
      </c>
      <c r="BB825" t="s">
        <v>7302</v>
      </c>
      <c r="BD825" s="5">
        <v>44846.31826388889</v>
      </c>
      <c r="BE825" t="s">
        <v>446</v>
      </c>
      <c r="BF825">
        <v>1.35</v>
      </c>
      <c r="BG825">
        <v>5</v>
      </c>
      <c r="BH825">
        <v>3</v>
      </c>
      <c r="BI825" s="11">
        <v>2</v>
      </c>
    </row>
    <row r="826" spans="1:61" x14ac:dyDescent="0.2">
      <c r="A826" t="s">
        <v>1859</v>
      </c>
      <c r="B826" t="s">
        <v>1239</v>
      </c>
      <c r="C826" t="s">
        <v>34</v>
      </c>
      <c r="D826">
        <v>-76.243387269999999</v>
      </c>
      <c r="E826">
        <v>3.4155692360000001</v>
      </c>
      <c r="F826">
        <v>-1</v>
      </c>
      <c r="G826" t="s">
        <v>7664</v>
      </c>
      <c r="H826" t="s">
        <v>77</v>
      </c>
      <c r="I826" t="s">
        <v>79</v>
      </c>
      <c r="J826" t="s">
        <v>891</v>
      </c>
      <c r="K826" t="s">
        <v>7553</v>
      </c>
      <c r="L826" t="s">
        <v>7541</v>
      </c>
      <c r="M826" t="s">
        <v>7554</v>
      </c>
      <c r="N826" t="s">
        <v>23</v>
      </c>
      <c r="O826">
        <v>34</v>
      </c>
      <c r="P826">
        <v>30</v>
      </c>
      <c r="Q826">
        <v>26</v>
      </c>
      <c r="R826" s="9">
        <v>10.82</v>
      </c>
      <c r="S826" s="9">
        <v>9.5500000000000007</v>
      </c>
      <c r="T826" s="9">
        <v>8.2799999999999994</v>
      </c>
      <c r="V826" t="s">
        <v>7648</v>
      </c>
      <c r="W826">
        <v>5</v>
      </c>
      <c r="X826">
        <f t="shared" si="24"/>
        <v>4</v>
      </c>
      <c r="Y826">
        <v>0</v>
      </c>
      <c r="Z826" t="s">
        <v>24</v>
      </c>
      <c r="AA826" t="s">
        <v>474</v>
      </c>
      <c r="AB826" t="s">
        <v>30</v>
      </c>
      <c r="AC826" t="s">
        <v>29</v>
      </c>
      <c r="AD826" t="s">
        <v>25</v>
      </c>
      <c r="AE826" t="s">
        <v>4278</v>
      </c>
      <c r="AJ826" t="s">
        <v>26</v>
      </c>
      <c r="AP826" t="s">
        <v>26</v>
      </c>
      <c r="AQ826" t="s">
        <v>24</v>
      </c>
      <c r="AR826" t="s">
        <v>27</v>
      </c>
      <c r="AW826" t="s">
        <v>30</v>
      </c>
      <c r="AX826" t="s">
        <v>7658</v>
      </c>
      <c r="AY826" t="s">
        <v>7517</v>
      </c>
      <c r="AZ826" t="s">
        <v>7521</v>
      </c>
      <c r="BA826" t="s">
        <v>32</v>
      </c>
      <c r="BB826" t="s">
        <v>7301</v>
      </c>
      <c r="BD826" s="5">
        <v>44846.320185185185</v>
      </c>
      <c r="BE826" t="s">
        <v>79</v>
      </c>
      <c r="BF826">
        <v>0.15</v>
      </c>
      <c r="BG826">
        <v>4</v>
      </c>
      <c r="BH826">
        <v>4</v>
      </c>
      <c r="BI826" s="11">
        <v>2</v>
      </c>
    </row>
    <row r="827" spans="1:61" x14ac:dyDescent="0.2">
      <c r="A827" t="s">
        <v>1860</v>
      </c>
      <c r="B827" t="s">
        <v>1240</v>
      </c>
      <c r="C827" t="s">
        <v>35</v>
      </c>
      <c r="D827">
        <v>-76.243400559999998</v>
      </c>
      <c r="E827">
        <v>3.41556126</v>
      </c>
      <c r="F827">
        <v>-1</v>
      </c>
      <c r="G827" t="s">
        <v>7664</v>
      </c>
      <c r="H827" t="s">
        <v>583</v>
      </c>
      <c r="I827" t="s">
        <v>584</v>
      </c>
      <c r="J827" t="s">
        <v>849</v>
      </c>
      <c r="K827" t="s">
        <v>7578</v>
      </c>
      <c r="L827" t="s">
        <v>7534</v>
      </c>
      <c r="M827" t="s">
        <v>7535</v>
      </c>
      <c r="N827" t="s">
        <v>36</v>
      </c>
      <c r="O827">
        <v>11</v>
      </c>
      <c r="P827">
        <v>10</v>
      </c>
      <c r="R827" s="9">
        <v>3.5</v>
      </c>
      <c r="S827" s="9">
        <v>3.18</v>
      </c>
      <c r="T827" s="9"/>
      <c r="V827" t="s">
        <v>7647</v>
      </c>
      <c r="W827">
        <v>3</v>
      </c>
      <c r="X827">
        <f t="shared" si="24"/>
        <v>1.5</v>
      </c>
      <c r="Y827">
        <v>0</v>
      </c>
      <c r="Z827" t="s">
        <v>24</v>
      </c>
      <c r="AA827" t="s">
        <v>474</v>
      </c>
      <c r="AB827" t="s">
        <v>30</v>
      </c>
      <c r="AC827" t="s">
        <v>29</v>
      </c>
      <c r="AD827" t="s">
        <v>25</v>
      </c>
      <c r="AE827" t="s">
        <v>4278</v>
      </c>
      <c r="AJ827" t="s">
        <v>26</v>
      </c>
      <c r="AP827" t="s">
        <v>26</v>
      </c>
      <c r="AQ827" t="s">
        <v>24</v>
      </c>
      <c r="AR827" t="s">
        <v>27</v>
      </c>
      <c r="AW827" t="s">
        <v>30</v>
      </c>
      <c r="AX827" t="s">
        <v>7658</v>
      </c>
      <c r="AY827" t="s">
        <v>7518</v>
      </c>
      <c r="AZ827" t="s">
        <v>7518</v>
      </c>
      <c r="BA827" t="s">
        <v>27</v>
      </c>
      <c r="BB827" t="s">
        <v>7300</v>
      </c>
      <c r="BD827" s="5">
        <v>44846.32440972222</v>
      </c>
      <c r="BE827" t="s">
        <v>584</v>
      </c>
      <c r="BF827">
        <v>0.4</v>
      </c>
      <c r="BG827">
        <v>2</v>
      </c>
      <c r="BH827">
        <v>1</v>
      </c>
      <c r="BI827" s="11">
        <v>2</v>
      </c>
    </row>
    <row r="828" spans="1:61" x14ac:dyDescent="0.2">
      <c r="A828" t="s">
        <v>1861</v>
      </c>
      <c r="B828" t="s">
        <v>1241</v>
      </c>
      <c r="C828" t="s">
        <v>38</v>
      </c>
      <c r="D828">
        <v>-76.243313610000001</v>
      </c>
      <c r="E828">
        <v>3.415532513</v>
      </c>
      <c r="F828">
        <v>-1</v>
      </c>
      <c r="G828" t="s">
        <v>7664</v>
      </c>
      <c r="H828" t="s">
        <v>296</v>
      </c>
      <c r="I828" t="s">
        <v>297</v>
      </c>
      <c r="J828" t="s">
        <v>923</v>
      </c>
      <c r="K828" t="s">
        <v>7543</v>
      </c>
      <c r="L828" t="s">
        <v>7534</v>
      </c>
      <c r="M828" t="s">
        <v>7535</v>
      </c>
      <c r="N828" t="s">
        <v>23</v>
      </c>
      <c r="O828">
        <v>104</v>
      </c>
      <c r="R828" s="9">
        <v>33.1</v>
      </c>
      <c r="S828" s="9"/>
      <c r="T828" s="9"/>
      <c r="V828" t="s">
        <v>7646</v>
      </c>
      <c r="W828">
        <v>11</v>
      </c>
      <c r="X828">
        <f t="shared" si="24"/>
        <v>11.5</v>
      </c>
      <c r="Y828">
        <v>0</v>
      </c>
      <c r="Z828" t="s">
        <v>24</v>
      </c>
      <c r="AA828" t="s">
        <v>474</v>
      </c>
      <c r="AB828" t="s">
        <v>21</v>
      </c>
      <c r="AC828" t="s">
        <v>29</v>
      </c>
      <c r="AD828" t="s">
        <v>25</v>
      </c>
      <c r="AE828" t="s">
        <v>4278</v>
      </c>
      <c r="AJ828" t="s">
        <v>26</v>
      </c>
      <c r="AP828" t="s">
        <v>26</v>
      </c>
      <c r="AQ828" t="s">
        <v>24</v>
      </c>
      <c r="AR828" t="s">
        <v>27</v>
      </c>
      <c r="AW828" t="s">
        <v>30</v>
      </c>
      <c r="AX828" t="s">
        <v>7658</v>
      </c>
      <c r="AY828" t="s">
        <v>7517</v>
      </c>
      <c r="AZ828" t="s">
        <v>7517</v>
      </c>
      <c r="BA828" t="s">
        <v>220</v>
      </c>
      <c r="BB828" t="s">
        <v>7299</v>
      </c>
      <c r="BD828" s="5">
        <v>44846.345810185187</v>
      </c>
      <c r="BE828" t="s">
        <v>297</v>
      </c>
      <c r="BF828">
        <v>1.35</v>
      </c>
      <c r="BG828">
        <v>13</v>
      </c>
      <c r="BH828">
        <v>10</v>
      </c>
      <c r="BI828" s="11">
        <v>2</v>
      </c>
    </row>
    <row r="829" spans="1:61" x14ac:dyDescent="0.2">
      <c r="A829" t="s">
        <v>1862</v>
      </c>
      <c r="B829" t="s">
        <v>1242</v>
      </c>
      <c r="C829" t="s">
        <v>39</v>
      </c>
      <c r="D829">
        <v>-76.243226780000001</v>
      </c>
      <c r="E829">
        <v>3.4156522140000001</v>
      </c>
      <c r="F829">
        <v>-1</v>
      </c>
      <c r="G829" t="s">
        <v>7664</v>
      </c>
      <c r="H829" t="s">
        <v>566</v>
      </c>
      <c r="I829" t="s">
        <v>544</v>
      </c>
      <c r="J829" t="s">
        <v>876</v>
      </c>
      <c r="K829" t="s">
        <v>7552</v>
      </c>
      <c r="L829" t="s">
        <v>7534</v>
      </c>
      <c r="M829" t="s">
        <v>7546</v>
      </c>
      <c r="N829" t="s">
        <v>23</v>
      </c>
      <c r="O829">
        <v>84</v>
      </c>
      <c r="R829" s="9">
        <v>26.74</v>
      </c>
      <c r="S829" s="9"/>
      <c r="T829" s="9"/>
      <c r="V829" t="s">
        <v>7646</v>
      </c>
      <c r="W829">
        <v>9</v>
      </c>
      <c r="X829">
        <f t="shared" si="24"/>
        <v>3.5</v>
      </c>
      <c r="Y829">
        <v>5</v>
      </c>
      <c r="Z829" t="s">
        <v>244</v>
      </c>
      <c r="AA829" t="s">
        <v>474</v>
      </c>
      <c r="AB829" t="s">
        <v>30</v>
      </c>
      <c r="AC829" t="s">
        <v>29</v>
      </c>
      <c r="AD829" t="s">
        <v>25</v>
      </c>
      <c r="AE829" t="s">
        <v>4278</v>
      </c>
      <c r="AJ829" t="s">
        <v>26</v>
      </c>
      <c r="AP829" t="s">
        <v>26</v>
      </c>
      <c r="AQ829" t="s">
        <v>24</v>
      </c>
      <c r="AR829" t="s">
        <v>27</v>
      </c>
      <c r="AW829" t="s">
        <v>30</v>
      </c>
      <c r="AX829" t="s">
        <v>7658</v>
      </c>
      <c r="AY829" t="s">
        <v>7517</v>
      </c>
      <c r="AZ829" t="s">
        <v>7518</v>
      </c>
      <c r="BA829" t="s">
        <v>111</v>
      </c>
      <c r="BB829" t="s">
        <v>7298</v>
      </c>
      <c r="BD829" s="5">
        <v>44846.330729166664</v>
      </c>
      <c r="BE829" t="s">
        <v>544</v>
      </c>
      <c r="BF829">
        <v>1.2</v>
      </c>
      <c r="BG829">
        <v>4</v>
      </c>
      <c r="BH829">
        <v>3</v>
      </c>
      <c r="BI829" s="11">
        <v>3</v>
      </c>
    </row>
    <row r="830" spans="1:61" x14ac:dyDescent="0.2">
      <c r="A830" t="s">
        <v>1863</v>
      </c>
      <c r="B830" t="s">
        <v>1243</v>
      </c>
      <c r="C830" t="s">
        <v>40</v>
      </c>
      <c r="D830">
        <v>-76.24324996</v>
      </c>
      <c r="E830">
        <v>3.4156241920000001</v>
      </c>
      <c r="F830">
        <v>-1</v>
      </c>
      <c r="G830" t="s">
        <v>7664</v>
      </c>
      <c r="H830" t="s">
        <v>658</v>
      </c>
      <c r="I830" t="s">
        <v>659</v>
      </c>
      <c r="J830" t="s">
        <v>7579</v>
      </c>
      <c r="K830" t="s">
        <v>7543</v>
      </c>
      <c r="L830" t="s">
        <v>7534</v>
      </c>
      <c r="M830" t="s">
        <v>7547</v>
      </c>
      <c r="N830" t="s">
        <v>23</v>
      </c>
      <c r="O830">
        <v>75</v>
      </c>
      <c r="P830">
        <v>59</v>
      </c>
      <c r="R830" s="9">
        <v>23.87</v>
      </c>
      <c r="S830" s="9">
        <v>18.78</v>
      </c>
      <c r="T830" s="9"/>
      <c r="V830" t="s">
        <v>7647</v>
      </c>
      <c r="W830">
        <v>10</v>
      </c>
      <c r="X830">
        <f t="shared" si="24"/>
        <v>10</v>
      </c>
      <c r="Y830">
        <v>5</v>
      </c>
      <c r="Z830" t="s">
        <v>244</v>
      </c>
      <c r="AA830" t="s">
        <v>474</v>
      </c>
      <c r="AB830" t="s">
        <v>30</v>
      </c>
      <c r="AC830" t="s">
        <v>29</v>
      </c>
      <c r="AD830" t="s">
        <v>25</v>
      </c>
      <c r="AE830" t="s">
        <v>4278</v>
      </c>
      <c r="AJ830" t="s">
        <v>26</v>
      </c>
      <c r="AP830" t="s">
        <v>26</v>
      </c>
      <c r="AQ830" t="s">
        <v>44</v>
      </c>
      <c r="AR830" t="s">
        <v>27</v>
      </c>
      <c r="AW830" t="s">
        <v>30</v>
      </c>
      <c r="AX830" t="s">
        <v>7658</v>
      </c>
      <c r="AY830" t="s">
        <v>7517</v>
      </c>
      <c r="AZ830" t="s">
        <v>7518</v>
      </c>
      <c r="BA830" t="s">
        <v>560</v>
      </c>
      <c r="BB830" t="s">
        <v>7297</v>
      </c>
      <c r="BD830" s="5">
        <v>44846.332800925928</v>
      </c>
      <c r="BE830" t="s">
        <v>659</v>
      </c>
      <c r="BF830">
        <v>1</v>
      </c>
      <c r="BG830">
        <v>11</v>
      </c>
      <c r="BH830">
        <v>9</v>
      </c>
      <c r="BI830" s="11">
        <v>3</v>
      </c>
    </row>
    <row r="831" spans="1:61" x14ac:dyDescent="0.2">
      <c r="A831" t="s">
        <v>1864</v>
      </c>
      <c r="B831" t="s">
        <v>1244</v>
      </c>
      <c r="C831" t="s">
        <v>42</v>
      </c>
      <c r="D831">
        <v>-76.243254609999994</v>
      </c>
      <c r="E831">
        <v>3.415585707</v>
      </c>
      <c r="F831">
        <v>-1</v>
      </c>
      <c r="G831" t="s">
        <v>7664</v>
      </c>
      <c r="H831" t="s">
        <v>660</v>
      </c>
      <c r="I831" t="s">
        <v>752</v>
      </c>
      <c r="J831" t="s">
        <v>954</v>
      </c>
      <c r="K831" t="s">
        <v>7539</v>
      </c>
      <c r="L831" t="s">
        <v>7534</v>
      </c>
      <c r="M831" t="s">
        <v>7535</v>
      </c>
      <c r="N831" t="s">
        <v>23</v>
      </c>
      <c r="O831">
        <v>34</v>
      </c>
      <c r="P831">
        <v>32</v>
      </c>
      <c r="Q831">
        <v>25</v>
      </c>
      <c r="R831" s="9">
        <v>10.82</v>
      </c>
      <c r="S831" s="9">
        <v>10.19</v>
      </c>
      <c r="T831" s="9">
        <v>7.96</v>
      </c>
      <c r="V831" t="s">
        <v>7648</v>
      </c>
      <c r="W831">
        <v>9</v>
      </c>
      <c r="X831">
        <f t="shared" si="24"/>
        <v>5.5</v>
      </c>
      <c r="Y831">
        <v>0</v>
      </c>
      <c r="Z831" t="s">
        <v>24</v>
      </c>
      <c r="AA831" t="s">
        <v>474</v>
      </c>
      <c r="AB831" t="s">
        <v>30</v>
      </c>
      <c r="AC831" t="s">
        <v>29</v>
      </c>
      <c r="AD831" t="s">
        <v>25</v>
      </c>
      <c r="AE831" t="s">
        <v>4278</v>
      </c>
      <c r="AJ831" t="s">
        <v>26</v>
      </c>
      <c r="AP831" t="s">
        <v>26</v>
      </c>
      <c r="AQ831" t="s">
        <v>44</v>
      </c>
      <c r="AR831" t="s">
        <v>27</v>
      </c>
      <c r="AW831" t="s">
        <v>30</v>
      </c>
      <c r="AX831" t="s">
        <v>7658</v>
      </c>
      <c r="AY831" t="s">
        <v>7517</v>
      </c>
      <c r="AZ831" t="s">
        <v>7518</v>
      </c>
      <c r="BA831" t="s">
        <v>220</v>
      </c>
      <c r="BB831" t="s">
        <v>7296</v>
      </c>
      <c r="BD831" s="5">
        <v>44846.336770833332</v>
      </c>
      <c r="BE831" t="s">
        <v>613</v>
      </c>
      <c r="BF831">
        <v>0.2</v>
      </c>
      <c r="BG831">
        <v>5</v>
      </c>
      <c r="BH831">
        <v>6</v>
      </c>
      <c r="BI831" s="11">
        <v>1</v>
      </c>
    </row>
    <row r="832" spans="1:61" x14ac:dyDescent="0.2">
      <c r="A832" t="s">
        <v>1865</v>
      </c>
      <c r="B832" t="s">
        <v>1245</v>
      </c>
      <c r="C832" t="s">
        <v>41</v>
      </c>
      <c r="D832">
        <v>-76.243215599999999</v>
      </c>
      <c r="E832">
        <v>3.4155854259999998</v>
      </c>
      <c r="F832">
        <v>-1</v>
      </c>
      <c r="G832" t="s">
        <v>7664</v>
      </c>
      <c r="H832" t="s">
        <v>660</v>
      </c>
      <c r="I832" t="s">
        <v>752</v>
      </c>
      <c r="J832" t="s">
        <v>954</v>
      </c>
      <c r="K832" t="s">
        <v>7539</v>
      </c>
      <c r="L832" t="s">
        <v>7534</v>
      </c>
      <c r="M832" t="s">
        <v>7535</v>
      </c>
      <c r="N832" t="s">
        <v>23</v>
      </c>
      <c r="O832">
        <v>260</v>
      </c>
      <c r="R832" s="9">
        <v>82.76</v>
      </c>
      <c r="S832" s="9"/>
      <c r="T832" s="9"/>
      <c r="V832" t="s">
        <v>7646</v>
      </c>
      <c r="W832">
        <v>11</v>
      </c>
      <c r="X832">
        <f t="shared" si="24"/>
        <v>12.5</v>
      </c>
      <c r="Y832">
        <v>0</v>
      </c>
      <c r="Z832" t="s">
        <v>24</v>
      </c>
      <c r="AA832" t="s">
        <v>474</v>
      </c>
      <c r="AB832" t="s">
        <v>30</v>
      </c>
      <c r="AC832" t="s">
        <v>29</v>
      </c>
      <c r="AD832" t="s">
        <v>25</v>
      </c>
      <c r="AE832" t="s">
        <v>4278</v>
      </c>
      <c r="AJ832" t="s">
        <v>26</v>
      </c>
      <c r="AP832" t="s">
        <v>26</v>
      </c>
      <c r="AQ832" t="s">
        <v>24</v>
      </c>
      <c r="AR832" t="s">
        <v>27</v>
      </c>
      <c r="AW832" t="s">
        <v>30</v>
      </c>
      <c r="AX832" t="s">
        <v>7658</v>
      </c>
      <c r="AY832" t="s">
        <v>7517</v>
      </c>
      <c r="AZ832" t="s">
        <v>7518</v>
      </c>
      <c r="BA832" t="s">
        <v>220</v>
      </c>
      <c r="BB832" t="s">
        <v>7295</v>
      </c>
      <c r="BD832" s="5">
        <v>44846.338148148148</v>
      </c>
      <c r="BE832" t="s">
        <v>613</v>
      </c>
      <c r="BF832">
        <v>1.4</v>
      </c>
      <c r="BG832">
        <v>13</v>
      </c>
      <c r="BH832">
        <v>12</v>
      </c>
      <c r="BI832" s="11">
        <v>2</v>
      </c>
    </row>
    <row r="833" spans="1:61" x14ac:dyDescent="0.2">
      <c r="A833" t="s">
        <v>1866</v>
      </c>
      <c r="B833" t="s">
        <v>1246</v>
      </c>
      <c r="C833" t="s">
        <v>50</v>
      </c>
      <c r="D833">
        <v>-76.243288250000006</v>
      </c>
      <c r="E833">
        <v>3.415468342</v>
      </c>
      <c r="F833">
        <v>-1</v>
      </c>
      <c r="G833" t="s">
        <v>7664</v>
      </c>
      <c r="H833" t="s">
        <v>99</v>
      </c>
      <c r="I833" t="s">
        <v>446</v>
      </c>
      <c r="J833" t="s">
        <v>919</v>
      </c>
      <c r="K833" t="s">
        <v>7569</v>
      </c>
      <c r="L833" t="s">
        <v>7534</v>
      </c>
      <c r="M833" t="s">
        <v>7546</v>
      </c>
      <c r="N833" t="s">
        <v>23</v>
      </c>
      <c r="O833">
        <v>73</v>
      </c>
      <c r="R833" s="9">
        <v>23.24</v>
      </c>
      <c r="S833" s="9"/>
      <c r="T833" s="9"/>
      <c r="V833" t="s">
        <v>7646</v>
      </c>
      <c r="W833">
        <v>7</v>
      </c>
      <c r="X833">
        <f t="shared" ref="X833:X868" si="25">+AVERAGE(BG833,BH833)</f>
        <v>6.5</v>
      </c>
      <c r="Y833">
        <v>5</v>
      </c>
      <c r="Z833" t="s">
        <v>244</v>
      </c>
      <c r="AA833" t="s">
        <v>474</v>
      </c>
      <c r="AB833" t="s">
        <v>30</v>
      </c>
      <c r="AC833" t="s">
        <v>29</v>
      </c>
      <c r="AD833" t="s">
        <v>25</v>
      </c>
      <c r="AE833" t="s">
        <v>4278</v>
      </c>
      <c r="AJ833" t="s">
        <v>26</v>
      </c>
      <c r="AP833" t="s">
        <v>26</v>
      </c>
      <c r="AQ833" t="s">
        <v>44</v>
      </c>
      <c r="AR833" t="s">
        <v>27</v>
      </c>
      <c r="AW833" t="s">
        <v>30</v>
      </c>
      <c r="AX833" t="s">
        <v>7658</v>
      </c>
      <c r="AY833" t="s">
        <v>7517</v>
      </c>
      <c r="AZ833" t="s">
        <v>7518</v>
      </c>
      <c r="BA833" t="s">
        <v>67</v>
      </c>
      <c r="BB833" t="s">
        <v>7294</v>
      </c>
      <c r="BD833" s="5">
        <v>44846.34097222222</v>
      </c>
      <c r="BE833" t="s">
        <v>446</v>
      </c>
      <c r="BF833">
        <v>1.6</v>
      </c>
      <c r="BG833">
        <v>7</v>
      </c>
      <c r="BH833">
        <v>6</v>
      </c>
      <c r="BI833" s="11">
        <v>2</v>
      </c>
    </row>
    <row r="834" spans="1:61" x14ac:dyDescent="0.2">
      <c r="A834" t="s">
        <v>1867</v>
      </c>
      <c r="B834" t="s">
        <v>1247</v>
      </c>
      <c r="C834" t="s">
        <v>45</v>
      </c>
      <c r="D834">
        <v>-76.243177979999999</v>
      </c>
      <c r="E834">
        <v>3.4154413099999998</v>
      </c>
      <c r="F834">
        <v>-1</v>
      </c>
      <c r="G834" t="s">
        <v>7664</v>
      </c>
      <c r="H834" t="s">
        <v>322</v>
      </c>
      <c r="I834" t="s">
        <v>447</v>
      </c>
      <c r="J834" t="s">
        <v>863</v>
      </c>
      <c r="K834" t="s">
        <v>7552</v>
      </c>
      <c r="L834" t="s">
        <v>7534</v>
      </c>
      <c r="M834" t="s">
        <v>7535</v>
      </c>
      <c r="N834" t="s">
        <v>23</v>
      </c>
      <c r="O834">
        <v>145</v>
      </c>
      <c r="R834" s="9">
        <v>46.15</v>
      </c>
      <c r="S834" s="9"/>
      <c r="T834" s="9"/>
      <c r="V834" t="s">
        <v>7646</v>
      </c>
      <c r="W834">
        <v>13</v>
      </c>
      <c r="X834">
        <f t="shared" si="25"/>
        <v>10</v>
      </c>
      <c r="Y834">
        <v>0</v>
      </c>
      <c r="Z834" t="s">
        <v>24</v>
      </c>
      <c r="AA834" t="s">
        <v>474</v>
      </c>
      <c r="AB834" t="s">
        <v>30</v>
      </c>
      <c r="AC834" t="s">
        <v>29</v>
      </c>
      <c r="AD834" t="s">
        <v>25</v>
      </c>
      <c r="AE834" t="s">
        <v>4278</v>
      </c>
      <c r="AJ834" t="s">
        <v>26</v>
      </c>
      <c r="AP834" t="s">
        <v>26</v>
      </c>
      <c r="AQ834" t="s">
        <v>44</v>
      </c>
      <c r="AR834" t="s">
        <v>27</v>
      </c>
      <c r="AW834" t="s">
        <v>30</v>
      </c>
      <c r="AX834" t="s">
        <v>7658</v>
      </c>
      <c r="AY834" t="s">
        <v>7519</v>
      </c>
      <c r="AZ834" t="s">
        <v>7517</v>
      </c>
      <c r="BA834" t="s">
        <v>65</v>
      </c>
      <c r="BB834" t="s">
        <v>7293</v>
      </c>
      <c r="BD834" s="5">
        <v>44846.344733796293</v>
      </c>
      <c r="BE834" t="s">
        <v>447</v>
      </c>
      <c r="BF834">
        <v>1.4</v>
      </c>
      <c r="BG834">
        <v>11</v>
      </c>
      <c r="BH834">
        <v>9</v>
      </c>
      <c r="BI834" s="11">
        <v>3</v>
      </c>
    </row>
    <row r="835" spans="1:61" x14ac:dyDescent="0.2">
      <c r="A835" t="s">
        <v>1868</v>
      </c>
      <c r="B835" t="s">
        <v>1248</v>
      </c>
      <c r="C835" t="s">
        <v>52</v>
      </c>
      <c r="D835">
        <v>-76.243371659999994</v>
      </c>
      <c r="E835">
        <v>3.4155159309999998</v>
      </c>
      <c r="F835">
        <v>-1</v>
      </c>
      <c r="G835" t="s">
        <v>7664</v>
      </c>
      <c r="H835" t="s">
        <v>322</v>
      </c>
      <c r="I835" t="s">
        <v>447</v>
      </c>
      <c r="J835" t="s">
        <v>863</v>
      </c>
      <c r="K835" t="s">
        <v>7552</v>
      </c>
      <c r="L835" t="s">
        <v>7534</v>
      </c>
      <c r="M835" t="s">
        <v>7535</v>
      </c>
      <c r="N835" t="s">
        <v>23</v>
      </c>
      <c r="O835">
        <v>66</v>
      </c>
      <c r="R835" s="9">
        <v>21.01</v>
      </c>
      <c r="S835" s="9"/>
      <c r="T835" s="9"/>
      <c r="V835" t="s">
        <v>7646</v>
      </c>
      <c r="W835">
        <v>7</v>
      </c>
      <c r="X835">
        <f t="shared" si="25"/>
        <v>6</v>
      </c>
      <c r="Y835">
        <v>0</v>
      </c>
      <c r="Z835" t="s">
        <v>24</v>
      </c>
      <c r="AA835" t="s">
        <v>474</v>
      </c>
      <c r="AB835" t="s">
        <v>30</v>
      </c>
      <c r="AC835" t="s">
        <v>29</v>
      </c>
      <c r="AD835" t="s">
        <v>25</v>
      </c>
      <c r="AE835" t="s">
        <v>4278</v>
      </c>
      <c r="AJ835" t="s">
        <v>26</v>
      </c>
      <c r="AP835" t="s">
        <v>26</v>
      </c>
      <c r="AQ835" t="s">
        <v>44</v>
      </c>
      <c r="AR835" t="s">
        <v>27</v>
      </c>
      <c r="AW835" t="s">
        <v>30</v>
      </c>
      <c r="AX835" t="s">
        <v>7658</v>
      </c>
      <c r="AY835" t="s">
        <v>7519</v>
      </c>
      <c r="AZ835" t="s">
        <v>7517</v>
      </c>
      <c r="BA835" t="s">
        <v>111</v>
      </c>
      <c r="BB835" t="s">
        <v>7292</v>
      </c>
      <c r="BD835" s="5">
        <v>44846.349976851852</v>
      </c>
      <c r="BE835" t="s">
        <v>447</v>
      </c>
      <c r="BF835">
        <v>3.5</v>
      </c>
      <c r="BG835">
        <v>7</v>
      </c>
      <c r="BH835">
        <v>5</v>
      </c>
      <c r="BI835" s="11">
        <v>2</v>
      </c>
    </row>
    <row r="836" spans="1:61" x14ac:dyDescent="0.2">
      <c r="A836" t="s">
        <v>1869</v>
      </c>
      <c r="B836" t="s">
        <v>1249</v>
      </c>
      <c r="C836" t="s">
        <v>54</v>
      </c>
      <c r="D836">
        <v>-76.243373309999996</v>
      </c>
      <c r="E836">
        <v>3.4154804799999998</v>
      </c>
      <c r="F836">
        <v>-1</v>
      </c>
      <c r="G836" t="s">
        <v>7664</v>
      </c>
      <c r="H836" t="s">
        <v>495</v>
      </c>
      <c r="I836" t="s">
        <v>496</v>
      </c>
      <c r="J836" t="s">
        <v>955</v>
      </c>
      <c r="K836" t="s">
        <v>7543</v>
      </c>
      <c r="L836" t="s">
        <v>7534</v>
      </c>
      <c r="M836" t="s">
        <v>7547</v>
      </c>
      <c r="N836" t="s">
        <v>23</v>
      </c>
      <c r="O836">
        <v>99</v>
      </c>
      <c r="P836">
        <v>72</v>
      </c>
      <c r="R836" s="9">
        <v>31.51</v>
      </c>
      <c r="S836" s="9">
        <v>22.92</v>
      </c>
      <c r="T836" s="9"/>
      <c r="V836" t="s">
        <v>7647</v>
      </c>
      <c r="W836">
        <v>9</v>
      </c>
      <c r="X836">
        <f t="shared" si="25"/>
        <v>12.5</v>
      </c>
      <c r="Y836">
        <v>0</v>
      </c>
      <c r="Z836" t="s">
        <v>24</v>
      </c>
      <c r="AA836" t="s">
        <v>474</v>
      </c>
      <c r="AB836" t="s">
        <v>30</v>
      </c>
      <c r="AC836" t="s">
        <v>29</v>
      </c>
      <c r="AD836" t="s">
        <v>25</v>
      </c>
      <c r="AE836" t="s">
        <v>4278</v>
      </c>
      <c r="AJ836" t="s">
        <v>26</v>
      </c>
      <c r="AP836" t="s">
        <v>26</v>
      </c>
      <c r="AQ836" t="s">
        <v>44</v>
      </c>
      <c r="AR836" t="s">
        <v>27</v>
      </c>
      <c r="AW836" t="s">
        <v>30</v>
      </c>
      <c r="AX836" t="s">
        <v>7658</v>
      </c>
      <c r="AY836" t="s">
        <v>7517</v>
      </c>
      <c r="AZ836" t="s">
        <v>7518</v>
      </c>
      <c r="BA836" t="s">
        <v>220</v>
      </c>
      <c r="BB836" t="s">
        <v>7291</v>
      </c>
      <c r="BD836" s="5">
        <v>44846.354131944441</v>
      </c>
      <c r="BE836" t="s">
        <v>496</v>
      </c>
      <c r="BF836">
        <v>1.1000000000000001</v>
      </c>
      <c r="BG836">
        <v>13</v>
      </c>
      <c r="BH836">
        <v>12</v>
      </c>
      <c r="BI836" s="11">
        <v>3</v>
      </c>
    </row>
    <row r="837" spans="1:61" x14ac:dyDescent="0.2">
      <c r="A837" t="s">
        <v>1870</v>
      </c>
      <c r="B837" t="s">
        <v>1250</v>
      </c>
      <c r="C837" t="s">
        <v>58</v>
      </c>
      <c r="D837">
        <v>-76.243418019999993</v>
      </c>
      <c r="E837">
        <v>3.4155084250000001</v>
      </c>
      <c r="F837">
        <v>-1</v>
      </c>
      <c r="G837" t="s">
        <v>7664</v>
      </c>
      <c r="H837" t="s">
        <v>317</v>
      </c>
      <c r="I837" t="s">
        <v>465</v>
      </c>
      <c r="J837" t="s">
        <v>861</v>
      </c>
      <c r="K837" t="s">
        <v>7543</v>
      </c>
      <c r="L837" t="s">
        <v>7534</v>
      </c>
      <c r="M837" t="s">
        <v>7535</v>
      </c>
      <c r="N837" t="s">
        <v>36</v>
      </c>
      <c r="O837">
        <v>13</v>
      </c>
      <c r="R837" s="9">
        <v>4.1399999999999997</v>
      </c>
      <c r="S837" s="9"/>
      <c r="T837" s="9"/>
      <c r="V837" t="s">
        <v>7646</v>
      </c>
      <c r="W837">
        <v>3</v>
      </c>
      <c r="X837">
        <f t="shared" si="25"/>
        <v>2.5</v>
      </c>
      <c r="Y837">
        <v>0</v>
      </c>
      <c r="Z837" t="s">
        <v>24</v>
      </c>
      <c r="AA837" t="s">
        <v>474</v>
      </c>
      <c r="AB837" t="s">
        <v>21</v>
      </c>
      <c r="AC837" t="s">
        <v>29</v>
      </c>
      <c r="AD837" t="s">
        <v>25</v>
      </c>
      <c r="AE837" t="s">
        <v>4278</v>
      </c>
      <c r="AJ837" t="s">
        <v>26</v>
      </c>
      <c r="AP837" t="s">
        <v>26</v>
      </c>
      <c r="AQ837" t="s">
        <v>24</v>
      </c>
      <c r="AR837" t="s">
        <v>27</v>
      </c>
      <c r="AW837" t="s">
        <v>30</v>
      </c>
      <c r="AX837" t="s">
        <v>7658</v>
      </c>
      <c r="AY837" t="s">
        <v>7517</v>
      </c>
      <c r="AZ837" t="s">
        <v>7517</v>
      </c>
      <c r="BA837" t="s">
        <v>95</v>
      </c>
      <c r="BB837" t="s">
        <v>7290</v>
      </c>
      <c r="BD837" s="5">
        <v>44846.356435185182</v>
      </c>
      <c r="BE837" t="s">
        <v>465</v>
      </c>
      <c r="BF837">
        <v>1.45</v>
      </c>
      <c r="BG837">
        <v>3</v>
      </c>
      <c r="BH837">
        <v>2</v>
      </c>
      <c r="BI837" s="11">
        <v>0</v>
      </c>
    </row>
    <row r="838" spans="1:61" x14ac:dyDescent="0.2">
      <c r="A838" t="s">
        <v>1871</v>
      </c>
      <c r="B838" t="s">
        <v>1251</v>
      </c>
      <c r="C838" t="s">
        <v>63</v>
      </c>
      <c r="D838">
        <v>-76.243342979999994</v>
      </c>
      <c r="E838">
        <v>3.4154463709999998</v>
      </c>
      <c r="F838">
        <v>-1</v>
      </c>
      <c r="G838" t="s">
        <v>7664</v>
      </c>
      <c r="H838" t="s">
        <v>661</v>
      </c>
      <c r="I838" t="s">
        <v>662</v>
      </c>
      <c r="J838" t="s">
        <v>7580</v>
      </c>
      <c r="K838" t="s">
        <v>7569</v>
      </c>
      <c r="L838" t="s">
        <v>7541</v>
      </c>
      <c r="M838" t="s">
        <v>7535</v>
      </c>
      <c r="N838" t="s">
        <v>23</v>
      </c>
      <c r="O838">
        <v>232</v>
      </c>
      <c r="R838" s="9">
        <v>73.849999999999994</v>
      </c>
      <c r="S838" s="9"/>
      <c r="T838" s="9"/>
      <c r="V838" t="s">
        <v>7646</v>
      </c>
      <c r="W838">
        <v>14</v>
      </c>
      <c r="X838">
        <f t="shared" si="25"/>
        <v>12.5</v>
      </c>
      <c r="Y838">
        <v>0</v>
      </c>
      <c r="Z838" t="s">
        <v>24</v>
      </c>
      <c r="AA838" t="s">
        <v>474</v>
      </c>
      <c r="AB838" t="s">
        <v>30</v>
      </c>
      <c r="AC838" t="s">
        <v>29</v>
      </c>
      <c r="AD838" t="s">
        <v>25</v>
      </c>
      <c r="AE838" t="s">
        <v>4278</v>
      </c>
      <c r="AJ838" t="s">
        <v>26</v>
      </c>
      <c r="AP838" t="s">
        <v>26</v>
      </c>
      <c r="AQ838" t="s">
        <v>44</v>
      </c>
      <c r="AR838" t="s">
        <v>27</v>
      </c>
      <c r="AW838" t="s">
        <v>30</v>
      </c>
      <c r="AX838" t="s">
        <v>7658</v>
      </c>
      <c r="AY838" t="s">
        <v>7517</v>
      </c>
      <c r="AZ838" t="s">
        <v>7517</v>
      </c>
      <c r="BA838" t="s">
        <v>220</v>
      </c>
      <c r="BB838" t="s">
        <v>7289</v>
      </c>
      <c r="BD838" s="5">
        <v>44846.367118055554</v>
      </c>
      <c r="BE838" t="s">
        <v>662</v>
      </c>
      <c r="BF838">
        <v>5</v>
      </c>
      <c r="BG838">
        <v>13</v>
      </c>
      <c r="BH838">
        <v>12</v>
      </c>
      <c r="BI838" s="11">
        <v>5</v>
      </c>
    </row>
    <row r="839" spans="1:61" x14ac:dyDescent="0.2">
      <c r="A839" t="s">
        <v>1872</v>
      </c>
      <c r="B839" t="s">
        <v>1252</v>
      </c>
      <c r="C839" t="s">
        <v>66</v>
      </c>
      <c r="D839">
        <v>-76.243426159999999</v>
      </c>
      <c r="E839">
        <v>3.4154020389999999</v>
      </c>
      <c r="F839">
        <v>-1</v>
      </c>
      <c r="G839" t="s">
        <v>7664</v>
      </c>
      <c r="H839" t="s">
        <v>46</v>
      </c>
      <c r="I839" t="s">
        <v>425</v>
      </c>
      <c r="J839" t="s">
        <v>851</v>
      </c>
      <c r="K839" t="s">
        <v>7543</v>
      </c>
      <c r="L839" t="s">
        <v>7541</v>
      </c>
      <c r="M839" t="s">
        <v>7535</v>
      </c>
      <c r="N839" t="s">
        <v>23</v>
      </c>
      <c r="O839">
        <v>132</v>
      </c>
      <c r="R839" s="9">
        <v>42.02</v>
      </c>
      <c r="S839" s="9"/>
      <c r="T839" s="9"/>
      <c r="V839" t="s">
        <v>7646</v>
      </c>
      <c r="W839">
        <v>10</v>
      </c>
      <c r="X839">
        <f t="shared" si="25"/>
        <v>11</v>
      </c>
      <c r="Y839">
        <v>5</v>
      </c>
      <c r="Z839" t="s">
        <v>244</v>
      </c>
      <c r="AA839" t="s">
        <v>474</v>
      </c>
      <c r="AB839" t="s">
        <v>30</v>
      </c>
      <c r="AC839" t="s">
        <v>29</v>
      </c>
      <c r="AD839" t="s">
        <v>25</v>
      </c>
      <c r="AE839" t="s">
        <v>4278</v>
      </c>
      <c r="AJ839" t="s">
        <v>26</v>
      </c>
      <c r="AP839" t="s">
        <v>26</v>
      </c>
      <c r="AQ839" t="s">
        <v>24</v>
      </c>
      <c r="AR839" t="s">
        <v>27</v>
      </c>
      <c r="AW839" t="s">
        <v>30</v>
      </c>
      <c r="AX839" t="s">
        <v>7658</v>
      </c>
      <c r="AY839" t="s">
        <v>7517</v>
      </c>
      <c r="AZ839" t="s">
        <v>7517</v>
      </c>
      <c r="BA839" t="s">
        <v>388</v>
      </c>
      <c r="BB839" t="s">
        <v>7288</v>
      </c>
      <c r="BD839" s="5">
        <v>44846.36954861111</v>
      </c>
      <c r="BE839" t="s">
        <v>425</v>
      </c>
      <c r="BF839">
        <v>9</v>
      </c>
      <c r="BG839">
        <v>10</v>
      </c>
      <c r="BH839">
        <v>12</v>
      </c>
      <c r="BI839" s="11">
        <v>1</v>
      </c>
    </row>
    <row r="840" spans="1:61" x14ac:dyDescent="0.2">
      <c r="A840" t="s">
        <v>1873</v>
      </c>
      <c r="B840" t="s">
        <v>1253</v>
      </c>
      <c r="C840" t="s">
        <v>68</v>
      </c>
      <c r="D840">
        <v>-76.243489789999998</v>
      </c>
      <c r="E840">
        <v>3.4154438140000001</v>
      </c>
      <c r="F840">
        <v>-1</v>
      </c>
      <c r="G840" t="s">
        <v>7664</v>
      </c>
      <c r="H840" t="s">
        <v>288</v>
      </c>
      <c r="I840" t="s">
        <v>313</v>
      </c>
      <c r="J840" t="s">
        <v>894</v>
      </c>
      <c r="K840" t="s">
        <v>7545</v>
      </c>
      <c r="L840" t="s">
        <v>7534</v>
      </c>
      <c r="M840" t="s">
        <v>7546</v>
      </c>
      <c r="N840" t="s">
        <v>23</v>
      </c>
      <c r="O840">
        <v>12</v>
      </c>
      <c r="R840" s="9">
        <v>3.82</v>
      </c>
      <c r="S840" s="9"/>
      <c r="T840" s="9"/>
      <c r="V840" t="s">
        <v>7646</v>
      </c>
      <c r="W840">
        <v>3</v>
      </c>
      <c r="X840">
        <f t="shared" si="25"/>
        <v>1.5</v>
      </c>
      <c r="Y840">
        <v>0</v>
      </c>
      <c r="Z840" t="s">
        <v>24</v>
      </c>
      <c r="AA840" t="s">
        <v>474</v>
      </c>
      <c r="AB840" t="s">
        <v>30</v>
      </c>
      <c r="AC840" t="s">
        <v>29</v>
      </c>
      <c r="AD840" t="s">
        <v>25</v>
      </c>
      <c r="AE840" t="s">
        <v>4278</v>
      </c>
      <c r="AJ840" t="s">
        <v>26</v>
      </c>
      <c r="AP840" t="s">
        <v>26</v>
      </c>
      <c r="AQ840" t="s">
        <v>24</v>
      </c>
      <c r="AR840" t="s">
        <v>27</v>
      </c>
      <c r="AW840" t="s">
        <v>30</v>
      </c>
      <c r="AX840" t="s">
        <v>7658</v>
      </c>
      <c r="AY840" t="s">
        <v>7517</v>
      </c>
      <c r="AZ840" t="s">
        <v>7517</v>
      </c>
      <c r="BA840" t="s">
        <v>124</v>
      </c>
      <c r="BB840" t="s">
        <v>7287</v>
      </c>
      <c r="BD840" s="5">
        <v>44846.371944444443</v>
      </c>
      <c r="BE840" t="s">
        <v>313</v>
      </c>
      <c r="BF840">
        <v>0.12</v>
      </c>
      <c r="BG840">
        <v>2</v>
      </c>
      <c r="BH840">
        <v>1</v>
      </c>
      <c r="BI840" s="11">
        <v>1</v>
      </c>
    </row>
    <row r="841" spans="1:61" x14ac:dyDescent="0.2">
      <c r="A841" t="s">
        <v>1874</v>
      </c>
      <c r="B841" t="s">
        <v>1254</v>
      </c>
      <c r="C841" t="s">
        <v>70</v>
      </c>
      <c r="D841">
        <v>-76.243516630000002</v>
      </c>
      <c r="E841">
        <v>3.4154284709999998</v>
      </c>
      <c r="F841">
        <v>-1</v>
      </c>
      <c r="G841" t="s">
        <v>7664</v>
      </c>
      <c r="H841" t="s">
        <v>288</v>
      </c>
      <c r="I841" t="s">
        <v>313</v>
      </c>
      <c r="J841" t="s">
        <v>894</v>
      </c>
      <c r="K841" t="s">
        <v>7545</v>
      </c>
      <c r="L841" t="s">
        <v>7534</v>
      </c>
      <c r="M841" t="s">
        <v>7546</v>
      </c>
      <c r="N841" t="s">
        <v>23</v>
      </c>
      <c r="O841">
        <v>12</v>
      </c>
      <c r="P841">
        <v>10</v>
      </c>
      <c r="R841" s="9">
        <v>3.82</v>
      </c>
      <c r="S841" s="9">
        <v>3.18</v>
      </c>
      <c r="T841" s="9"/>
      <c r="V841" t="s">
        <v>7647</v>
      </c>
      <c r="W841">
        <v>3</v>
      </c>
      <c r="X841">
        <f t="shared" si="25"/>
        <v>1.5</v>
      </c>
      <c r="Y841">
        <v>0</v>
      </c>
      <c r="Z841" t="s">
        <v>24</v>
      </c>
      <c r="AA841" t="s">
        <v>474</v>
      </c>
      <c r="AB841" t="s">
        <v>30</v>
      </c>
      <c r="AC841" t="s">
        <v>29</v>
      </c>
      <c r="AD841" t="s">
        <v>25</v>
      </c>
      <c r="AE841" t="s">
        <v>4278</v>
      </c>
      <c r="AJ841" t="s">
        <v>26</v>
      </c>
      <c r="AP841" t="s">
        <v>26</v>
      </c>
      <c r="AQ841" t="s">
        <v>24</v>
      </c>
      <c r="AR841" t="s">
        <v>27</v>
      </c>
      <c r="AW841" t="s">
        <v>30</v>
      </c>
      <c r="AX841" t="s">
        <v>7658</v>
      </c>
      <c r="AY841" t="s">
        <v>7517</v>
      </c>
      <c r="AZ841" t="s">
        <v>7517</v>
      </c>
      <c r="BA841" t="s">
        <v>124</v>
      </c>
      <c r="BB841" t="s">
        <v>7286</v>
      </c>
      <c r="BD841" s="5">
        <v>44846.372916666667</v>
      </c>
      <c r="BE841" t="s">
        <v>313</v>
      </c>
      <c r="BF841">
        <v>0.12</v>
      </c>
      <c r="BG841">
        <v>2</v>
      </c>
      <c r="BH841">
        <v>1</v>
      </c>
      <c r="BI841" s="11">
        <v>1</v>
      </c>
    </row>
    <row r="842" spans="1:61" x14ac:dyDescent="0.2">
      <c r="A842" t="s">
        <v>1875</v>
      </c>
      <c r="B842" t="s">
        <v>1255</v>
      </c>
      <c r="C842" t="s">
        <v>73</v>
      </c>
      <c r="D842">
        <v>-76.243523240000002</v>
      </c>
      <c r="E842">
        <v>3.4154546969999999</v>
      </c>
      <c r="F842">
        <v>-1</v>
      </c>
      <c r="G842" t="s">
        <v>7664</v>
      </c>
      <c r="H842" t="s">
        <v>288</v>
      </c>
      <c r="I842" t="s">
        <v>313</v>
      </c>
      <c r="J842" t="s">
        <v>894</v>
      </c>
      <c r="K842" t="s">
        <v>7545</v>
      </c>
      <c r="L842" t="s">
        <v>7534</v>
      </c>
      <c r="M842" t="s">
        <v>7546</v>
      </c>
      <c r="N842" t="s">
        <v>23</v>
      </c>
      <c r="O842">
        <v>21</v>
      </c>
      <c r="R842" s="9">
        <v>6.68</v>
      </c>
      <c r="S842" s="9"/>
      <c r="T842" s="9"/>
      <c r="V842" t="s">
        <v>7646</v>
      </c>
      <c r="W842">
        <v>2.5</v>
      </c>
      <c r="X842">
        <f t="shared" si="25"/>
        <v>3.5</v>
      </c>
      <c r="Y842">
        <v>0</v>
      </c>
      <c r="Z842" t="s">
        <v>24</v>
      </c>
      <c r="AA842" t="s">
        <v>474</v>
      </c>
      <c r="AB842" t="s">
        <v>30</v>
      </c>
      <c r="AC842" t="s">
        <v>29</v>
      </c>
      <c r="AD842" t="s">
        <v>25</v>
      </c>
      <c r="AE842" t="s">
        <v>4278</v>
      </c>
      <c r="AJ842" t="s">
        <v>26</v>
      </c>
      <c r="AP842" t="s">
        <v>26</v>
      </c>
      <c r="AQ842" t="s">
        <v>24</v>
      </c>
      <c r="AR842" t="s">
        <v>27</v>
      </c>
      <c r="AW842" t="s">
        <v>30</v>
      </c>
      <c r="AX842" t="s">
        <v>7658</v>
      </c>
      <c r="AY842" t="s">
        <v>7517</v>
      </c>
      <c r="AZ842" t="s">
        <v>7517</v>
      </c>
      <c r="BA842" t="s">
        <v>124</v>
      </c>
      <c r="BB842" t="s">
        <v>7285</v>
      </c>
      <c r="BD842" s="5">
        <v>44846.374212962961</v>
      </c>
      <c r="BE842" t="s">
        <v>313</v>
      </c>
      <c r="BF842">
        <v>0.4</v>
      </c>
      <c r="BG842">
        <v>4</v>
      </c>
      <c r="BH842">
        <v>3</v>
      </c>
      <c r="BI842" s="11">
        <v>1</v>
      </c>
    </row>
    <row r="843" spans="1:61" x14ac:dyDescent="0.2">
      <c r="A843" t="s">
        <v>1876</v>
      </c>
      <c r="B843" t="s">
        <v>1256</v>
      </c>
      <c r="C843" t="s">
        <v>75</v>
      </c>
      <c r="D843">
        <v>-76.243528130000001</v>
      </c>
      <c r="E843">
        <v>3.4154772449999999</v>
      </c>
      <c r="F843">
        <v>-1</v>
      </c>
      <c r="G843" t="s">
        <v>7664</v>
      </c>
      <c r="H843" t="s">
        <v>166</v>
      </c>
      <c r="I843" t="s">
        <v>173</v>
      </c>
      <c r="J843" t="s">
        <v>859</v>
      </c>
      <c r="K843" t="s">
        <v>7542</v>
      </c>
      <c r="L843" t="s">
        <v>7541</v>
      </c>
      <c r="M843" t="s">
        <v>7535</v>
      </c>
      <c r="N843" t="s">
        <v>23</v>
      </c>
      <c r="O843">
        <v>41</v>
      </c>
      <c r="R843" s="9">
        <v>13.05</v>
      </c>
      <c r="S843" s="9"/>
      <c r="T843" s="9"/>
      <c r="V843" t="s">
        <v>7646</v>
      </c>
      <c r="W843">
        <v>3</v>
      </c>
      <c r="X843">
        <f t="shared" si="25"/>
        <v>2</v>
      </c>
      <c r="Y843">
        <v>0</v>
      </c>
      <c r="Z843" t="s">
        <v>24</v>
      </c>
      <c r="AA843" t="s">
        <v>474</v>
      </c>
      <c r="AB843" t="s">
        <v>30</v>
      </c>
      <c r="AC843" t="s">
        <v>29</v>
      </c>
      <c r="AD843" t="s">
        <v>25</v>
      </c>
      <c r="AE843" t="s">
        <v>4278</v>
      </c>
      <c r="AJ843" t="s">
        <v>26</v>
      </c>
      <c r="AP843" t="s">
        <v>26</v>
      </c>
      <c r="AQ843" t="s">
        <v>60</v>
      </c>
      <c r="AR843" t="s">
        <v>27</v>
      </c>
      <c r="AW843" t="s">
        <v>30</v>
      </c>
      <c r="AX843" t="s">
        <v>7658</v>
      </c>
      <c r="AY843" t="s">
        <v>7517</v>
      </c>
      <c r="AZ843" t="s">
        <v>7523</v>
      </c>
      <c r="BA843" t="s">
        <v>246</v>
      </c>
      <c r="BB843" t="s">
        <v>7284</v>
      </c>
      <c r="BD843" s="5">
        <v>44846.37605324074</v>
      </c>
      <c r="BE843" t="s">
        <v>173</v>
      </c>
      <c r="BF843">
        <v>1.35</v>
      </c>
      <c r="BG843">
        <v>2</v>
      </c>
      <c r="BH843">
        <v>2</v>
      </c>
      <c r="BI843" s="11">
        <v>2</v>
      </c>
    </row>
    <row r="844" spans="1:61" x14ac:dyDescent="0.2">
      <c r="A844" t="s">
        <v>1877</v>
      </c>
      <c r="B844" t="s">
        <v>1257</v>
      </c>
      <c r="C844" t="s">
        <v>76</v>
      </c>
      <c r="D844">
        <v>-76.2435148</v>
      </c>
      <c r="E844">
        <v>3.415473757</v>
      </c>
      <c r="F844">
        <v>-1</v>
      </c>
      <c r="G844" t="s">
        <v>7664</v>
      </c>
      <c r="H844" t="s">
        <v>274</v>
      </c>
      <c r="I844" t="s">
        <v>275</v>
      </c>
      <c r="J844" t="s">
        <v>985</v>
      </c>
      <c r="K844" t="s">
        <v>7543</v>
      </c>
      <c r="L844" t="s">
        <v>7534</v>
      </c>
      <c r="M844" t="s">
        <v>7547</v>
      </c>
      <c r="N844" t="s">
        <v>36</v>
      </c>
      <c r="O844">
        <v>26</v>
      </c>
      <c r="R844" s="9">
        <v>8.2799999999999994</v>
      </c>
      <c r="S844" s="9"/>
      <c r="T844" s="9"/>
      <c r="V844" t="s">
        <v>7646</v>
      </c>
      <c r="W844">
        <v>5</v>
      </c>
      <c r="X844">
        <f t="shared" si="25"/>
        <v>2.5</v>
      </c>
      <c r="Y844">
        <v>15</v>
      </c>
      <c r="Z844" t="s">
        <v>244</v>
      </c>
      <c r="AA844" t="s">
        <v>474</v>
      </c>
      <c r="AB844" t="s">
        <v>30</v>
      </c>
      <c r="AC844" t="s">
        <v>29</v>
      </c>
      <c r="AD844" t="s">
        <v>25</v>
      </c>
      <c r="AE844" t="s">
        <v>4278</v>
      </c>
      <c r="AJ844" t="s">
        <v>26</v>
      </c>
      <c r="AP844" t="s">
        <v>26</v>
      </c>
      <c r="AQ844" t="s">
        <v>24</v>
      </c>
      <c r="AR844" t="s">
        <v>27</v>
      </c>
      <c r="AW844" t="s">
        <v>30</v>
      </c>
      <c r="AX844" t="s">
        <v>7658</v>
      </c>
      <c r="AY844" t="s">
        <v>7517</v>
      </c>
      <c r="AZ844" t="s">
        <v>7517</v>
      </c>
      <c r="BA844" t="s">
        <v>663</v>
      </c>
      <c r="BB844" t="s">
        <v>7283</v>
      </c>
      <c r="BD844" s="5">
        <v>44846.37777777778</v>
      </c>
      <c r="BE844" t="s">
        <v>275</v>
      </c>
      <c r="BF844">
        <v>2.5</v>
      </c>
      <c r="BG844">
        <v>3</v>
      </c>
      <c r="BH844">
        <v>2</v>
      </c>
      <c r="BI844" s="11">
        <v>4</v>
      </c>
    </row>
    <row r="845" spans="1:61" x14ac:dyDescent="0.2">
      <c r="A845" t="s">
        <v>1878</v>
      </c>
      <c r="B845" t="s">
        <v>1258</v>
      </c>
      <c r="C845" t="s">
        <v>80</v>
      </c>
      <c r="D845">
        <v>-76.243544929999999</v>
      </c>
      <c r="E845">
        <v>3.4154524749999999</v>
      </c>
      <c r="F845">
        <v>-1</v>
      </c>
      <c r="G845" t="s">
        <v>7664</v>
      </c>
      <c r="H845" t="s">
        <v>288</v>
      </c>
      <c r="I845" t="s">
        <v>313</v>
      </c>
      <c r="J845" t="s">
        <v>894</v>
      </c>
      <c r="K845" t="s">
        <v>7545</v>
      </c>
      <c r="L845" t="s">
        <v>7534</v>
      </c>
      <c r="M845" t="s">
        <v>7546</v>
      </c>
      <c r="N845" t="s">
        <v>36</v>
      </c>
      <c r="O845">
        <v>10</v>
      </c>
      <c r="R845" s="9">
        <v>3.18</v>
      </c>
      <c r="S845" s="9"/>
      <c r="T845" s="9"/>
      <c r="V845" t="s">
        <v>7646</v>
      </c>
      <c r="W845">
        <v>2.5</v>
      </c>
      <c r="X845">
        <f t="shared" si="25"/>
        <v>2</v>
      </c>
      <c r="Y845">
        <v>0</v>
      </c>
      <c r="Z845" t="s">
        <v>24</v>
      </c>
      <c r="AA845" t="s">
        <v>474</v>
      </c>
      <c r="AB845" t="s">
        <v>30</v>
      </c>
      <c r="AC845" t="s">
        <v>29</v>
      </c>
      <c r="AD845" t="s">
        <v>25</v>
      </c>
      <c r="AE845" t="s">
        <v>4278</v>
      </c>
      <c r="AJ845" t="s">
        <v>26</v>
      </c>
      <c r="AP845" t="s">
        <v>26</v>
      </c>
      <c r="AQ845" t="s">
        <v>24</v>
      </c>
      <c r="AR845" t="s">
        <v>27</v>
      </c>
      <c r="AW845" t="s">
        <v>30</v>
      </c>
      <c r="AX845" t="s">
        <v>7658</v>
      </c>
      <c r="AY845" t="s">
        <v>7517</v>
      </c>
      <c r="AZ845" t="s">
        <v>7517</v>
      </c>
      <c r="BA845" t="s">
        <v>124</v>
      </c>
      <c r="BB845" t="s">
        <v>7282</v>
      </c>
      <c r="BD845" s="5">
        <v>44846.379687499997</v>
      </c>
      <c r="BE845" t="s">
        <v>313</v>
      </c>
      <c r="BF845">
        <v>0.12</v>
      </c>
      <c r="BG845">
        <v>2</v>
      </c>
      <c r="BH845">
        <v>2</v>
      </c>
      <c r="BI845" s="11">
        <v>5</v>
      </c>
    </row>
    <row r="846" spans="1:61" x14ac:dyDescent="0.2">
      <c r="A846" t="s">
        <v>1879</v>
      </c>
      <c r="B846" t="s">
        <v>1259</v>
      </c>
      <c r="C846" t="s">
        <v>83</v>
      </c>
      <c r="D846">
        <v>-76.243682120000003</v>
      </c>
      <c r="E846">
        <v>3.4153312910000002</v>
      </c>
      <c r="F846">
        <v>-1</v>
      </c>
      <c r="G846" t="s">
        <v>7664</v>
      </c>
      <c r="H846" t="s">
        <v>255</v>
      </c>
      <c r="I846" t="s">
        <v>256</v>
      </c>
      <c r="J846" t="s">
        <v>875</v>
      </c>
      <c r="K846" t="s">
        <v>7564</v>
      </c>
      <c r="L846" t="s">
        <v>7534</v>
      </c>
      <c r="M846" t="s">
        <v>7535</v>
      </c>
      <c r="N846" t="s">
        <v>36</v>
      </c>
      <c r="O846">
        <v>28</v>
      </c>
      <c r="P846">
        <v>25</v>
      </c>
      <c r="R846" s="9">
        <v>8.91</v>
      </c>
      <c r="S846" s="9">
        <v>7.96</v>
      </c>
      <c r="T846" s="9"/>
      <c r="V846" t="s">
        <v>7647</v>
      </c>
      <c r="W846">
        <v>5</v>
      </c>
      <c r="X846">
        <f t="shared" si="25"/>
        <v>3.5</v>
      </c>
      <c r="Y846">
        <v>0</v>
      </c>
      <c r="Z846" t="s">
        <v>24</v>
      </c>
      <c r="AA846" t="s">
        <v>474</v>
      </c>
      <c r="AB846" t="s">
        <v>30</v>
      </c>
      <c r="AC846" t="s">
        <v>29</v>
      </c>
      <c r="AD846" t="s">
        <v>25</v>
      </c>
      <c r="AE846" t="s">
        <v>4278</v>
      </c>
      <c r="AJ846" t="s">
        <v>26</v>
      </c>
      <c r="AP846" t="s">
        <v>26</v>
      </c>
      <c r="AQ846" t="s">
        <v>24</v>
      </c>
      <c r="AR846" t="s">
        <v>27</v>
      </c>
      <c r="AW846" t="s">
        <v>30</v>
      </c>
      <c r="AX846" t="s">
        <v>7658</v>
      </c>
      <c r="AY846" t="s">
        <v>7517</v>
      </c>
      <c r="AZ846" t="s">
        <v>7518</v>
      </c>
      <c r="BA846" t="s">
        <v>246</v>
      </c>
      <c r="BB846" t="s">
        <v>7281</v>
      </c>
      <c r="BD846" s="5">
        <v>44846.381168981483</v>
      </c>
      <c r="BE846" t="s">
        <v>256</v>
      </c>
      <c r="BF846">
        <v>1</v>
      </c>
      <c r="BG846">
        <v>4</v>
      </c>
      <c r="BH846">
        <v>3</v>
      </c>
      <c r="BI846" s="11">
        <v>5</v>
      </c>
    </row>
    <row r="847" spans="1:61" x14ac:dyDescent="0.2">
      <c r="A847" t="s">
        <v>1880</v>
      </c>
      <c r="B847" t="s">
        <v>1260</v>
      </c>
      <c r="C847" t="s">
        <v>86</v>
      </c>
      <c r="D847">
        <v>-76.243643849999998</v>
      </c>
      <c r="E847">
        <v>3.4152299259999999</v>
      </c>
      <c r="F847">
        <v>-1</v>
      </c>
      <c r="G847" t="s">
        <v>7664</v>
      </c>
      <c r="H847" t="s">
        <v>488</v>
      </c>
      <c r="I847" t="s">
        <v>489</v>
      </c>
      <c r="J847" t="s">
        <v>906</v>
      </c>
      <c r="K847" t="s">
        <v>7581</v>
      </c>
      <c r="L847" t="s">
        <v>7534</v>
      </c>
      <c r="M847" t="s">
        <v>7546</v>
      </c>
      <c r="N847" t="s">
        <v>23</v>
      </c>
      <c r="O847">
        <v>7</v>
      </c>
      <c r="P847">
        <v>6</v>
      </c>
      <c r="R847" s="9">
        <v>2.23</v>
      </c>
      <c r="S847" s="9">
        <v>1.91</v>
      </c>
      <c r="T847" s="9"/>
      <c r="V847" t="s">
        <v>7647</v>
      </c>
      <c r="W847">
        <v>2.5</v>
      </c>
      <c r="X847">
        <f t="shared" si="25"/>
        <v>2</v>
      </c>
      <c r="Y847">
        <v>0</v>
      </c>
      <c r="Z847" t="s">
        <v>24</v>
      </c>
      <c r="AA847" t="s">
        <v>474</v>
      </c>
      <c r="AB847" t="s">
        <v>30</v>
      </c>
      <c r="AC847" t="s">
        <v>29</v>
      </c>
      <c r="AD847" t="s">
        <v>25</v>
      </c>
      <c r="AE847" t="s">
        <v>4278</v>
      </c>
      <c r="AJ847" t="s">
        <v>26</v>
      </c>
      <c r="AP847" t="s">
        <v>26</v>
      </c>
      <c r="AQ847" t="s">
        <v>24</v>
      </c>
      <c r="AR847" t="s">
        <v>27</v>
      </c>
      <c r="AW847" t="s">
        <v>30</v>
      </c>
      <c r="AX847" t="s">
        <v>7658</v>
      </c>
      <c r="AY847" t="s">
        <v>7518</v>
      </c>
      <c r="AZ847" t="s">
        <v>7518</v>
      </c>
      <c r="BA847" t="s">
        <v>27</v>
      </c>
      <c r="BB847" t="s">
        <v>7280</v>
      </c>
      <c r="BD847" s="5">
        <v>44846.384594907409</v>
      </c>
      <c r="BE847" t="s">
        <v>489</v>
      </c>
      <c r="BF847">
        <v>0.12</v>
      </c>
      <c r="BG847">
        <v>2</v>
      </c>
      <c r="BH847">
        <v>2</v>
      </c>
      <c r="BI847" s="11">
        <v>5</v>
      </c>
    </row>
    <row r="848" spans="1:61" x14ac:dyDescent="0.2">
      <c r="A848" t="s">
        <v>1881</v>
      </c>
      <c r="B848" t="s">
        <v>1261</v>
      </c>
      <c r="C848" t="s">
        <v>88</v>
      </c>
      <c r="D848">
        <v>-76.243606589999999</v>
      </c>
      <c r="E848">
        <v>3.4151935679999998</v>
      </c>
      <c r="F848">
        <v>-1</v>
      </c>
      <c r="G848" t="s">
        <v>7664</v>
      </c>
      <c r="H848" t="s">
        <v>461</v>
      </c>
      <c r="I848" t="s">
        <v>462</v>
      </c>
      <c r="J848" t="s">
        <v>888</v>
      </c>
      <c r="K848" t="s">
        <v>7553</v>
      </c>
      <c r="L848" t="s">
        <v>7541</v>
      </c>
      <c r="M848" t="s">
        <v>7554</v>
      </c>
      <c r="N848" t="s">
        <v>36</v>
      </c>
      <c r="O848">
        <v>25</v>
      </c>
      <c r="R848" s="9">
        <v>7.96</v>
      </c>
      <c r="S848" s="9"/>
      <c r="T848" s="9"/>
      <c r="V848" t="s">
        <v>7646</v>
      </c>
      <c r="W848">
        <v>2</v>
      </c>
      <c r="X848">
        <f t="shared" si="25"/>
        <v>1.5</v>
      </c>
      <c r="Y848">
        <v>0</v>
      </c>
      <c r="Z848" t="s">
        <v>24</v>
      </c>
      <c r="AA848" t="s">
        <v>474</v>
      </c>
      <c r="AB848" t="s">
        <v>30</v>
      </c>
      <c r="AC848" t="s">
        <v>29</v>
      </c>
      <c r="AD848" t="s">
        <v>25</v>
      </c>
      <c r="AE848" t="s">
        <v>4278</v>
      </c>
      <c r="AJ848" t="s">
        <v>26</v>
      </c>
      <c r="AP848" t="s">
        <v>26</v>
      </c>
      <c r="AQ848" t="s">
        <v>24</v>
      </c>
      <c r="AR848" t="s">
        <v>27</v>
      </c>
      <c r="AW848" t="s">
        <v>30</v>
      </c>
      <c r="AX848" t="s">
        <v>7658</v>
      </c>
      <c r="AY848" t="s">
        <v>7517</v>
      </c>
      <c r="AZ848" t="s">
        <v>7522</v>
      </c>
      <c r="BA848" t="s">
        <v>32</v>
      </c>
      <c r="BB848" t="s">
        <v>7279</v>
      </c>
      <c r="BD848" s="5">
        <v>44846.386388888888</v>
      </c>
      <c r="BE848" t="s">
        <v>462</v>
      </c>
      <c r="BF848">
        <v>1.2</v>
      </c>
      <c r="BG848">
        <v>1.5</v>
      </c>
      <c r="BH848">
        <v>1.5</v>
      </c>
      <c r="BI848" s="11">
        <v>5</v>
      </c>
    </row>
    <row r="849" spans="1:61" x14ac:dyDescent="0.2">
      <c r="A849" t="s">
        <v>1882</v>
      </c>
      <c r="B849" t="s">
        <v>1262</v>
      </c>
      <c r="C849" t="s">
        <v>91</v>
      </c>
      <c r="D849">
        <v>-76.243505740000003</v>
      </c>
      <c r="E849">
        <v>3.41508178</v>
      </c>
      <c r="F849">
        <v>-1</v>
      </c>
      <c r="G849" t="s">
        <v>7664</v>
      </c>
      <c r="H849" t="s">
        <v>577</v>
      </c>
      <c r="I849" t="s">
        <v>578</v>
      </c>
      <c r="J849" t="s">
        <v>7582</v>
      </c>
      <c r="K849" t="s">
        <v>7552</v>
      </c>
      <c r="L849" t="s">
        <v>7534</v>
      </c>
      <c r="M849" t="s">
        <v>7546</v>
      </c>
      <c r="N849" t="s">
        <v>36</v>
      </c>
      <c r="O849">
        <v>12</v>
      </c>
      <c r="R849" s="9">
        <v>3.82</v>
      </c>
      <c r="S849" s="9"/>
      <c r="T849" s="9"/>
      <c r="V849" t="s">
        <v>7646</v>
      </c>
      <c r="W849">
        <v>2</v>
      </c>
      <c r="X849">
        <f t="shared" si="25"/>
        <v>2</v>
      </c>
      <c r="Y849">
        <v>0</v>
      </c>
      <c r="Z849" t="s">
        <v>24</v>
      </c>
      <c r="AA849" t="s">
        <v>474</v>
      </c>
      <c r="AB849" t="s">
        <v>30</v>
      </c>
      <c r="AC849" t="s">
        <v>29</v>
      </c>
      <c r="AD849" t="s">
        <v>25</v>
      </c>
      <c r="AE849" t="s">
        <v>4278</v>
      </c>
      <c r="AJ849" t="s">
        <v>26</v>
      </c>
      <c r="AP849" t="s">
        <v>26</v>
      </c>
      <c r="AQ849" t="s">
        <v>24</v>
      </c>
      <c r="AR849" t="s">
        <v>27</v>
      </c>
      <c r="AW849" t="s">
        <v>30</v>
      </c>
      <c r="AX849" t="s">
        <v>7658</v>
      </c>
      <c r="AY849" t="s">
        <v>7517</v>
      </c>
      <c r="AZ849" t="s">
        <v>7518</v>
      </c>
      <c r="BA849" t="s">
        <v>124</v>
      </c>
      <c r="BB849" t="s">
        <v>7278</v>
      </c>
      <c r="BD849" s="5">
        <v>44846.388506944444</v>
      </c>
      <c r="BE849" t="s">
        <v>578</v>
      </c>
      <c r="BF849">
        <v>0.2</v>
      </c>
      <c r="BG849">
        <v>2</v>
      </c>
      <c r="BH849">
        <v>2</v>
      </c>
      <c r="BI849" s="11">
        <v>5</v>
      </c>
    </row>
    <row r="850" spans="1:61" x14ac:dyDescent="0.2">
      <c r="A850" t="s">
        <v>1883</v>
      </c>
      <c r="B850" t="s">
        <v>1263</v>
      </c>
      <c r="C850" t="s">
        <v>92</v>
      </c>
      <c r="D850">
        <v>-76.243433060000001</v>
      </c>
      <c r="E850">
        <v>3.4151912630000001</v>
      </c>
      <c r="F850">
        <v>-1</v>
      </c>
      <c r="G850" t="s">
        <v>7664</v>
      </c>
      <c r="H850" t="s">
        <v>77</v>
      </c>
      <c r="I850" t="s">
        <v>79</v>
      </c>
      <c r="J850" t="s">
        <v>891</v>
      </c>
      <c r="K850" t="s">
        <v>7553</v>
      </c>
      <c r="L850" t="s">
        <v>7541</v>
      </c>
      <c r="M850" t="s">
        <v>7554</v>
      </c>
      <c r="N850" t="s">
        <v>23</v>
      </c>
      <c r="O850">
        <v>15</v>
      </c>
      <c r="P850">
        <v>14</v>
      </c>
      <c r="Q850">
        <v>14</v>
      </c>
      <c r="R850" s="9">
        <v>4.7699999999999996</v>
      </c>
      <c r="S850" s="9">
        <v>4.46</v>
      </c>
      <c r="T850" s="9">
        <v>4.46</v>
      </c>
      <c r="V850" t="s">
        <v>7648</v>
      </c>
      <c r="W850">
        <v>4</v>
      </c>
      <c r="X850">
        <f t="shared" si="25"/>
        <v>2.25</v>
      </c>
      <c r="Y850">
        <v>0</v>
      </c>
      <c r="Z850" t="s">
        <v>24</v>
      </c>
      <c r="AA850" t="s">
        <v>664</v>
      </c>
      <c r="AB850" t="s">
        <v>21</v>
      </c>
      <c r="AC850" t="s">
        <v>29</v>
      </c>
      <c r="AD850" t="s">
        <v>25</v>
      </c>
      <c r="AE850" t="s">
        <v>4278</v>
      </c>
      <c r="AJ850" t="s">
        <v>26</v>
      </c>
      <c r="AP850" t="s">
        <v>26</v>
      </c>
      <c r="AQ850" t="s">
        <v>24</v>
      </c>
      <c r="AR850" t="s">
        <v>27</v>
      </c>
      <c r="AW850" t="s">
        <v>30</v>
      </c>
      <c r="AX850" t="s">
        <v>7658</v>
      </c>
      <c r="AY850" t="s">
        <v>7517</v>
      </c>
      <c r="AZ850" t="s">
        <v>7521</v>
      </c>
      <c r="BA850" t="s">
        <v>32</v>
      </c>
      <c r="BB850" t="s">
        <v>7277</v>
      </c>
      <c r="BD850" s="5">
        <v>44846.394756944443</v>
      </c>
      <c r="BE850" t="s">
        <v>79</v>
      </c>
      <c r="BF850">
        <v>0.2</v>
      </c>
      <c r="BG850">
        <v>2</v>
      </c>
      <c r="BH850">
        <v>2.5</v>
      </c>
      <c r="BI850" s="11">
        <v>1</v>
      </c>
    </row>
    <row r="851" spans="1:61" x14ac:dyDescent="0.2">
      <c r="A851" t="s">
        <v>1884</v>
      </c>
      <c r="B851" t="s">
        <v>1264</v>
      </c>
      <c r="C851" t="s">
        <v>93</v>
      </c>
      <c r="D851">
        <v>-76.243455019999999</v>
      </c>
      <c r="E851">
        <v>3.4152193049999999</v>
      </c>
      <c r="F851">
        <v>-1</v>
      </c>
      <c r="G851" t="s">
        <v>7664</v>
      </c>
      <c r="H851" t="s">
        <v>77</v>
      </c>
      <c r="I851" t="s">
        <v>79</v>
      </c>
      <c r="J851" t="s">
        <v>891</v>
      </c>
      <c r="K851" t="s">
        <v>7553</v>
      </c>
      <c r="L851" t="s">
        <v>7541</v>
      </c>
      <c r="M851" t="s">
        <v>7554</v>
      </c>
      <c r="N851" t="s">
        <v>23</v>
      </c>
      <c r="O851">
        <v>28</v>
      </c>
      <c r="P851">
        <v>25</v>
      </c>
      <c r="Q851">
        <v>22</v>
      </c>
      <c r="R851" s="9">
        <v>8.91</v>
      </c>
      <c r="S851" s="9">
        <v>7.96</v>
      </c>
      <c r="T851" s="9">
        <v>7</v>
      </c>
      <c r="V851" t="s">
        <v>7648</v>
      </c>
      <c r="W851">
        <v>4</v>
      </c>
      <c r="X851">
        <f t="shared" si="25"/>
        <v>3</v>
      </c>
      <c r="Y851">
        <v>0</v>
      </c>
      <c r="Z851" t="s">
        <v>24</v>
      </c>
      <c r="AA851" t="s">
        <v>664</v>
      </c>
      <c r="AB851" t="s">
        <v>21</v>
      </c>
      <c r="AC851" t="s">
        <v>29</v>
      </c>
      <c r="AD851" t="s">
        <v>25</v>
      </c>
      <c r="AE851" t="s">
        <v>4278</v>
      </c>
      <c r="AJ851" t="s">
        <v>26</v>
      </c>
      <c r="AP851" t="s">
        <v>26</v>
      </c>
      <c r="AQ851" t="s">
        <v>24</v>
      </c>
      <c r="AR851" t="s">
        <v>27</v>
      </c>
      <c r="AW851" t="s">
        <v>30</v>
      </c>
      <c r="AX851" t="s">
        <v>7658</v>
      </c>
      <c r="AY851" t="s">
        <v>7517</v>
      </c>
      <c r="AZ851" t="s">
        <v>7521</v>
      </c>
      <c r="BA851" t="s">
        <v>32</v>
      </c>
      <c r="BB851" t="s">
        <v>7276</v>
      </c>
      <c r="BD851" s="5">
        <v>44846.394456018519</v>
      </c>
      <c r="BE851" t="s">
        <v>79</v>
      </c>
      <c r="BF851">
        <v>0.4</v>
      </c>
      <c r="BG851">
        <v>3</v>
      </c>
      <c r="BH851">
        <v>3</v>
      </c>
      <c r="BI851" s="11">
        <v>0</v>
      </c>
    </row>
    <row r="852" spans="1:61" x14ac:dyDescent="0.2">
      <c r="A852" t="s">
        <v>1885</v>
      </c>
      <c r="B852" t="s">
        <v>1265</v>
      </c>
      <c r="C852" t="s">
        <v>94</v>
      </c>
      <c r="D852">
        <v>-76.243481169999995</v>
      </c>
      <c r="E852">
        <v>3.4152785190000001</v>
      </c>
      <c r="F852">
        <v>-1</v>
      </c>
      <c r="G852" t="s">
        <v>7664</v>
      </c>
      <c r="H852" t="s">
        <v>77</v>
      </c>
      <c r="I852" t="s">
        <v>79</v>
      </c>
      <c r="J852" t="s">
        <v>891</v>
      </c>
      <c r="K852" t="s">
        <v>7553</v>
      </c>
      <c r="L852" t="s">
        <v>7541</v>
      </c>
      <c r="M852" t="s">
        <v>7554</v>
      </c>
      <c r="N852" t="s">
        <v>23</v>
      </c>
      <c r="O852">
        <v>20</v>
      </c>
      <c r="P852">
        <v>18</v>
      </c>
      <c r="Q852">
        <v>17</v>
      </c>
      <c r="R852" s="9">
        <v>6.37</v>
      </c>
      <c r="S852" s="9">
        <v>5.73</v>
      </c>
      <c r="T852" s="9">
        <v>5.41</v>
      </c>
      <c r="V852" t="s">
        <v>7648</v>
      </c>
      <c r="W852">
        <v>5</v>
      </c>
      <c r="X852">
        <f t="shared" si="25"/>
        <v>3</v>
      </c>
      <c r="Y852">
        <v>0</v>
      </c>
      <c r="Z852" t="s">
        <v>24</v>
      </c>
      <c r="AA852" t="s">
        <v>664</v>
      </c>
      <c r="AB852" t="s">
        <v>21</v>
      </c>
      <c r="AC852" t="s">
        <v>29</v>
      </c>
      <c r="AD852" t="s">
        <v>25</v>
      </c>
      <c r="AE852" t="s">
        <v>4278</v>
      </c>
      <c r="AJ852" t="s">
        <v>26</v>
      </c>
      <c r="AP852" t="s">
        <v>26</v>
      </c>
      <c r="AQ852" t="s">
        <v>24</v>
      </c>
      <c r="AR852" t="s">
        <v>27</v>
      </c>
      <c r="AW852" t="s">
        <v>30</v>
      </c>
      <c r="AX852" t="s">
        <v>7658</v>
      </c>
      <c r="AY852" t="s">
        <v>7517</v>
      </c>
      <c r="AZ852" t="s">
        <v>7521</v>
      </c>
      <c r="BA852" t="s">
        <v>32</v>
      </c>
      <c r="BB852" t="s">
        <v>7275</v>
      </c>
      <c r="BD852" s="5">
        <v>44846.397916666669</v>
      </c>
      <c r="BE852" t="s">
        <v>79</v>
      </c>
      <c r="BF852">
        <v>1.7</v>
      </c>
      <c r="BG852">
        <v>3</v>
      </c>
      <c r="BH852">
        <v>3</v>
      </c>
      <c r="BI852" s="11">
        <v>0</v>
      </c>
    </row>
    <row r="853" spans="1:61" x14ac:dyDescent="0.2">
      <c r="A853" t="s">
        <v>1886</v>
      </c>
      <c r="B853" t="s">
        <v>1266</v>
      </c>
      <c r="C853" t="s">
        <v>96</v>
      </c>
      <c r="D853">
        <v>-76.243452590000004</v>
      </c>
      <c r="E853">
        <v>3.4153054200000001</v>
      </c>
      <c r="F853">
        <v>-1</v>
      </c>
      <c r="G853" t="s">
        <v>7664</v>
      </c>
      <c r="H853" t="s">
        <v>77</v>
      </c>
      <c r="I853" t="s">
        <v>79</v>
      </c>
      <c r="J853" t="s">
        <v>891</v>
      </c>
      <c r="K853" t="s">
        <v>7553</v>
      </c>
      <c r="L853" t="s">
        <v>7541</v>
      </c>
      <c r="M853" t="s">
        <v>7554</v>
      </c>
      <c r="N853" t="s">
        <v>23</v>
      </c>
      <c r="O853">
        <v>20</v>
      </c>
      <c r="P853">
        <v>17</v>
      </c>
      <c r="Q853">
        <v>17</v>
      </c>
      <c r="R853" s="9">
        <v>6.37</v>
      </c>
      <c r="S853" s="9">
        <v>5.41</v>
      </c>
      <c r="T853" s="9">
        <v>5.41</v>
      </c>
      <c r="V853" t="s">
        <v>7648</v>
      </c>
      <c r="W853">
        <v>5</v>
      </c>
      <c r="X853">
        <f t="shared" si="25"/>
        <v>3</v>
      </c>
      <c r="Y853">
        <v>0</v>
      </c>
      <c r="Z853" t="s">
        <v>24</v>
      </c>
      <c r="AA853" t="s">
        <v>664</v>
      </c>
      <c r="AB853" t="s">
        <v>21</v>
      </c>
      <c r="AC853" t="s">
        <v>29</v>
      </c>
      <c r="AD853" t="s">
        <v>25</v>
      </c>
      <c r="AE853" t="s">
        <v>4278</v>
      </c>
      <c r="AJ853" t="s">
        <v>26</v>
      </c>
      <c r="AP853" t="s">
        <v>26</v>
      </c>
      <c r="AQ853" t="s">
        <v>24</v>
      </c>
      <c r="AR853" t="s">
        <v>27</v>
      </c>
      <c r="AW853" t="s">
        <v>30</v>
      </c>
      <c r="AX853" t="s">
        <v>7658</v>
      </c>
      <c r="AY853" t="s">
        <v>7517</v>
      </c>
      <c r="AZ853" t="s">
        <v>7521</v>
      </c>
      <c r="BA853" t="s">
        <v>32</v>
      </c>
      <c r="BB853" t="s">
        <v>7274</v>
      </c>
      <c r="BD853" s="5">
        <v>44846.401006944441</v>
      </c>
      <c r="BE853" t="s">
        <v>79</v>
      </c>
      <c r="BF853">
        <v>2.2000000000000002</v>
      </c>
      <c r="BG853">
        <v>3</v>
      </c>
      <c r="BH853">
        <v>3</v>
      </c>
      <c r="BI853" s="11">
        <v>0</v>
      </c>
    </row>
    <row r="854" spans="1:61" x14ac:dyDescent="0.2">
      <c r="A854" t="s">
        <v>1887</v>
      </c>
      <c r="B854" t="s">
        <v>1267</v>
      </c>
      <c r="C854" t="s">
        <v>98</v>
      </c>
      <c r="D854">
        <v>-76.24350269</v>
      </c>
      <c r="E854">
        <v>3.415324279</v>
      </c>
      <c r="F854">
        <v>-1</v>
      </c>
      <c r="G854" t="s">
        <v>7664</v>
      </c>
      <c r="H854" t="s">
        <v>317</v>
      </c>
      <c r="I854" t="s">
        <v>465</v>
      </c>
      <c r="J854" t="s">
        <v>861</v>
      </c>
      <c r="K854" t="s">
        <v>7543</v>
      </c>
      <c r="L854" t="s">
        <v>7534</v>
      </c>
      <c r="M854" t="s">
        <v>7535</v>
      </c>
      <c r="N854" t="s">
        <v>23</v>
      </c>
      <c r="O854">
        <v>341</v>
      </c>
      <c r="R854" s="9">
        <v>108.54</v>
      </c>
      <c r="S854" s="9"/>
      <c r="T854" s="9"/>
      <c r="V854" t="s">
        <v>7646</v>
      </c>
      <c r="W854">
        <v>14</v>
      </c>
      <c r="X854">
        <f t="shared" si="25"/>
        <v>27</v>
      </c>
      <c r="Y854">
        <v>0</v>
      </c>
      <c r="Z854" t="s">
        <v>24</v>
      </c>
      <c r="AA854" t="s">
        <v>664</v>
      </c>
      <c r="AB854" t="s">
        <v>30</v>
      </c>
      <c r="AC854" t="s">
        <v>29</v>
      </c>
      <c r="AD854" t="s">
        <v>25</v>
      </c>
      <c r="AE854" t="s">
        <v>4278</v>
      </c>
      <c r="AJ854" t="s">
        <v>26</v>
      </c>
      <c r="AP854" t="s">
        <v>26</v>
      </c>
      <c r="AQ854" t="s">
        <v>60</v>
      </c>
      <c r="AR854" t="s">
        <v>27</v>
      </c>
      <c r="AW854" t="s">
        <v>30</v>
      </c>
      <c r="AX854" t="s">
        <v>7658</v>
      </c>
      <c r="AY854" t="s">
        <v>7517</v>
      </c>
      <c r="AZ854" t="s">
        <v>7517</v>
      </c>
      <c r="BA854" t="s">
        <v>665</v>
      </c>
      <c r="BB854" t="s">
        <v>7273</v>
      </c>
      <c r="BD854" s="5">
        <v>44846.409016203703</v>
      </c>
      <c r="BE854" t="s">
        <v>465</v>
      </c>
      <c r="BF854">
        <v>1.8</v>
      </c>
      <c r="BG854">
        <v>27</v>
      </c>
      <c r="BH854">
        <v>27</v>
      </c>
      <c r="BI854" s="11">
        <v>5</v>
      </c>
    </row>
    <row r="855" spans="1:61" x14ac:dyDescent="0.2">
      <c r="A855" t="s">
        <v>1888</v>
      </c>
      <c r="B855" t="s">
        <v>1315</v>
      </c>
      <c r="C855" t="s">
        <v>193</v>
      </c>
      <c r="D855">
        <v>-76.242991970000006</v>
      </c>
      <c r="E855">
        <v>3.4156562529999999</v>
      </c>
      <c r="F855">
        <v>-1</v>
      </c>
      <c r="G855" t="s">
        <v>7666</v>
      </c>
      <c r="H855" t="s">
        <v>588</v>
      </c>
      <c r="I855" t="s">
        <v>589</v>
      </c>
      <c r="J855" t="s">
        <v>945</v>
      </c>
      <c r="K855" t="s">
        <v>7572</v>
      </c>
      <c r="L855" t="s">
        <v>7534</v>
      </c>
      <c r="M855" t="s">
        <v>7546</v>
      </c>
      <c r="N855" t="s">
        <v>23</v>
      </c>
      <c r="O855">
        <v>16</v>
      </c>
      <c r="P855">
        <v>15</v>
      </c>
      <c r="R855" s="9">
        <v>5.09</v>
      </c>
      <c r="S855" s="9">
        <v>4.7699999999999996</v>
      </c>
      <c r="T855" s="9"/>
      <c r="V855" t="s">
        <v>7647</v>
      </c>
      <c r="W855">
        <v>3</v>
      </c>
      <c r="X855">
        <f t="shared" si="25"/>
        <v>3</v>
      </c>
      <c r="Y855">
        <v>10</v>
      </c>
      <c r="Z855" t="s">
        <v>59</v>
      </c>
      <c r="AA855" t="s">
        <v>20</v>
      </c>
      <c r="AB855" t="s">
        <v>30</v>
      </c>
      <c r="AC855" t="s">
        <v>29</v>
      </c>
      <c r="AD855" t="s">
        <v>25</v>
      </c>
      <c r="AE855" t="s">
        <v>4278</v>
      </c>
      <c r="AJ855" t="s">
        <v>26</v>
      </c>
      <c r="AP855" t="s">
        <v>26</v>
      </c>
      <c r="AQ855" t="s">
        <v>24</v>
      </c>
      <c r="AR855" t="s">
        <v>27</v>
      </c>
      <c r="AW855" t="s">
        <v>30</v>
      </c>
      <c r="AX855" t="s">
        <v>7658</v>
      </c>
      <c r="AY855" t="s">
        <v>7517</v>
      </c>
      <c r="AZ855" t="s">
        <v>7517</v>
      </c>
      <c r="BA855" t="s">
        <v>37</v>
      </c>
      <c r="BB855" t="s">
        <v>7226</v>
      </c>
      <c r="BD855" s="5">
        <v>44846.592881944445</v>
      </c>
      <c r="BE855" t="s">
        <v>336</v>
      </c>
      <c r="BF855">
        <v>1</v>
      </c>
      <c r="BG855">
        <v>3</v>
      </c>
      <c r="BH855">
        <v>3</v>
      </c>
      <c r="BI855" s="11">
        <v>4</v>
      </c>
    </row>
    <row r="856" spans="1:61" x14ac:dyDescent="0.2">
      <c r="A856" t="s">
        <v>1889</v>
      </c>
      <c r="B856" t="s">
        <v>1316</v>
      </c>
      <c r="C856" t="s">
        <v>194</v>
      </c>
      <c r="D856">
        <v>-76.242967829999998</v>
      </c>
      <c r="E856">
        <v>3.4156282010000001</v>
      </c>
      <c r="F856">
        <v>-1</v>
      </c>
      <c r="G856" t="s">
        <v>7666</v>
      </c>
      <c r="H856" t="s">
        <v>540</v>
      </c>
      <c r="I856" t="s">
        <v>541</v>
      </c>
      <c r="J856" t="s">
        <v>853</v>
      </c>
      <c r="K856" t="s">
        <v>7572</v>
      </c>
      <c r="L856" t="s">
        <v>7541</v>
      </c>
      <c r="M856" t="s">
        <v>7547</v>
      </c>
      <c r="N856" t="s">
        <v>23</v>
      </c>
      <c r="O856">
        <v>65</v>
      </c>
      <c r="R856" s="9">
        <v>20.69</v>
      </c>
      <c r="S856" s="9"/>
      <c r="T856" s="9"/>
      <c r="V856" t="s">
        <v>7646</v>
      </c>
      <c r="W856">
        <v>5</v>
      </c>
      <c r="X856">
        <f t="shared" si="25"/>
        <v>5.5</v>
      </c>
      <c r="Y856">
        <v>10</v>
      </c>
      <c r="Z856" t="s">
        <v>59</v>
      </c>
      <c r="AA856" t="s">
        <v>20</v>
      </c>
      <c r="AB856" t="s">
        <v>30</v>
      </c>
      <c r="AC856" t="s">
        <v>29</v>
      </c>
      <c r="AD856" t="s">
        <v>25</v>
      </c>
      <c r="AE856" t="s">
        <v>4278</v>
      </c>
      <c r="AJ856" t="s">
        <v>26</v>
      </c>
      <c r="AP856" t="s">
        <v>26</v>
      </c>
      <c r="AQ856" t="s">
        <v>367</v>
      </c>
      <c r="AR856" t="s">
        <v>27</v>
      </c>
      <c r="AW856" t="s">
        <v>21</v>
      </c>
      <c r="AX856" t="s">
        <v>7658</v>
      </c>
      <c r="AY856" t="s">
        <v>7517</v>
      </c>
      <c r="AZ856" t="s">
        <v>7517</v>
      </c>
      <c r="BA856" t="s">
        <v>350</v>
      </c>
      <c r="BB856" t="s">
        <v>7225</v>
      </c>
      <c r="BD856" s="5">
        <v>44846.597766203704</v>
      </c>
      <c r="BE856" t="s">
        <v>541</v>
      </c>
      <c r="BF856">
        <v>1.4</v>
      </c>
      <c r="BG856">
        <v>5.5</v>
      </c>
      <c r="BH856">
        <v>5.5</v>
      </c>
      <c r="BI856" s="11">
        <v>5</v>
      </c>
    </row>
    <row r="857" spans="1:61" x14ac:dyDescent="0.2">
      <c r="A857" t="s">
        <v>1890</v>
      </c>
      <c r="B857" t="s">
        <v>1317</v>
      </c>
      <c r="C857" t="s">
        <v>196</v>
      </c>
      <c r="D857">
        <v>-76.242952889999998</v>
      </c>
      <c r="E857">
        <v>3.4156072580000001</v>
      </c>
      <c r="F857">
        <v>-1</v>
      </c>
      <c r="G857" t="s">
        <v>7666</v>
      </c>
      <c r="H857" t="s">
        <v>272</v>
      </c>
      <c r="I857" t="s">
        <v>450</v>
      </c>
      <c r="J857" t="s">
        <v>907</v>
      </c>
      <c r="K857" t="s">
        <v>7545</v>
      </c>
      <c r="L857" t="s">
        <v>7541</v>
      </c>
      <c r="M857" t="s">
        <v>7546</v>
      </c>
      <c r="N857" t="s">
        <v>23</v>
      </c>
      <c r="O857">
        <v>26</v>
      </c>
      <c r="R857" s="9">
        <v>8.2799999999999994</v>
      </c>
      <c r="S857" s="9"/>
      <c r="T857" s="9"/>
      <c r="V857" t="s">
        <v>7646</v>
      </c>
      <c r="W857">
        <v>3</v>
      </c>
      <c r="X857">
        <f t="shared" si="25"/>
        <v>2.5</v>
      </c>
      <c r="Y857">
        <v>0</v>
      </c>
      <c r="Z857" t="s">
        <v>24</v>
      </c>
      <c r="AA857" t="s">
        <v>20</v>
      </c>
      <c r="AB857" t="s">
        <v>30</v>
      </c>
      <c r="AC857" t="s">
        <v>162</v>
      </c>
      <c r="AD857" t="s">
        <v>167</v>
      </c>
      <c r="AE857" t="s">
        <v>4278</v>
      </c>
      <c r="AJ857" t="s">
        <v>155</v>
      </c>
      <c r="AK857" t="s">
        <v>354</v>
      </c>
      <c r="AL857" t="s">
        <v>171</v>
      </c>
      <c r="AM857" t="s">
        <v>158</v>
      </c>
      <c r="AN857" t="s">
        <v>159</v>
      </c>
      <c r="AO857" t="s">
        <v>160</v>
      </c>
      <c r="AP857" t="s">
        <v>26</v>
      </c>
      <c r="AQ857" t="s">
        <v>60</v>
      </c>
      <c r="AR857" t="s">
        <v>27</v>
      </c>
      <c r="AW857" t="s">
        <v>30</v>
      </c>
      <c r="AX857" t="s">
        <v>7658</v>
      </c>
      <c r="AY857" t="s">
        <v>7517</v>
      </c>
      <c r="AZ857" t="s">
        <v>7517</v>
      </c>
      <c r="BA857" t="s">
        <v>353</v>
      </c>
      <c r="BB857" t="s">
        <v>7224</v>
      </c>
      <c r="BD857" s="5">
        <v>44846.597326388888</v>
      </c>
      <c r="BE857" t="s">
        <v>450</v>
      </c>
      <c r="BF857">
        <v>1.4</v>
      </c>
      <c r="BG857">
        <v>2</v>
      </c>
      <c r="BH857">
        <v>3</v>
      </c>
      <c r="BI857" s="11">
        <v>1</v>
      </c>
    </row>
    <row r="858" spans="1:61" x14ac:dyDescent="0.2">
      <c r="A858" t="s">
        <v>1891</v>
      </c>
      <c r="B858" t="s">
        <v>1318</v>
      </c>
      <c r="C858" t="s">
        <v>199</v>
      </c>
      <c r="D858">
        <v>-76.242883829999997</v>
      </c>
      <c r="E858">
        <v>3.4155255310000001</v>
      </c>
      <c r="F858">
        <v>-1</v>
      </c>
      <c r="G858" t="s">
        <v>7664</v>
      </c>
      <c r="H858" t="s">
        <v>114</v>
      </c>
      <c r="I858" t="s">
        <v>115</v>
      </c>
      <c r="J858" t="s">
        <v>856</v>
      </c>
      <c r="K858" t="s">
        <v>7537</v>
      </c>
      <c r="L858" t="s">
        <v>7541</v>
      </c>
      <c r="M858" t="s">
        <v>7546</v>
      </c>
      <c r="N858" t="s">
        <v>23</v>
      </c>
      <c r="O858">
        <v>19</v>
      </c>
      <c r="P858">
        <v>18</v>
      </c>
      <c r="R858" s="9">
        <v>6.05</v>
      </c>
      <c r="S858" s="9">
        <v>5.73</v>
      </c>
      <c r="T858" s="9"/>
      <c r="V858" t="s">
        <v>7647</v>
      </c>
      <c r="W858">
        <v>2</v>
      </c>
      <c r="X858">
        <f t="shared" si="25"/>
        <v>1.25</v>
      </c>
      <c r="Y858">
        <v>0</v>
      </c>
      <c r="Z858" t="s">
        <v>24</v>
      </c>
      <c r="AA858" t="s">
        <v>20</v>
      </c>
      <c r="AB858" t="s">
        <v>30</v>
      </c>
      <c r="AC858" t="s">
        <v>29</v>
      </c>
      <c r="AD858" t="s">
        <v>25</v>
      </c>
      <c r="AE858" t="s">
        <v>4278</v>
      </c>
      <c r="AJ858" t="s">
        <v>26</v>
      </c>
      <c r="AP858" t="s">
        <v>26</v>
      </c>
      <c r="AQ858" t="s">
        <v>60</v>
      </c>
      <c r="AR858" t="s">
        <v>27</v>
      </c>
      <c r="AW858" t="s">
        <v>30</v>
      </c>
      <c r="AX858" t="s">
        <v>7658</v>
      </c>
      <c r="AY858" t="s">
        <v>7517</v>
      </c>
      <c r="AZ858" t="s">
        <v>7517</v>
      </c>
      <c r="BA858" t="s">
        <v>37</v>
      </c>
      <c r="BB858" t="s">
        <v>7223</v>
      </c>
      <c r="BD858" s="5">
        <v>44846.599583333336</v>
      </c>
      <c r="BE858" t="s">
        <v>115</v>
      </c>
      <c r="BF858">
        <v>0.2</v>
      </c>
      <c r="BG858">
        <v>1.5</v>
      </c>
      <c r="BH858">
        <v>1</v>
      </c>
      <c r="BI858" s="11">
        <v>4</v>
      </c>
    </row>
    <row r="859" spans="1:61" x14ac:dyDescent="0.2">
      <c r="A859" t="s">
        <v>1892</v>
      </c>
      <c r="B859" t="s">
        <v>1319</v>
      </c>
      <c r="C859" t="s">
        <v>200</v>
      </c>
      <c r="D859">
        <v>-76.242709390000002</v>
      </c>
      <c r="E859">
        <v>3.415593045</v>
      </c>
      <c r="F859">
        <v>-1</v>
      </c>
      <c r="G859" t="s">
        <v>7666</v>
      </c>
      <c r="H859" t="s">
        <v>89</v>
      </c>
      <c r="I859" t="s">
        <v>90</v>
      </c>
      <c r="J859" t="s">
        <v>872</v>
      </c>
      <c r="K859" t="s">
        <v>7574</v>
      </c>
      <c r="L859" t="s">
        <v>7541</v>
      </c>
      <c r="M859" t="s">
        <v>7546</v>
      </c>
      <c r="N859" t="s">
        <v>23</v>
      </c>
      <c r="O859">
        <v>22</v>
      </c>
      <c r="P859">
        <v>16</v>
      </c>
      <c r="R859" s="9">
        <v>7</v>
      </c>
      <c r="S859" s="9">
        <v>5.09</v>
      </c>
      <c r="T859" s="9"/>
      <c r="V859" t="s">
        <v>7647</v>
      </c>
      <c r="W859">
        <v>3</v>
      </c>
      <c r="X859">
        <f t="shared" si="25"/>
        <v>2.5</v>
      </c>
      <c r="Y859">
        <v>0</v>
      </c>
      <c r="Z859" t="s">
        <v>24</v>
      </c>
      <c r="AA859" t="s">
        <v>20</v>
      </c>
      <c r="AB859" t="s">
        <v>30</v>
      </c>
      <c r="AC859" t="s">
        <v>29</v>
      </c>
      <c r="AD859" t="s">
        <v>25</v>
      </c>
      <c r="AE859" t="s">
        <v>4278</v>
      </c>
      <c r="AJ859" t="s">
        <v>26</v>
      </c>
      <c r="AP859" t="s">
        <v>26</v>
      </c>
      <c r="AQ859" t="s">
        <v>24</v>
      </c>
      <c r="AR859" t="s">
        <v>27</v>
      </c>
      <c r="AW859" t="s">
        <v>30</v>
      </c>
      <c r="AX859" t="s">
        <v>7658</v>
      </c>
      <c r="AY859" t="s">
        <v>7517</v>
      </c>
      <c r="AZ859" t="s">
        <v>7518</v>
      </c>
      <c r="BA859" t="s">
        <v>37</v>
      </c>
      <c r="BB859" t="s">
        <v>7222</v>
      </c>
      <c r="BD859" s="5">
        <v>44846.6016087963</v>
      </c>
      <c r="BE859" t="s">
        <v>90</v>
      </c>
      <c r="BF859">
        <v>0.9</v>
      </c>
      <c r="BG859">
        <v>3</v>
      </c>
      <c r="BH859">
        <v>2</v>
      </c>
      <c r="BI859" s="11">
        <v>5</v>
      </c>
    </row>
    <row r="860" spans="1:61" x14ac:dyDescent="0.2">
      <c r="A860" t="s">
        <v>1893</v>
      </c>
      <c r="B860" t="s">
        <v>1320</v>
      </c>
      <c r="C860" t="s">
        <v>201</v>
      </c>
      <c r="D860">
        <v>-76.242609569999999</v>
      </c>
      <c r="E860">
        <v>3.4156684099999999</v>
      </c>
      <c r="F860">
        <v>-1</v>
      </c>
      <c r="G860" t="s">
        <v>7666</v>
      </c>
      <c r="H860" t="s">
        <v>84</v>
      </c>
      <c r="I860" t="s">
        <v>85</v>
      </c>
      <c r="J860" t="s">
        <v>890</v>
      </c>
      <c r="K860" t="s">
        <v>7566</v>
      </c>
      <c r="L860" t="s">
        <v>7541</v>
      </c>
      <c r="M860" t="s">
        <v>7535</v>
      </c>
      <c r="N860" t="s">
        <v>23</v>
      </c>
      <c r="O860">
        <v>56</v>
      </c>
      <c r="R860" s="9">
        <v>17.829999999999998</v>
      </c>
      <c r="S860" s="9"/>
      <c r="T860" s="9"/>
      <c r="V860" t="s">
        <v>7646</v>
      </c>
      <c r="W860">
        <v>3</v>
      </c>
      <c r="X860">
        <f t="shared" si="25"/>
        <v>2</v>
      </c>
      <c r="Y860">
        <v>0</v>
      </c>
      <c r="Z860" t="s">
        <v>24</v>
      </c>
      <c r="AA860" t="s">
        <v>20</v>
      </c>
      <c r="AB860" t="s">
        <v>21</v>
      </c>
      <c r="AC860" t="s">
        <v>29</v>
      </c>
      <c r="AD860" t="s">
        <v>25</v>
      </c>
      <c r="AE860" t="s">
        <v>4278</v>
      </c>
      <c r="AJ860" t="s">
        <v>26</v>
      </c>
      <c r="AP860" t="s">
        <v>26</v>
      </c>
      <c r="AQ860" t="s">
        <v>24</v>
      </c>
      <c r="AR860" t="s">
        <v>27</v>
      </c>
      <c r="AW860" t="s">
        <v>30</v>
      </c>
      <c r="AX860" t="s">
        <v>7658</v>
      </c>
      <c r="AY860" t="s">
        <v>7517</v>
      </c>
      <c r="AZ860" t="s">
        <v>7517</v>
      </c>
      <c r="BA860" t="s">
        <v>37</v>
      </c>
      <c r="BB860" t="s">
        <v>7221</v>
      </c>
      <c r="BD860" s="5">
        <v>44846.604062500002</v>
      </c>
      <c r="BE860" t="s">
        <v>85</v>
      </c>
      <c r="BF860">
        <v>0.6</v>
      </c>
      <c r="BG860">
        <v>2</v>
      </c>
      <c r="BH860">
        <v>2</v>
      </c>
      <c r="BI860" s="11">
        <v>5</v>
      </c>
    </row>
    <row r="861" spans="1:61" x14ac:dyDescent="0.2">
      <c r="A861" t="s">
        <v>1894</v>
      </c>
      <c r="B861" t="s">
        <v>1321</v>
      </c>
      <c r="C861" t="s">
        <v>202</v>
      </c>
      <c r="D861">
        <v>-76.242498190000006</v>
      </c>
      <c r="E861">
        <v>3.4157499750000002</v>
      </c>
      <c r="F861">
        <v>-1</v>
      </c>
      <c r="G861" t="s">
        <v>7666</v>
      </c>
      <c r="H861" t="s">
        <v>442</v>
      </c>
      <c r="I861" t="s">
        <v>441</v>
      </c>
      <c r="J861" t="s">
        <v>7584</v>
      </c>
      <c r="K861" t="s">
        <v>7558</v>
      </c>
      <c r="L861" t="s">
        <v>7534</v>
      </c>
      <c r="M861" t="s">
        <v>7547</v>
      </c>
      <c r="N861" t="s">
        <v>23</v>
      </c>
      <c r="O861">
        <v>45</v>
      </c>
      <c r="P861">
        <v>44</v>
      </c>
      <c r="R861" s="9">
        <v>14.32</v>
      </c>
      <c r="S861" s="9">
        <v>14.01</v>
      </c>
      <c r="T861" s="9"/>
      <c r="V861" t="s">
        <v>7647</v>
      </c>
      <c r="W861">
        <v>5</v>
      </c>
      <c r="X861">
        <f t="shared" si="25"/>
        <v>5</v>
      </c>
      <c r="Y861">
        <v>0</v>
      </c>
      <c r="Z861" t="s">
        <v>24</v>
      </c>
      <c r="AA861" t="s">
        <v>20</v>
      </c>
      <c r="AB861" t="s">
        <v>30</v>
      </c>
      <c r="AC861" t="s">
        <v>29</v>
      </c>
      <c r="AD861" t="s">
        <v>25</v>
      </c>
      <c r="AE861" t="s">
        <v>4278</v>
      </c>
      <c r="AJ861" t="s">
        <v>26</v>
      </c>
      <c r="AP861" t="s">
        <v>26</v>
      </c>
      <c r="AQ861" t="s">
        <v>24</v>
      </c>
      <c r="AR861" t="s">
        <v>27</v>
      </c>
      <c r="AW861" t="s">
        <v>30</v>
      </c>
      <c r="AX861" t="s">
        <v>7658</v>
      </c>
      <c r="AY861" t="s">
        <v>7517</v>
      </c>
      <c r="AZ861" t="s">
        <v>7518</v>
      </c>
      <c r="BA861" t="s">
        <v>220</v>
      </c>
      <c r="BB861" t="s">
        <v>7220</v>
      </c>
      <c r="BD861" s="5">
        <v>44846.774224537039</v>
      </c>
      <c r="BE861" t="s">
        <v>441</v>
      </c>
      <c r="BF861">
        <v>0.3</v>
      </c>
      <c r="BG861">
        <v>6</v>
      </c>
      <c r="BH861">
        <v>4</v>
      </c>
      <c r="BI861" s="11">
        <v>5</v>
      </c>
    </row>
    <row r="862" spans="1:61" x14ac:dyDescent="0.2">
      <c r="A862" t="s">
        <v>1895</v>
      </c>
      <c r="B862" t="s">
        <v>1322</v>
      </c>
      <c r="C862" t="s">
        <v>203</v>
      </c>
      <c r="D862">
        <v>-76.242335429999997</v>
      </c>
      <c r="E862">
        <v>3.4157887950000001</v>
      </c>
      <c r="F862">
        <v>-1</v>
      </c>
      <c r="G862" t="s">
        <v>7666</v>
      </c>
      <c r="H862" t="s">
        <v>118</v>
      </c>
      <c r="I862" t="s">
        <v>940</v>
      </c>
      <c r="J862" t="s">
        <v>941</v>
      </c>
      <c r="K862" t="s">
        <v>7539</v>
      </c>
      <c r="L862" t="s">
        <v>7541</v>
      </c>
      <c r="M862" t="s">
        <v>7535</v>
      </c>
      <c r="N862" t="s">
        <v>23</v>
      </c>
      <c r="O862">
        <v>65</v>
      </c>
      <c r="R862" s="9">
        <v>20.69</v>
      </c>
      <c r="S862" s="9"/>
      <c r="T862" s="9"/>
      <c r="V862" t="s">
        <v>7646</v>
      </c>
      <c r="W862">
        <v>3</v>
      </c>
      <c r="X862">
        <f t="shared" si="25"/>
        <v>3</v>
      </c>
      <c r="Y862">
        <v>0</v>
      </c>
      <c r="Z862" t="s">
        <v>24</v>
      </c>
      <c r="AA862" t="s">
        <v>20</v>
      </c>
      <c r="AB862" t="s">
        <v>30</v>
      </c>
      <c r="AC862" t="s">
        <v>29</v>
      </c>
      <c r="AD862" t="s">
        <v>25</v>
      </c>
      <c r="AE862" t="s">
        <v>4278</v>
      </c>
      <c r="AJ862" t="s">
        <v>26</v>
      </c>
      <c r="AP862" t="s">
        <v>26</v>
      </c>
      <c r="AQ862" t="s">
        <v>24</v>
      </c>
      <c r="AR862" t="s">
        <v>27</v>
      </c>
      <c r="AW862" t="s">
        <v>30</v>
      </c>
      <c r="AX862" t="s">
        <v>7658</v>
      </c>
      <c r="AY862" t="s">
        <v>7517</v>
      </c>
      <c r="AZ862" t="s">
        <v>7518</v>
      </c>
      <c r="BA862" t="s">
        <v>37</v>
      </c>
      <c r="BB862" t="s">
        <v>7219</v>
      </c>
      <c r="BD862" s="5">
        <v>44846.612650462965</v>
      </c>
      <c r="BE862" t="s">
        <v>119</v>
      </c>
      <c r="BF862">
        <v>1.35</v>
      </c>
      <c r="BG862">
        <v>3</v>
      </c>
      <c r="BH862">
        <v>3</v>
      </c>
      <c r="BI862" s="11">
        <v>5</v>
      </c>
    </row>
    <row r="863" spans="1:61" x14ac:dyDescent="0.2">
      <c r="A863" t="s">
        <v>1896</v>
      </c>
      <c r="B863" t="s">
        <v>1323</v>
      </c>
      <c r="C863" t="s">
        <v>205</v>
      </c>
      <c r="D863">
        <v>-76.24238124</v>
      </c>
      <c r="E863">
        <v>3.4157610389999999</v>
      </c>
      <c r="F863">
        <v>-1</v>
      </c>
      <c r="G863" t="s">
        <v>7666</v>
      </c>
      <c r="H863" t="s">
        <v>22</v>
      </c>
      <c r="I863" t="s">
        <v>308</v>
      </c>
      <c r="J863" t="s">
        <v>865</v>
      </c>
      <c r="K863" t="s">
        <v>7543</v>
      </c>
      <c r="L863" t="s">
        <v>7534</v>
      </c>
      <c r="M863" t="s">
        <v>7546</v>
      </c>
      <c r="N863" t="s">
        <v>23</v>
      </c>
      <c r="O863">
        <v>110</v>
      </c>
      <c r="R863" s="9">
        <v>35.01</v>
      </c>
      <c r="S863" s="9"/>
      <c r="T863" s="9"/>
      <c r="V863" t="s">
        <v>7646</v>
      </c>
      <c r="W863">
        <v>4</v>
      </c>
      <c r="X863">
        <f t="shared" si="25"/>
        <v>4</v>
      </c>
      <c r="Y863">
        <v>0</v>
      </c>
      <c r="Z863" t="s">
        <v>24</v>
      </c>
      <c r="AA863" t="s">
        <v>20</v>
      </c>
      <c r="AB863" t="s">
        <v>30</v>
      </c>
      <c r="AC863" t="s">
        <v>29</v>
      </c>
      <c r="AD863" t="s">
        <v>25</v>
      </c>
      <c r="AE863" t="s">
        <v>4278</v>
      </c>
      <c r="AJ863" t="s">
        <v>26</v>
      </c>
      <c r="AP863" t="s">
        <v>26</v>
      </c>
      <c r="AQ863" t="s">
        <v>121</v>
      </c>
      <c r="AR863" t="s">
        <v>27</v>
      </c>
      <c r="AW863" t="s">
        <v>30</v>
      </c>
      <c r="AX863" t="s">
        <v>7658</v>
      </c>
      <c r="AY863" t="s">
        <v>7517</v>
      </c>
      <c r="AZ863" t="s">
        <v>7518</v>
      </c>
      <c r="BA863" t="s">
        <v>37</v>
      </c>
      <c r="BB863" t="s">
        <v>7218</v>
      </c>
      <c r="BD863" s="5">
        <v>44846.614236111112</v>
      </c>
      <c r="BE863" t="s">
        <v>308</v>
      </c>
      <c r="BF863">
        <v>1.45</v>
      </c>
      <c r="BG863">
        <v>4</v>
      </c>
      <c r="BH863">
        <v>4</v>
      </c>
      <c r="BI863" s="11">
        <v>5</v>
      </c>
    </row>
    <row r="864" spans="1:61" x14ac:dyDescent="0.2">
      <c r="A864" t="s">
        <v>1897</v>
      </c>
      <c r="B864" t="s">
        <v>1794</v>
      </c>
      <c r="C864" t="s">
        <v>144</v>
      </c>
      <c r="D864">
        <v>-76.241836880790075</v>
      </c>
      <c r="E864">
        <v>3.4155876962329512</v>
      </c>
      <c r="F864">
        <v>-1</v>
      </c>
      <c r="G864" t="s">
        <v>7666</v>
      </c>
      <c r="H864" t="s">
        <v>74</v>
      </c>
      <c r="I864" t="s">
        <v>431</v>
      </c>
      <c r="J864" t="s">
        <v>965</v>
      </c>
      <c r="K864" t="s">
        <v>7558</v>
      </c>
      <c r="L864" t="s">
        <v>7541</v>
      </c>
      <c r="M864" t="s">
        <v>7546</v>
      </c>
      <c r="N864" t="s">
        <v>23</v>
      </c>
      <c r="O864">
        <v>13</v>
      </c>
      <c r="P864">
        <v>12</v>
      </c>
      <c r="R864" s="9">
        <v>4.1399999999999997</v>
      </c>
      <c r="S864" s="9">
        <v>3.82</v>
      </c>
      <c r="T864" s="9"/>
      <c r="V864" t="s">
        <v>7647</v>
      </c>
      <c r="W864">
        <v>3</v>
      </c>
      <c r="X864">
        <f t="shared" si="25"/>
        <v>2.25</v>
      </c>
      <c r="Y864">
        <v>0</v>
      </c>
      <c r="Z864" t="s">
        <v>24</v>
      </c>
      <c r="AA864" t="s">
        <v>20</v>
      </c>
      <c r="AB864" t="s">
        <v>21</v>
      </c>
      <c r="AC864" t="s">
        <v>29</v>
      </c>
      <c r="AD864" t="s">
        <v>25</v>
      </c>
      <c r="AE864" t="s">
        <v>4278</v>
      </c>
      <c r="AJ864" t="s">
        <v>26</v>
      </c>
      <c r="AP864" t="s">
        <v>26</v>
      </c>
      <c r="AQ864" t="s">
        <v>24</v>
      </c>
      <c r="AR864" t="s">
        <v>27</v>
      </c>
      <c r="AW864" t="s">
        <v>30</v>
      </c>
      <c r="AX864" t="s">
        <v>7658</v>
      </c>
      <c r="AY864" t="s">
        <v>7517</v>
      </c>
      <c r="AZ864" t="s">
        <v>7518</v>
      </c>
      <c r="BA864" t="s">
        <v>37</v>
      </c>
      <c r="BB864" t="s">
        <v>6753</v>
      </c>
      <c r="BD864" s="5">
        <v>44852.581817129627</v>
      </c>
      <c r="BE864" s="1" t="s">
        <v>431</v>
      </c>
      <c r="BF864">
        <v>1</v>
      </c>
      <c r="BG864">
        <v>2.5</v>
      </c>
      <c r="BH864">
        <v>2</v>
      </c>
      <c r="BI864" s="11">
        <v>4</v>
      </c>
    </row>
    <row r="865" spans="1:61" x14ac:dyDescent="0.2">
      <c r="A865" t="s">
        <v>1898</v>
      </c>
      <c r="B865" t="s">
        <v>1793</v>
      </c>
      <c r="C865" t="s">
        <v>143</v>
      </c>
      <c r="D865">
        <v>-76.241772529402482</v>
      </c>
      <c r="E865">
        <v>3.4156107608900328</v>
      </c>
      <c r="F865">
        <v>-1</v>
      </c>
      <c r="G865" t="s">
        <v>7666</v>
      </c>
      <c r="H865" t="s">
        <v>74</v>
      </c>
      <c r="I865" t="s">
        <v>431</v>
      </c>
      <c r="J865" t="s">
        <v>965</v>
      </c>
      <c r="K865" t="s">
        <v>7558</v>
      </c>
      <c r="L865" t="s">
        <v>7541</v>
      </c>
      <c r="M865" t="s">
        <v>7546</v>
      </c>
      <c r="N865" t="s">
        <v>23</v>
      </c>
      <c r="O865">
        <v>30</v>
      </c>
      <c r="P865">
        <v>27</v>
      </c>
      <c r="R865" s="9">
        <v>9.5500000000000007</v>
      </c>
      <c r="S865" s="9">
        <v>8.59</v>
      </c>
      <c r="T865" s="9"/>
      <c r="V865" t="s">
        <v>7647</v>
      </c>
      <c r="W865">
        <v>5.5</v>
      </c>
      <c r="X865">
        <f t="shared" si="25"/>
        <v>3.25</v>
      </c>
      <c r="Y865">
        <v>0</v>
      </c>
      <c r="Z865" t="s">
        <v>24</v>
      </c>
      <c r="AA865" t="s">
        <v>20</v>
      </c>
      <c r="AB865" t="s">
        <v>21</v>
      </c>
      <c r="AC865" t="s">
        <v>29</v>
      </c>
      <c r="AD865" t="s">
        <v>25</v>
      </c>
      <c r="AE865" t="s">
        <v>4278</v>
      </c>
      <c r="AJ865" t="s">
        <v>26</v>
      </c>
      <c r="AP865" t="s">
        <v>26</v>
      </c>
      <c r="AQ865" t="s">
        <v>44</v>
      </c>
      <c r="AR865" t="s">
        <v>27</v>
      </c>
      <c r="AW865" t="s">
        <v>30</v>
      </c>
      <c r="AX865" t="s">
        <v>7658</v>
      </c>
      <c r="AY865" t="s">
        <v>7517</v>
      </c>
      <c r="AZ865" t="s">
        <v>7518</v>
      </c>
      <c r="BA865" t="s">
        <v>37</v>
      </c>
      <c r="BB865" t="s">
        <v>6754</v>
      </c>
      <c r="BD865" s="5">
        <v>44852.580520833333</v>
      </c>
      <c r="BE865" s="1" t="s">
        <v>431</v>
      </c>
      <c r="BF865">
        <v>1.2</v>
      </c>
      <c r="BG865">
        <v>3.5</v>
      </c>
      <c r="BH865">
        <v>3</v>
      </c>
      <c r="BI865" s="11">
        <v>4</v>
      </c>
    </row>
    <row r="866" spans="1:61" x14ac:dyDescent="0.2">
      <c r="A866" t="s">
        <v>1899</v>
      </c>
      <c r="B866" t="s">
        <v>1792</v>
      </c>
      <c r="C866" t="s">
        <v>142</v>
      </c>
      <c r="D866">
        <v>-76.241757039566096</v>
      </c>
      <c r="E866">
        <v>3.4155904896005569</v>
      </c>
      <c r="F866">
        <v>-1</v>
      </c>
      <c r="G866" t="s">
        <v>7666</v>
      </c>
      <c r="H866" t="s">
        <v>74</v>
      </c>
      <c r="I866" t="s">
        <v>431</v>
      </c>
      <c r="J866" t="s">
        <v>965</v>
      </c>
      <c r="K866" t="s">
        <v>7558</v>
      </c>
      <c r="L866" t="s">
        <v>7541</v>
      </c>
      <c r="M866" t="s">
        <v>7546</v>
      </c>
      <c r="N866" t="s">
        <v>23</v>
      </c>
      <c r="O866">
        <v>21</v>
      </c>
      <c r="P866">
        <v>14</v>
      </c>
      <c r="R866" s="9">
        <v>6.68</v>
      </c>
      <c r="S866" s="9">
        <v>4.46</v>
      </c>
      <c r="T866" s="9"/>
      <c r="V866" t="s">
        <v>7647</v>
      </c>
      <c r="W866">
        <v>5.5</v>
      </c>
      <c r="X866">
        <f t="shared" si="25"/>
        <v>3.5</v>
      </c>
      <c r="Y866">
        <v>0</v>
      </c>
      <c r="Z866" t="s">
        <v>24</v>
      </c>
      <c r="AA866" t="s">
        <v>20</v>
      </c>
      <c r="AB866" t="s">
        <v>21</v>
      </c>
      <c r="AC866" t="s">
        <v>29</v>
      </c>
      <c r="AD866" t="s">
        <v>25</v>
      </c>
      <c r="AE866" t="s">
        <v>4278</v>
      </c>
      <c r="AJ866" t="s">
        <v>26</v>
      </c>
      <c r="AP866" t="s">
        <v>26</v>
      </c>
      <c r="AQ866" t="s">
        <v>44</v>
      </c>
      <c r="AR866" t="s">
        <v>27</v>
      </c>
      <c r="AW866" t="s">
        <v>30</v>
      </c>
      <c r="AX866" t="s">
        <v>7658</v>
      </c>
      <c r="AY866" t="s">
        <v>7517</v>
      </c>
      <c r="AZ866" t="s">
        <v>7518</v>
      </c>
      <c r="BA866" t="s">
        <v>37</v>
      </c>
      <c r="BB866" t="s">
        <v>6755</v>
      </c>
      <c r="BD866" s="5">
        <v>44852.579953703702</v>
      </c>
      <c r="BE866" s="1" t="s">
        <v>431</v>
      </c>
      <c r="BF866">
        <v>1.1000000000000001</v>
      </c>
      <c r="BG866">
        <v>3.5</v>
      </c>
      <c r="BH866">
        <v>3.5</v>
      </c>
      <c r="BI866" s="11">
        <v>4</v>
      </c>
    </row>
    <row r="867" spans="1:61" x14ac:dyDescent="0.2">
      <c r="A867" t="s">
        <v>1900</v>
      </c>
      <c r="B867" t="s">
        <v>1791</v>
      </c>
      <c r="C867" t="s">
        <v>140</v>
      </c>
      <c r="D867">
        <v>-76.241626228497879</v>
      </c>
      <c r="E867">
        <v>3.4154382782793782</v>
      </c>
      <c r="F867">
        <v>-1</v>
      </c>
      <c r="G867" t="s">
        <v>7666</v>
      </c>
      <c r="H867" t="s">
        <v>141</v>
      </c>
      <c r="I867" t="s">
        <v>455</v>
      </c>
      <c r="J867" t="s">
        <v>7586</v>
      </c>
      <c r="K867" t="s">
        <v>7587</v>
      </c>
      <c r="L867" t="s">
        <v>7541</v>
      </c>
      <c r="M867" t="s">
        <v>7535</v>
      </c>
      <c r="N867" t="s">
        <v>23</v>
      </c>
      <c r="O867">
        <v>70</v>
      </c>
      <c r="R867" s="9">
        <v>22.28</v>
      </c>
      <c r="S867" s="9"/>
      <c r="T867" s="9"/>
      <c r="V867" t="s">
        <v>7646</v>
      </c>
      <c r="W867">
        <v>6</v>
      </c>
      <c r="X867">
        <f t="shared" si="25"/>
        <v>4.5</v>
      </c>
      <c r="Y867">
        <v>0</v>
      </c>
      <c r="Z867" t="s">
        <v>24</v>
      </c>
      <c r="AA867" t="s">
        <v>20</v>
      </c>
      <c r="AB867" t="s">
        <v>30</v>
      </c>
      <c r="AC867" t="s">
        <v>29</v>
      </c>
      <c r="AD867" t="s">
        <v>25</v>
      </c>
      <c r="AE867" t="s">
        <v>4278</v>
      </c>
      <c r="AJ867" t="s">
        <v>26</v>
      </c>
      <c r="AP867" t="s">
        <v>26</v>
      </c>
      <c r="AQ867" t="s">
        <v>44</v>
      </c>
      <c r="AR867" t="s">
        <v>27</v>
      </c>
      <c r="AW867" t="s">
        <v>30</v>
      </c>
      <c r="AX867" t="s">
        <v>7658</v>
      </c>
      <c r="AY867" t="s">
        <v>7517</v>
      </c>
      <c r="AZ867" t="s">
        <v>7517</v>
      </c>
      <c r="BA867" t="s">
        <v>37</v>
      </c>
      <c r="BB867" t="s">
        <v>6756</v>
      </c>
      <c r="BD867" s="5">
        <v>44852.577256944445</v>
      </c>
      <c r="BE867" t="s">
        <v>455</v>
      </c>
      <c r="BF867">
        <v>1.45</v>
      </c>
      <c r="BG867">
        <v>5.5</v>
      </c>
      <c r="BH867">
        <v>3.5</v>
      </c>
      <c r="BI867" s="11">
        <v>5</v>
      </c>
    </row>
    <row r="868" spans="1:61" x14ac:dyDescent="0.2">
      <c r="A868" t="s">
        <v>1901</v>
      </c>
      <c r="B868" t="s">
        <v>1814</v>
      </c>
      <c r="C868" t="s">
        <v>188</v>
      </c>
      <c r="D868">
        <v>-76.240982470749273</v>
      </c>
      <c r="E868">
        <v>3.4159323820510759</v>
      </c>
      <c r="F868">
        <v>-1</v>
      </c>
      <c r="G868" t="s">
        <v>7666</v>
      </c>
      <c r="H868" t="s">
        <v>106</v>
      </c>
      <c r="I868" t="s">
        <v>427</v>
      </c>
      <c r="J868" t="s">
        <v>895</v>
      </c>
      <c r="K868" t="s">
        <v>7561</v>
      </c>
      <c r="L868" t="s">
        <v>7541</v>
      </c>
      <c r="M868" t="s">
        <v>7535</v>
      </c>
      <c r="N868" t="s">
        <v>23</v>
      </c>
      <c r="O868">
        <v>75</v>
      </c>
      <c r="R868" s="9">
        <v>23.87</v>
      </c>
      <c r="S868" s="9"/>
      <c r="T868" s="9"/>
      <c r="V868" t="s">
        <v>7646</v>
      </c>
      <c r="W868">
        <v>5.5</v>
      </c>
      <c r="X868">
        <f t="shared" si="25"/>
        <v>4.75</v>
      </c>
      <c r="Y868">
        <v>0</v>
      </c>
      <c r="Z868" t="s">
        <v>24</v>
      </c>
      <c r="AA868" t="s">
        <v>20</v>
      </c>
      <c r="AB868" t="s">
        <v>30</v>
      </c>
      <c r="AC868" t="s">
        <v>29</v>
      </c>
      <c r="AD868" t="s">
        <v>25</v>
      </c>
      <c r="AE868" t="s">
        <v>4278</v>
      </c>
      <c r="AJ868" t="s">
        <v>26</v>
      </c>
      <c r="AP868" t="s">
        <v>26</v>
      </c>
      <c r="AQ868" t="s">
        <v>60</v>
      </c>
      <c r="AR868" t="s">
        <v>27</v>
      </c>
      <c r="AW868" t="s">
        <v>21</v>
      </c>
      <c r="AX868" t="s">
        <v>7658</v>
      </c>
      <c r="AY868" t="s">
        <v>7517</v>
      </c>
      <c r="AZ868" t="s">
        <v>7518</v>
      </c>
      <c r="BA868" t="s">
        <v>53</v>
      </c>
      <c r="BB868" t="s">
        <v>6733</v>
      </c>
      <c r="BD868" s="5">
        <v>44852.645949074074</v>
      </c>
      <c r="BE868" t="s">
        <v>427</v>
      </c>
      <c r="BF868">
        <v>3.5</v>
      </c>
      <c r="BG868">
        <v>5.5</v>
      </c>
      <c r="BH868">
        <v>4</v>
      </c>
      <c r="BI868" s="11">
        <v>4</v>
      </c>
    </row>
    <row r="869" spans="1:61" x14ac:dyDescent="0.2">
      <c r="A869" t="s">
        <v>1902</v>
      </c>
      <c r="B869" t="s">
        <v>1815</v>
      </c>
      <c r="C869" t="s">
        <v>189</v>
      </c>
      <c r="D869">
        <v>-76.240977140988193</v>
      </c>
      <c r="E869">
        <v>3.4158802253118421</v>
      </c>
      <c r="F869">
        <v>-1</v>
      </c>
      <c r="G869" t="s">
        <v>7666</v>
      </c>
      <c r="H869" t="s">
        <v>190</v>
      </c>
      <c r="I869" t="s">
        <v>470</v>
      </c>
      <c r="J869" t="s">
        <v>470</v>
      </c>
      <c r="K869" t="s">
        <v>470</v>
      </c>
      <c r="L869" t="s">
        <v>470</v>
      </c>
      <c r="M869" t="s">
        <v>7551</v>
      </c>
      <c r="N869" t="s">
        <v>191</v>
      </c>
      <c r="R869" s="9">
        <v>0</v>
      </c>
      <c r="S869" s="9"/>
      <c r="T869" s="9"/>
      <c r="V869" t="s">
        <v>7646</v>
      </c>
      <c r="Y869">
        <v>0</v>
      </c>
      <c r="Z869" t="s">
        <v>24</v>
      </c>
      <c r="AA869" t="s">
        <v>20</v>
      </c>
      <c r="AB869" t="s">
        <v>21</v>
      </c>
      <c r="AC869" t="s">
        <v>218</v>
      </c>
      <c r="AD869" t="s">
        <v>25</v>
      </c>
      <c r="AJ869" t="s">
        <v>26</v>
      </c>
      <c r="AP869" t="s">
        <v>26</v>
      </c>
      <c r="AQ869" t="s">
        <v>24</v>
      </c>
      <c r="AR869" t="s">
        <v>27</v>
      </c>
      <c r="AW869" t="s">
        <v>30</v>
      </c>
      <c r="AX869" t="s">
        <v>7658</v>
      </c>
      <c r="AY869" t="s">
        <v>7520</v>
      </c>
      <c r="AZ869" t="s">
        <v>7520</v>
      </c>
      <c r="BA869" t="s">
        <v>161</v>
      </c>
      <c r="BB869" t="s">
        <v>6732</v>
      </c>
      <c r="BD869" s="5">
        <v>44852.647881944446</v>
      </c>
      <c r="BE869" t="s">
        <v>470</v>
      </c>
      <c r="BI869" s="11">
        <v>-1</v>
      </c>
    </row>
    <row r="870" spans="1:61" x14ac:dyDescent="0.2">
      <c r="A870" t="s">
        <v>1903</v>
      </c>
      <c r="B870" t="s">
        <v>1816</v>
      </c>
      <c r="C870" t="s">
        <v>192</v>
      </c>
      <c r="D870">
        <v>-76.241072551222842</v>
      </c>
      <c r="E870">
        <v>3.415714841582175</v>
      </c>
      <c r="F870">
        <v>-1</v>
      </c>
      <c r="G870" t="s">
        <v>7667</v>
      </c>
      <c r="H870" t="s">
        <v>97</v>
      </c>
      <c r="I870" t="s">
        <v>467</v>
      </c>
      <c r="J870" t="s">
        <v>852</v>
      </c>
      <c r="K870" t="s">
        <v>7545</v>
      </c>
      <c r="L870" t="s">
        <v>7541</v>
      </c>
      <c r="M870" t="s">
        <v>7546</v>
      </c>
      <c r="N870" t="s">
        <v>23</v>
      </c>
      <c r="O870">
        <v>50</v>
      </c>
      <c r="P870">
        <v>30</v>
      </c>
      <c r="R870" s="9">
        <v>15.92</v>
      </c>
      <c r="S870" s="9">
        <v>9.5500000000000007</v>
      </c>
      <c r="T870" s="9"/>
      <c r="V870" t="s">
        <v>7647</v>
      </c>
      <c r="W870">
        <v>4</v>
      </c>
      <c r="X870">
        <f t="shared" ref="X870:X875" si="26">+AVERAGE(BG870,BH870)</f>
        <v>2.5</v>
      </c>
      <c r="Y870">
        <v>0</v>
      </c>
      <c r="Z870" t="s">
        <v>24</v>
      </c>
      <c r="AA870" t="s">
        <v>20</v>
      </c>
      <c r="AB870" t="s">
        <v>21</v>
      </c>
      <c r="AC870" t="s">
        <v>29</v>
      </c>
      <c r="AD870" t="s">
        <v>25</v>
      </c>
      <c r="AE870" t="s">
        <v>4278</v>
      </c>
      <c r="AJ870" t="s">
        <v>26</v>
      </c>
      <c r="AP870" t="s">
        <v>26</v>
      </c>
      <c r="AQ870" t="s">
        <v>24</v>
      </c>
      <c r="AR870" t="s">
        <v>27</v>
      </c>
      <c r="AW870" t="s">
        <v>30</v>
      </c>
      <c r="AX870" t="s">
        <v>7658</v>
      </c>
      <c r="AY870" t="s">
        <v>7517</v>
      </c>
      <c r="AZ870" t="s">
        <v>7517</v>
      </c>
      <c r="BA870" t="s">
        <v>37</v>
      </c>
      <c r="BB870" t="s">
        <v>6731</v>
      </c>
      <c r="BD870" s="5">
        <v>44852.650960648149</v>
      </c>
      <c r="BE870" t="s">
        <v>467</v>
      </c>
      <c r="BF870">
        <v>2</v>
      </c>
      <c r="BG870">
        <v>3</v>
      </c>
      <c r="BH870">
        <v>2</v>
      </c>
      <c r="BI870" s="11">
        <v>3</v>
      </c>
    </row>
    <row r="871" spans="1:61" x14ac:dyDescent="0.2">
      <c r="A871" t="s">
        <v>1904</v>
      </c>
      <c r="B871" t="s">
        <v>1817</v>
      </c>
      <c r="C871" t="s">
        <v>193</v>
      </c>
      <c r="D871">
        <v>-76.241094132223751</v>
      </c>
      <c r="E871">
        <v>3.415698031359637</v>
      </c>
      <c r="F871">
        <v>-1</v>
      </c>
      <c r="G871" t="s">
        <v>7667</v>
      </c>
      <c r="H871" t="s">
        <v>97</v>
      </c>
      <c r="I871" t="s">
        <v>467</v>
      </c>
      <c r="J871" t="s">
        <v>852</v>
      </c>
      <c r="K871" t="s">
        <v>7545</v>
      </c>
      <c r="L871" t="s">
        <v>7541</v>
      </c>
      <c r="M871" t="s">
        <v>7546</v>
      </c>
      <c r="N871" t="s">
        <v>23</v>
      </c>
      <c r="O871">
        <v>36</v>
      </c>
      <c r="P871">
        <v>31</v>
      </c>
      <c r="R871" s="9">
        <v>11.46</v>
      </c>
      <c r="S871" s="9">
        <v>9.8699999999999992</v>
      </c>
      <c r="T871" s="9"/>
      <c r="V871" t="s">
        <v>7647</v>
      </c>
      <c r="W871">
        <v>4</v>
      </c>
      <c r="X871">
        <f t="shared" si="26"/>
        <v>2.5</v>
      </c>
      <c r="Y871">
        <v>0</v>
      </c>
      <c r="Z871" t="s">
        <v>24</v>
      </c>
      <c r="AA871" t="s">
        <v>20</v>
      </c>
      <c r="AB871" t="s">
        <v>21</v>
      </c>
      <c r="AC871" t="s">
        <v>29</v>
      </c>
      <c r="AD871" t="s">
        <v>25</v>
      </c>
      <c r="AE871" t="s">
        <v>4278</v>
      </c>
      <c r="AJ871" t="s">
        <v>26</v>
      </c>
      <c r="AP871" t="s">
        <v>26</v>
      </c>
      <c r="AQ871" t="s">
        <v>24</v>
      </c>
      <c r="AR871" t="s">
        <v>27</v>
      </c>
      <c r="AW871" t="s">
        <v>30</v>
      </c>
      <c r="AX871" t="s">
        <v>7658</v>
      </c>
      <c r="AY871" t="s">
        <v>7517</v>
      </c>
      <c r="AZ871" t="s">
        <v>7517</v>
      </c>
      <c r="BA871" t="s">
        <v>37</v>
      </c>
      <c r="BB871" t="s">
        <v>6730</v>
      </c>
      <c r="BD871" s="5">
        <v>44852.652303240742</v>
      </c>
      <c r="BE871" t="s">
        <v>467</v>
      </c>
      <c r="BF871">
        <v>0.6</v>
      </c>
      <c r="BG871">
        <v>3</v>
      </c>
      <c r="BH871">
        <v>2</v>
      </c>
      <c r="BI871" s="11">
        <v>2</v>
      </c>
    </row>
    <row r="872" spans="1:61" x14ac:dyDescent="0.2">
      <c r="A872" t="s">
        <v>1905</v>
      </c>
      <c r="B872" t="s">
        <v>1818</v>
      </c>
      <c r="C872" t="s">
        <v>194</v>
      </c>
      <c r="D872">
        <v>-76.241131154023435</v>
      </c>
      <c r="E872">
        <v>3.4156657559445271</v>
      </c>
      <c r="F872">
        <v>-1</v>
      </c>
      <c r="G872" t="s">
        <v>7667</v>
      </c>
      <c r="H872" t="s">
        <v>106</v>
      </c>
      <c r="I872" t="s">
        <v>427</v>
      </c>
      <c r="J872" t="s">
        <v>895</v>
      </c>
      <c r="K872" t="s">
        <v>7561</v>
      </c>
      <c r="L872" t="s">
        <v>7541</v>
      </c>
      <c r="M872" t="s">
        <v>7535</v>
      </c>
      <c r="N872" t="s">
        <v>23</v>
      </c>
      <c r="O872">
        <v>100</v>
      </c>
      <c r="R872" s="9">
        <v>31.83</v>
      </c>
      <c r="S872" s="9"/>
      <c r="T872" s="9"/>
      <c r="V872" t="s">
        <v>7646</v>
      </c>
      <c r="W872">
        <v>5</v>
      </c>
      <c r="X872">
        <f t="shared" si="26"/>
        <v>4.75</v>
      </c>
      <c r="Y872">
        <v>0</v>
      </c>
      <c r="Z872" t="s">
        <v>24</v>
      </c>
      <c r="AA872" t="s">
        <v>20</v>
      </c>
      <c r="AB872" t="s">
        <v>21</v>
      </c>
      <c r="AC872" t="s">
        <v>29</v>
      </c>
      <c r="AD872" t="s">
        <v>25</v>
      </c>
      <c r="AE872" t="s">
        <v>4278</v>
      </c>
      <c r="AJ872" t="s">
        <v>26</v>
      </c>
      <c r="AP872" t="s">
        <v>26</v>
      </c>
      <c r="AQ872" t="s">
        <v>60</v>
      </c>
      <c r="AR872" t="s">
        <v>27</v>
      </c>
      <c r="AW872" t="s">
        <v>21</v>
      </c>
      <c r="AX872" t="s">
        <v>7658</v>
      </c>
      <c r="AY872" t="s">
        <v>7517</v>
      </c>
      <c r="AZ872" t="s">
        <v>7518</v>
      </c>
      <c r="BA872" t="s">
        <v>195</v>
      </c>
      <c r="BB872" t="s">
        <v>6729</v>
      </c>
      <c r="BD872" s="5">
        <v>44852.653969907406</v>
      </c>
      <c r="BE872" t="s">
        <v>427</v>
      </c>
      <c r="BF872">
        <v>1.7</v>
      </c>
      <c r="BG872">
        <v>5.5</v>
      </c>
      <c r="BH872">
        <v>4</v>
      </c>
      <c r="BI872" s="11">
        <v>4</v>
      </c>
    </row>
    <row r="873" spans="1:61" x14ac:dyDescent="0.2">
      <c r="A873" t="s">
        <v>1906</v>
      </c>
      <c r="B873" t="s">
        <v>1819</v>
      </c>
      <c r="C873" t="s">
        <v>196</v>
      </c>
      <c r="D873">
        <v>-76.241177905911485</v>
      </c>
      <c r="E873">
        <v>3.415623987760267</v>
      </c>
      <c r="F873">
        <v>-1</v>
      </c>
      <c r="G873" t="s">
        <v>7667</v>
      </c>
      <c r="H873" t="s">
        <v>141</v>
      </c>
      <c r="I873" t="s">
        <v>455</v>
      </c>
      <c r="J873" t="s">
        <v>7586</v>
      </c>
      <c r="K873" t="s">
        <v>7587</v>
      </c>
      <c r="L873" t="s">
        <v>7541</v>
      </c>
      <c r="M873" t="s">
        <v>7535</v>
      </c>
      <c r="N873" t="s">
        <v>23</v>
      </c>
      <c r="O873">
        <v>92</v>
      </c>
      <c r="R873" s="9">
        <v>29.28</v>
      </c>
      <c r="S873" s="9"/>
      <c r="T873" s="9"/>
      <c r="V873" t="s">
        <v>7646</v>
      </c>
      <c r="W873">
        <v>4</v>
      </c>
      <c r="X873">
        <f t="shared" si="26"/>
        <v>3.5</v>
      </c>
      <c r="Y873">
        <v>0</v>
      </c>
      <c r="Z873" t="s">
        <v>24</v>
      </c>
      <c r="AA873" t="s">
        <v>20</v>
      </c>
      <c r="AB873" t="s">
        <v>21</v>
      </c>
      <c r="AC873" t="s">
        <v>162</v>
      </c>
      <c r="AD873" t="s">
        <v>154</v>
      </c>
      <c r="AE873" t="s">
        <v>4278</v>
      </c>
      <c r="AJ873" t="s">
        <v>155</v>
      </c>
      <c r="AK873" t="s">
        <v>197</v>
      </c>
      <c r="AL873" t="s">
        <v>157</v>
      </c>
      <c r="AM873" t="s">
        <v>158</v>
      </c>
      <c r="AN873" t="s">
        <v>159</v>
      </c>
      <c r="AO873" t="s">
        <v>160</v>
      </c>
      <c r="AP873" t="s">
        <v>26</v>
      </c>
      <c r="AQ873" t="s">
        <v>121</v>
      </c>
      <c r="AR873" t="s">
        <v>27</v>
      </c>
      <c r="AW873" t="s">
        <v>30</v>
      </c>
      <c r="AX873" t="s">
        <v>7658</v>
      </c>
      <c r="AY873" t="s">
        <v>7517</v>
      </c>
      <c r="AZ873" t="s">
        <v>7517</v>
      </c>
      <c r="BA873" t="s">
        <v>198</v>
      </c>
      <c r="BB873" t="s">
        <v>6728</v>
      </c>
      <c r="BD873" s="5">
        <v>44852.656817129631</v>
      </c>
      <c r="BE873" t="s">
        <v>455</v>
      </c>
      <c r="BF873">
        <v>1.4</v>
      </c>
      <c r="BG873">
        <v>4</v>
      </c>
      <c r="BH873">
        <v>3</v>
      </c>
      <c r="BI873" s="11">
        <v>5</v>
      </c>
    </row>
    <row r="874" spans="1:61" x14ac:dyDescent="0.2">
      <c r="A874" t="s">
        <v>1907</v>
      </c>
      <c r="B874" t="s">
        <v>1820</v>
      </c>
      <c r="C874" t="s">
        <v>199</v>
      </c>
      <c r="D874">
        <v>-76.240638536324582</v>
      </c>
      <c r="E874">
        <v>3.4160958454266468</v>
      </c>
      <c r="F874">
        <v>-1</v>
      </c>
      <c r="G874" t="s">
        <v>7667</v>
      </c>
      <c r="H874" t="s">
        <v>22</v>
      </c>
      <c r="I874" t="s">
        <v>308</v>
      </c>
      <c r="J874" t="s">
        <v>865</v>
      </c>
      <c r="K874" t="s">
        <v>7543</v>
      </c>
      <c r="L874" t="s">
        <v>7534</v>
      </c>
      <c r="M874" t="s">
        <v>7546</v>
      </c>
      <c r="N874" t="s">
        <v>23</v>
      </c>
      <c r="O874">
        <v>71</v>
      </c>
      <c r="R874" s="9">
        <v>22.6</v>
      </c>
      <c r="S874" s="9"/>
      <c r="T874" s="9"/>
      <c r="V874" t="s">
        <v>7646</v>
      </c>
      <c r="W874">
        <v>4</v>
      </c>
      <c r="X874">
        <f t="shared" si="26"/>
        <v>4</v>
      </c>
      <c r="Y874">
        <v>0</v>
      </c>
      <c r="Z874" t="s">
        <v>24</v>
      </c>
      <c r="AA874" t="s">
        <v>20</v>
      </c>
      <c r="AB874" t="s">
        <v>21</v>
      </c>
      <c r="AC874" t="s">
        <v>29</v>
      </c>
      <c r="AD874" t="s">
        <v>25</v>
      </c>
      <c r="AE874" t="s">
        <v>4278</v>
      </c>
      <c r="AJ874" t="s">
        <v>26</v>
      </c>
      <c r="AP874" t="s">
        <v>26</v>
      </c>
      <c r="AQ874" t="s">
        <v>24</v>
      </c>
      <c r="AR874" t="s">
        <v>27</v>
      </c>
      <c r="AW874" t="s">
        <v>30</v>
      </c>
      <c r="AX874" t="s">
        <v>7658</v>
      </c>
      <c r="AY874" t="s">
        <v>7517</v>
      </c>
      <c r="AZ874" t="s">
        <v>7518</v>
      </c>
      <c r="BA874" t="s">
        <v>37</v>
      </c>
      <c r="BB874" t="s">
        <v>6727</v>
      </c>
      <c r="BD874" s="5">
        <v>44852.660729166666</v>
      </c>
      <c r="BE874" t="s">
        <v>308</v>
      </c>
      <c r="BF874">
        <v>1.6</v>
      </c>
      <c r="BG874">
        <v>6</v>
      </c>
      <c r="BH874">
        <v>2</v>
      </c>
      <c r="BI874" s="11">
        <v>4</v>
      </c>
    </row>
    <row r="875" spans="1:61" x14ac:dyDescent="0.2">
      <c r="A875" t="s">
        <v>1908</v>
      </c>
      <c r="B875" t="s">
        <v>1821</v>
      </c>
      <c r="C875" t="s">
        <v>200</v>
      </c>
      <c r="D875">
        <v>-76.240622167382895</v>
      </c>
      <c r="E875">
        <v>3.4161094430279202</v>
      </c>
      <c r="F875">
        <v>-1</v>
      </c>
      <c r="G875" t="s">
        <v>7667</v>
      </c>
      <c r="H875" t="s">
        <v>22</v>
      </c>
      <c r="I875" t="s">
        <v>308</v>
      </c>
      <c r="J875" t="s">
        <v>865</v>
      </c>
      <c r="K875" t="s">
        <v>7543</v>
      </c>
      <c r="L875" t="s">
        <v>7534</v>
      </c>
      <c r="M875" t="s">
        <v>7546</v>
      </c>
      <c r="N875" t="s">
        <v>36</v>
      </c>
      <c r="O875">
        <v>8</v>
      </c>
      <c r="R875" s="9">
        <v>2.5499999999999998</v>
      </c>
      <c r="S875" s="9"/>
      <c r="T875" s="9"/>
      <c r="V875" t="s">
        <v>7646</v>
      </c>
      <c r="W875">
        <v>2</v>
      </c>
      <c r="X875">
        <f t="shared" si="26"/>
        <v>0.5</v>
      </c>
      <c r="Y875">
        <v>0</v>
      </c>
      <c r="Z875" t="s">
        <v>24</v>
      </c>
      <c r="AA875" t="s">
        <v>20</v>
      </c>
      <c r="AB875" t="s">
        <v>21</v>
      </c>
      <c r="AC875" t="s">
        <v>29</v>
      </c>
      <c r="AD875" t="s">
        <v>25</v>
      </c>
      <c r="AE875" t="s">
        <v>4278</v>
      </c>
      <c r="AJ875" t="s">
        <v>26</v>
      </c>
      <c r="AP875" t="s">
        <v>26</v>
      </c>
      <c r="AQ875" t="s">
        <v>24</v>
      </c>
      <c r="AR875" t="s">
        <v>27</v>
      </c>
      <c r="AW875" t="s">
        <v>30</v>
      </c>
      <c r="AX875" t="s">
        <v>7658</v>
      </c>
      <c r="AY875" t="s">
        <v>7517</v>
      </c>
      <c r="AZ875" t="s">
        <v>7518</v>
      </c>
      <c r="BA875" t="s">
        <v>95</v>
      </c>
      <c r="BB875" t="s">
        <v>6726</v>
      </c>
      <c r="BD875" s="5">
        <v>44852.662615740737</v>
      </c>
      <c r="BE875" t="s">
        <v>308</v>
      </c>
      <c r="BF875">
        <v>1.4</v>
      </c>
      <c r="BG875">
        <v>0.5</v>
      </c>
      <c r="BH875">
        <v>0.5</v>
      </c>
      <c r="BI875" s="11">
        <v>2</v>
      </c>
    </row>
    <row r="876" spans="1:61" x14ac:dyDescent="0.2">
      <c r="A876" t="s">
        <v>1909</v>
      </c>
      <c r="B876" t="s">
        <v>1822</v>
      </c>
      <c r="C876" t="s">
        <v>201</v>
      </c>
      <c r="D876">
        <v>-76.240503718337806</v>
      </c>
      <c r="E876">
        <v>3.4162155592292658</v>
      </c>
      <c r="F876">
        <v>-1</v>
      </c>
      <c r="G876" t="s">
        <v>7667</v>
      </c>
      <c r="H876" t="s">
        <v>190</v>
      </c>
      <c r="I876" t="s">
        <v>470</v>
      </c>
      <c r="J876" t="s">
        <v>470</v>
      </c>
      <c r="K876" t="s">
        <v>470</v>
      </c>
      <c r="L876" t="s">
        <v>470</v>
      </c>
      <c r="M876" t="s">
        <v>7551</v>
      </c>
      <c r="N876" t="s">
        <v>191</v>
      </c>
      <c r="R876" s="9">
        <v>0</v>
      </c>
      <c r="S876" s="9"/>
      <c r="T876" s="9"/>
      <c r="V876" t="s">
        <v>7646</v>
      </c>
      <c r="Y876">
        <v>0</v>
      </c>
      <c r="Z876" t="s">
        <v>24</v>
      </c>
      <c r="AA876" t="s">
        <v>20</v>
      </c>
      <c r="AB876" t="s">
        <v>21</v>
      </c>
      <c r="AC876" t="s">
        <v>218</v>
      </c>
      <c r="AD876" t="s">
        <v>25</v>
      </c>
      <c r="AJ876" t="s">
        <v>26</v>
      </c>
      <c r="AP876" t="s">
        <v>26</v>
      </c>
      <c r="AQ876" t="s">
        <v>24</v>
      </c>
      <c r="AR876" t="s">
        <v>27</v>
      </c>
      <c r="AW876" t="s">
        <v>30</v>
      </c>
      <c r="AX876" t="s">
        <v>7658</v>
      </c>
      <c r="AY876" t="s">
        <v>7520</v>
      </c>
      <c r="AZ876" t="s">
        <v>7520</v>
      </c>
      <c r="BA876" t="s">
        <v>161</v>
      </c>
      <c r="BB876" t="s">
        <v>6725</v>
      </c>
      <c r="BD876" s="5">
        <v>44852.665879629632</v>
      </c>
      <c r="BE876" t="s">
        <v>470</v>
      </c>
      <c r="BI876" s="11">
        <v>-1</v>
      </c>
    </row>
    <row r="877" spans="1:61" x14ac:dyDescent="0.2">
      <c r="A877" t="s">
        <v>1910</v>
      </c>
      <c r="B877" t="s">
        <v>1700</v>
      </c>
      <c r="C877" t="s">
        <v>66</v>
      </c>
      <c r="D877">
        <v>-76.239671749999999</v>
      </c>
      <c r="E877">
        <v>3.416945342</v>
      </c>
      <c r="F877">
        <v>-1</v>
      </c>
      <c r="G877" t="s">
        <v>7672</v>
      </c>
      <c r="H877" t="s">
        <v>84</v>
      </c>
      <c r="I877" t="s">
        <v>85</v>
      </c>
      <c r="J877" t="s">
        <v>890</v>
      </c>
      <c r="K877" t="s">
        <v>7566</v>
      </c>
      <c r="L877" t="s">
        <v>7541</v>
      </c>
      <c r="M877" t="s">
        <v>7535</v>
      </c>
      <c r="N877" t="s">
        <v>23</v>
      </c>
      <c r="O877">
        <v>18</v>
      </c>
      <c r="P877">
        <v>15</v>
      </c>
      <c r="R877" s="9">
        <v>5.73</v>
      </c>
      <c r="S877" s="9">
        <v>4.7699999999999996</v>
      </c>
      <c r="T877" s="9"/>
      <c r="V877" t="s">
        <v>7647</v>
      </c>
      <c r="W877">
        <v>3</v>
      </c>
      <c r="X877">
        <f t="shared" ref="X877:X908" si="27">+AVERAGE(BG877,BH877)</f>
        <v>1.5</v>
      </c>
      <c r="Y877">
        <v>0</v>
      </c>
      <c r="Z877" t="s">
        <v>24</v>
      </c>
      <c r="AA877" t="s">
        <v>20</v>
      </c>
      <c r="AB877" t="s">
        <v>30</v>
      </c>
      <c r="AC877" t="s">
        <v>29</v>
      </c>
      <c r="AD877" t="s">
        <v>25</v>
      </c>
      <c r="AE877" t="s">
        <v>4278</v>
      </c>
      <c r="AJ877" t="s">
        <v>26</v>
      </c>
      <c r="AP877" t="s">
        <v>26</v>
      </c>
      <c r="AQ877" t="s">
        <v>24</v>
      </c>
      <c r="AR877" t="s">
        <v>27</v>
      </c>
      <c r="AW877" t="s">
        <v>30</v>
      </c>
      <c r="AX877" t="s">
        <v>7658</v>
      </c>
      <c r="AY877" t="s">
        <v>7517</v>
      </c>
      <c r="AZ877" t="s">
        <v>7517</v>
      </c>
      <c r="BA877" t="s">
        <v>37</v>
      </c>
      <c r="BB877" t="s">
        <v>6845</v>
      </c>
      <c r="BD877" s="5">
        <v>44849.364039351851</v>
      </c>
      <c r="BE877" t="s">
        <v>85</v>
      </c>
      <c r="BF877">
        <v>0.8</v>
      </c>
      <c r="BG877">
        <v>1.5</v>
      </c>
      <c r="BH877">
        <v>1.5</v>
      </c>
      <c r="BI877" s="11">
        <v>5</v>
      </c>
    </row>
    <row r="878" spans="1:61" x14ac:dyDescent="0.2">
      <c r="A878" t="s">
        <v>1911</v>
      </c>
      <c r="B878" t="s">
        <v>1701</v>
      </c>
      <c r="C878" t="s">
        <v>68</v>
      </c>
      <c r="D878">
        <v>-76.23968035</v>
      </c>
      <c r="E878">
        <v>3.4169399120000001</v>
      </c>
      <c r="F878">
        <v>-1</v>
      </c>
      <c r="G878" t="s">
        <v>7672</v>
      </c>
      <c r="H878" t="s">
        <v>283</v>
      </c>
      <c r="I878" t="s">
        <v>284</v>
      </c>
      <c r="J878" t="s">
        <v>911</v>
      </c>
      <c r="K878" t="s">
        <v>7581</v>
      </c>
      <c r="L878" t="s">
        <v>7534</v>
      </c>
      <c r="M878" t="s">
        <v>7546</v>
      </c>
      <c r="N878" t="s">
        <v>23</v>
      </c>
      <c r="O878">
        <v>14</v>
      </c>
      <c r="P878">
        <v>13</v>
      </c>
      <c r="R878" s="9">
        <v>4.46</v>
      </c>
      <c r="S878" s="9">
        <v>4.1399999999999997</v>
      </c>
      <c r="T878" s="9"/>
      <c r="V878" t="s">
        <v>7647</v>
      </c>
      <c r="W878">
        <v>2</v>
      </c>
      <c r="X878">
        <f t="shared" si="27"/>
        <v>1.25</v>
      </c>
      <c r="Y878">
        <v>0</v>
      </c>
      <c r="Z878" t="s">
        <v>24</v>
      </c>
      <c r="AA878" t="s">
        <v>20</v>
      </c>
      <c r="AB878" t="s">
        <v>30</v>
      </c>
      <c r="AC878" t="s">
        <v>29</v>
      </c>
      <c r="AD878" t="s">
        <v>25</v>
      </c>
      <c r="AE878" t="s">
        <v>4278</v>
      </c>
      <c r="AJ878" t="s">
        <v>26</v>
      </c>
      <c r="AP878" t="s">
        <v>26</v>
      </c>
      <c r="AQ878" t="s">
        <v>24</v>
      </c>
      <c r="AR878" t="s">
        <v>27</v>
      </c>
      <c r="AW878" t="s">
        <v>30</v>
      </c>
      <c r="AX878" t="s">
        <v>7658</v>
      </c>
      <c r="AY878" t="s">
        <v>7517</v>
      </c>
      <c r="AZ878" t="s">
        <v>7518</v>
      </c>
      <c r="BA878" t="s">
        <v>27</v>
      </c>
      <c r="BB878" t="s">
        <v>6844</v>
      </c>
      <c r="BD878" s="5">
        <v>44849.364675925928</v>
      </c>
      <c r="BE878" t="s">
        <v>284</v>
      </c>
      <c r="BF878">
        <v>0.3</v>
      </c>
      <c r="BG878">
        <v>1.5</v>
      </c>
      <c r="BH878">
        <v>1</v>
      </c>
      <c r="BI878" s="11">
        <v>4</v>
      </c>
    </row>
    <row r="879" spans="1:61" x14ac:dyDescent="0.2">
      <c r="A879" t="s">
        <v>1912</v>
      </c>
      <c r="B879" t="s">
        <v>1702</v>
      </c>
      <c r="C879" t="s">
        <v>70</v>
      </c>
      <c r="D879">
        <v>-76.239693450000004</v>
      </c>
      <c r="E879">
        <v>3.416929514</v>
      </c>
      <c r="F879">
        <v>-1</v>
      </c>
      <c r="G879" t="s">
        <v>7672</v>
      </c>
      <c r="H879" t="s">
        <v>319</v>
      </c>
      <c r="I879" t="s">
        <v>320</v>
      </c>
      <c r="J879" t="s">
        <v>7602</v>
      </c>
      <c r="K879" t="s">
        <v>7543</v>
      </c>
      <c r="L879" t="s">
        <v>7541</v>
      </c>
      <c r="M879" t="s">
        <v>7535</v>
      </c>
      <c r="N879" t="s">
        <v>23</v>
      </c>
      <c r="O879">
        <v>30</v>
      </c>
      <c r="P879">
        <v>22</v>
      </c>
      <c r="R879" s="9">
        <v>9.5500000000000007</v>
      </c>
      <c r="S879" s="9">
        <v>7</v>
      </c>
      <c r="T879" s="9"/>
      <c r="V879" t="s">
        <v>7647</v>
      </c>
      <c r="W879">
        <v>5</v>
      </c>
      <c r="X879">
        <f t="shared" si="27"/>
        <v>3.75</v>
      </c>
      <c r="Y879">
        <v>0</v>
      </c>
      <c r="Z879" t="s">
        <v>24</v>
      </c>
      <c r="AA879" t="s">
        <v>20</v>
      </c>
      <c r="AB879" t="s">
        <v>30</v>
      </c>
      <c r="AC879" t="s">
        <v>162</v>
      </c>
      <c r="AD879" t="s">
        <v>25</v>
      </c>
      <c r="AE879" t="s">
        <v>4278</v>
      </c>
      <c r="AJ879" t="s">
        <v>26</v>
      </c>
      <c r="AP879" t="s">
        <v>26</v>
      </c>
      <c r="AQ879" t="s">
        <v>367</v>
      </c>
      <c r="AR879" t="s">
        <v>27</v>
      </c>
      <c r="AW879" t="s">
        <v>21</v>
      </c>
      <c r="AX879" t="s">
        <v>7658</v>
      </c>
      <c r="AY879" t="s">
        <v>7517</v>
      </c>
      <c r="AZ879" t="s">
        <v>7518</v>
      </c>
      <c r="BA879" t="s">
        <v>78</v>
      </c>
      <c r="BB879" t="s">
        <v>6843</v>
      </c>
      <c r="BD879" s="5">
        <v>44849.365995370368</v>
      </c>
      <c r="BE879" t="s">
        <v>320</v>
      </c>
      <c r="BF879">
        <v>1</v>
      </c>
      <c r="BG879">
        <v>4</v>
      </c>
      <c r="BH879">
        <v>3.5</v>
      </c>
      <c r="BI879" s="11">
        <v>4</v>
      </c>
    </row>
    <row r="880" spans="1:61" x14ac:dyDescent="0.2">
      <c r="A880" t="s">
        <v>1913</v>
      </c>
      <c r="B880" t="s">
        <v>1703</v>
      </c>
      <c r="C880" t="s">
        <v>73</v>
      </c>
      <c r="D880">
        <v>-76.239701330000003</v>
      </c>
      <c r="E880">
        <v>3.416920234</v>
      </c>
      <c r="F880">
        <v>-1</v>
      </c>
      <c r="G880" t="s">
        <v>7672</v>
      </c>
      <c r="H880" t="s">
        <v>136</v>
      </c>
      <c r="I880" t="s">
        <v>137</v>
      </c>
      <c r="J880" t="s">
        <v>958</v>
      </c>
      <c r="K880" t="s">
        <v>7558</v>
      </c>
      <c r="L880" t="s">
        <v>7534</v>
      </c>
      <c r="M880" t="s">
        <v>7546</v>
      </c>
      <c r="N880" t="s">
        <v>23</v>
      </c>
      <c r="O880">
        <v>18</v>
      </c>
      <c r="P880">
        <v>17</v>
      </c>
      <c r="R880" s="9">
        <v>5.73</v>
      </c>
      <c r="S880" s="9">
        <v>5.41</v>
      </c>
      <c r="T880" s="9"/>
      <c r="V880" t="s">
        <v>7647</v>
      </c>
      <c r="W880">
        <v>4</v>
      </c>
      <c r="X880">
        <f t="shared" si="27"/>
        <v>1.5</v>
      </c>
      <c r="Y880">
        <v>0</v>
      </c>
      <c r="Z880" t="s">
        <v>24</v>
      </c>
      <c r="AA880" t="s">
        <v>20</v>
      </c>
      <c r="AB880" t="s">
        <v>30</v>
      </c>
      <c r="AC880" t="s">
        <v>29</v>
      </c>
      <c r="AD880" t="s">
        <v>25</v>
      </c>
      <c r="AE880" t="s">
        <v>4278</v>
      </c>
      <c r="AJ880" t="s">
        <v>26</v>
      </c>
      <c r="AP880" t="s">
        <v>26</v>
      </c>
      <c r="AQ880" t="s">
        <v>24</v>
      </c>
      <c r="AR880" t="s">
        <v>27</v>
      </c>
      <c r="AW880" t="s">
        <v>30</v>
      </c>
      <c r="AX880" t="s">
        <v>7658</v>
      </c>
      <c r="AY880" t="s">
        <v>7517</v>
      </c>
      <c r="AZ880" t="s">
        <v>7518</v>
      </c>
      <c r="BA880" t="s">
        <v>27</v>
      </c>
      <c r="BB880" t="s">
        <v>6842</v>
      </c>
      <c r="BD880" s="5">
        <v>44849.366655092592</v>
      </c>
      <c r="BE880" t="s">
        <v>137</v>
      </c>
      <c r="BF880">
        <v>0.8</v>
      </c>
      <c r="BG880">
        <v>1.5</v>
      </c>
      <c r="BH880">
        <v>1.5</v>
      </c>
      <c r="BI880" s="11">
        <v>4</v>
      </c>
    </row>
    <row r="881" spans="1:61" x14ac:dyDescent="0.2">
      <c r="A881" t="s">
        <v>1914</v>
      </c>
      <c r="B881" t="s">
        <v>1704</v>
      </c>
      <c r="C881" t="s">
        <v>63</v>
      </c>
      <c r="D881">
        <v>-76.239661499999997</v>
      </c>
      <c r="E881">
        <v>3.4169537920000002</v>
      </c>
      <c r="F881">
        <v>-1</v>
      </c>
      <c r="G881" t="s">
        <v>7672</v>
      </c>
      <c r="H881" t="s">
        <v>136</v>
      </c>
      <c r="I881" t="s">
        <v>137</v>
      </c>
      <c r="J881" t="s">
        <v>958</v>
      </c>
      <c r="K881" t="s">
        <v>7558</v>
      </c>
      <c r="L881" t="s">
        <v>7534</v>
      </c>
      <c r="M881" t="s">
        <v>7546</v>
      </c>
      <c r="N881" t="s">
        <v>23</v>
      </c>
      <c r="O881">
        <v>16</v>
      </c>
      <c r="P881">
        <v>13</v>
      </c>
      <c r="R881" s="9">
        <v>5.09</v>
      </c>
      <c r="S881" s="9">
        <v>4.1399999999999997</v>
      </c>
      <c r="T881" s="9"/>
      <c r="V881" t="s">
        <v>7647</v>
      </c>
      <c r="W881">
        <v>3</v>
      </c>
      <c r="X881">
        <f t="shared" si="27"/>
        <v>1</v>
      </c>
      <c r="Y881">
        <v>0</v>
      </c>
      <c r="Z881" t="s">
        <v>24</v>
      </c>
      <c r="AA881" t="s">
        <v>20</v>
      </c>
      <c r="AB881" t="s">
        <v>30</v>
      </c>
      <c r="AC881" t="s">
        <v>29</v>
      </c>
      <c r="AD881" t="s">
        <v>25</v>
      </c>
      <c r="AE881" t="s">
        <v>4278</v>
      </c>
      <c r="AJ881" t="s">
        <v>26</v>
      </c>
      <c r="AP881" t="s">
        <v>26</v>
      </c>
      <c r="AQ881" t="s">
        <v>24</v>
      </c>
      <c r="AR881" t="s">
        <v>27</v>
      </c>
      <c r="AW881" t="s">
        <v>30</v>
      </c>
      <c r="AX881" t="s">
        <v>7658</v>
      </c>
      <c r="AY881" t="s">
        <v>7517</v>
      </c>
      <c r="AZ881" t="s">
        <v>7518</v>
      </c>
      <c r="BA881" t="s">
        <v>27</v>
      </c>
      <c r="BB881" t="s">
        <v>6846</v>
      </c>
      <c r="BD881" s="5">
        <v>44849.363298611112</v>
      </c>
      <c r="BE881" t="s">
        <v>137</v>
      </c>
      <c r="BF881">
        <v>1</v>
      </c>
      <c r="BG881">
        <v>1</v>
      </c>
      <c r="BH881">
        <v>1</v>
      </c>
      <c r="BI881" s="11">
        <v>5</v>
      </c>
    </row>
    <row r="882" spans="1:61" x14ac:dyDescent="0.2">
      <c r="A882" t="s">
        <v>1915</v>
      </c>
      <c r="B882" t="s">
        <v>1705</v>
      </c>
      <c r="C882" t="s">
        <v>75</v>
      </c>
      <c r="D882">
        <v>-76.23972818</v>
      </c>
      <c r="E882">
        <v>3.4169823909999999</v>
      </c>
      <c r="F882">
        <v>-1</v>
      </c>
      <c r="G882" t="s">
        <v>7672</v>
      </c>
      <c r="H882" t="s">
        <v>22</v>
      </c>
      <c r="I882" t="s">
        <v>308</v>
      </c>
      <c r="J882" t="s">
        <v>865</v>
      </c>
      <c r="K882" t="s">
        <v>7543</v>
      </c>
      <c r="L882" t="s">
        <v>7534</v>
      </c>
      <c r="M882" t="s">
        <v>7546</v>
      </c>
      <c r="N882" t="s">
        <v>23</v>
      </c>
      <c r="O882">
        <v>42</v>
      </c>
      <c r="P882">
        <v>18</v>
      </c>
      <c r="R882" s="9">
        <v>13.37</v>
      </c>
      <c r="S882" s="9">
        <v>5.73</v>
      </c>
      <c r="T882" s="9"/>
      <c r="V882" t="s">
        <v>7647</v>
      </c>
      <c r="W882">
        <v>3</v>
      </c>
      <c r="X882">
        <f t="shared" si="27"/>
        <v>3</v>
      </c>
      <c r="Y882">
        <v>0</v>
      </c>
      <c r="Z882" t="s">
        <v>24</v>
      </c>
      <c r="AA882" t="s">
        <v>20</v>
      </c>
      <c r="AB882" t="s">
        <v>30</v>
      </c>
      <c r="AC882" t="s">
        <v>29</v>
      </c>
      <c r="AD882" t="s">
        <v>25</v>
      </c>
      <c r="AE882" t="s">
        <v>4278</v>
      </c>
      <c r="AJ882" t="s">
        <v>26</v>
      </c>
      <c r="AP882" t="s">
        <v>26</v>
      </c>
      <c r="AQ882" t="s">
        <v>24</v>
      </c>
      <c r="AR882" t="s">
        <v>27</v>
      </c>
      <c r="AW882" t="s">
        <v>30</v>
      </c>
      <c r="AX882" t="s">
        <v>7658</v>
      </c>
      <c r="AY882" t="s">
        <v>7517</v>
      </c>
      <c r="AZ882" t="s">
        <v>7518</v>
      </c>
      <c r="BA882" t="s">
        <v>37</v>
      </c>
      <c r="BB882" t="s">
        <v>6841</v>
      </c>
      <c r="BD882" s="5">
        <v>44849.370532407411</v>
      </c>
      <c r="BE882" t="s">
        <v>308</v>
      </c>
      <c r="BF882">
        <v>1.5</v>
      </c>
      <c r="BG882">
        <v>4</v>
      </c>
      <c r="BH882">
        <v>2</v>
      </c>
      <c r="BI882" s="11">
        <v>3</v>
      </c>
    </row>
    <row r="883" spans="1:61" x14ac:dyDescent="0.2">
      <c r="A883" t="s">
        <v>1916</v>
      </c>
      <c r="B883" t="s">
        <v>1706</v>
      </c>
      <c r="C883" t="s">
        <v>76</v>
      </c>
      <c r="D883">
        <v>-76.239702210000004</v>
      </c>
      <c r="E883">
        <v>3.417006116</v>
      </c>
      <c r="F883">
        <v>-1</v>
      </c>
      <c r="G883" t="s">
        <v>7672</v>
      </c>
      <c r="H883" t="s">
        <v>22</v>
      </c>
      <c r="I883" t="s">
        <v>308</v>
      </c>
      <c r="J883" t="s">
        <v>865</v>
      </c>
      <c r="K883" t="s">
        <v>7543</v>
      </c>
      <c r="L883" t="s">
        <v>7534</v>
      </c>
      <c r="M883" t="s">
        <v>7546</v>
      </c>
      <c r="N883" t="s">
        <v>23</v>
      </c>
      <c r="O883">
        <v>50</v>
      </c>
      <c r="R883" s="9">
        <v>15.92</v>
      </c>
      <c r="S883" s="9"/>
      <c r="T883" s="9"/>
      <c r="V883" t="s">
        <v>7646</v>
      </c>
      <c r="W883">
        <v>3</v>
      </c>
      <c r="X883">
        <f t="shared" si="27"/>
        <v>2.5</v>
      </c>
      <c r="Y883">
        <v>0</v>
      </c>
      <c r="Z883" t="s">
        <v>24</v>
      </c>
      <c r="AA883" t="s">
        <v>20</v>
      </c>
      <c r="AB883" t="s">
        <v>30</v>
      </c>
      <c r="AC883" t="s">
        <v>29</v>
      </c>
      <c r="AD883" t="s">
        <v>25</v>
      </c>
      <c r="AE883" t="s">
        <v>4278</v>
      </c>
      <c r="AJ883" t="s">
        <v>26</v>
      </c>
      <c r="AP883" t="s">
        <v>26</v>
      </c>
      <c r="AQ883" t="s">
        <v>24</v>
      </c>
      <c r="AR883" t="s">
        <v>27</v>
      </c>
      <c r="AW883" t="s">
        <v>30</v>
      </c>
      <c r="AX883" t="s">
        <v>7658</v>
      </c>
      <c r="AY883" t="s">
        <v>7517</v>
      </c>
      <c r="AZ883" t="s">
        <v>7518</v>
      </c>
      <c r="BA883" t="s">
        <v>37</v>
      </c>
      <c r="BB883" t="s">
        <v>6840</v>
      </c>
      <c r="BD883" s="5">
        <v>44849.371145833335</v>
      </c>
      <c r="BE883" t="s">
        <v>308</v>
      </c>
      <c r="BF883">
        <v>1.5</v>
      </c>
      <c r="BG883">
        <v>3</v>
      </c>
      <c r="BH883">
        <v>2</v>
      </c>
      <c r="BI883" s="11">
        <v>2</v>
      </c>
    </row>
    <row r="884" spans="1:61" x14ac:dyDescent="0.2">
      <c r="A884" t="s">
        <v>1917</v>
      </c>
      <c r="B884" t="s">
        <v>1707</v>
      </c>
      <c r="C884" t="s">
        <v>80</v>
      </c>
      <c r="D884">
        <v>-76.239681649999994</v>
      </c>
      <c r="E884">
        <v>3.417026173</v>
      </c>
      <c r="F884">
        <v>-1</v>
      </c>
      <c r="G884" t="s">
        <v>7672</v>
      </c>
      <c r="H884" t="s">
        <v>22</v>
      </c>
      <c r="I884" t="s">
        <v>308</v>
      </c>
      <c r="J884" t="s">
        <v>865</v>
      </c>
      <c r="K884" t="s">
        <v>7543</v>
      </c>
      <c r="L884" t="s">
        <v>7534</v>
      </c>
      <c r="M884" t="s">
        <v>7546</v>
      </c>
      <c r="N884" t="s">
        <v>23</v>
      </c>
      <c r="O884">
        <v>31</v>
      </c>
      <c r="R884" s="9">
        <v>9.8699999999999992</v>
      </c>
      <c r="S884" s="9"/>
      <c r="T884" s="9"/>
      <c r="V884" t="s">
        <v>7646</v>
      </c>
      <c r="W884">
        <v>3</v>
      </c>
      <c r="X884">
        <f t="shared" si="27"/>
        <v>2.5</v>
      </c>
      <c r="Y884">
        <v>0</v>
      </c>
      <c r="Z884" t="s">
        <v>24</v>
      </c>
      <c r="AA884" t="s">
        <v>20</v>
      </c>
      <c r="AB884" t="s">
        <v>30</v>
      </c>
      <c r="AC884" t="s">
        <v>29</v>
      </c>
      <c r="AD884" t="s">
        <v>25</v>
      </c>
      <c r="AE884" t="s">
        <v>4278</v>
      </c>
      <c r="AJ884" t="s">
        <v>26</v>
      </c>
      <c r="AP884" t="s">
        <v>26</v>
      </c>
      <c r="AQ884" t="s">
        <v>24</v>
      </c>
      <c r="AR884" t="s">
        <v>27</v>
      </c>
      <c r="AW884" t="s">
        <v>30</v>
      </c>
      <c r="AX884" t="s">
        <v>7658</v>
      </c>
      <c r="AY884" t="s">
        <v>7517</v>
      </c>
      <c r="AZ884" t="s">
        <v>7518</v>
      </c>
      <c r="BA884" t="s">
        <v>37</v>
      </c>
      <c r="BB884" t="s">
        <v>6839</v>
      </c>
      <c r="BD884" s="5">
        <v>44849.371678240743</v>
      </c>
      <c r="BE884" t="s">
        <v>308</v>
      </c>
      <c r="BF884">
        <v>1.1000000000000001</v>
      </c>
      <c r="BG884">
        <v>3</v>
      </c>
      <c r="BH884">
        <v>2</v>
      </c>
      <c r="BI884" s="11">
        <v>3</v>
      </c>
    </row>
    <row r="885" spans="1:61" x14ac:dyDescent="0.2">
      <c r="A885" t="s">
        <v>1918</v>
      </c>
      <c r="B885" t="s">
        <v>4118</v>
      </c>
      <c r="C885" t="s">
        <v>529</v>
      </c>
      <c r="D885">
        <v>-76.239238249327457</v>
      </c>
      <c r="E885">
        <v>3.4173163823799988</v>
      </c>
      <c r="F885">
        <v>-1</v>
      </c>
      <c r="G885" t="s">
        <v>7672</v>
      </c>
      <c r="H885" t="s">
        <v>268</v>
      </c>
      <c r="I885" t="s">
        <v>430</v>
      </c>
      <c r="J885" t="s">
        <v>873</v>
      </c>
      <c r="K885" t="s">
        <v>7591</v>
      </c>
      <c r="L885" t="s">
        <v>7534</v>
      </c>
      <c r="M885" t="s">
        <v>7535</v>
      </c>
      <c r="N885" t="s">
        <v>212</v>
      </c>
      <c r="O885">
        <v>14</v>
      </c>
      <c r="P885">
        <v>12</v>
      </c>
      <c r="Q885">
        <v>10</v>
      </c>
      <c r="R885" s="9">
        <v>4.46</v>
      </c>
      <c r="S885" s="9">
        <v>3.82</v>
      </c>
      <c r="T885" s="9">
        <v>3.18</v>
      </c>
      <c r="V885" t="s">
        <v>7648</v>
      </c>
      <c r="W885">
        <v>3</v>
      </c>
      <c r="X885">
        <f t="shared" si="27"/>
        <v>3.5</v>
      </c>
      <c r="Y885">
        <v>0</v>
      </c>
      <c r="Z885" t="s">
        <v>20</v>
      </c>
      <c r="AA885" t="s">
        <v>20</v>
      </c>
      <c r="AB885" t="s">
        <v>30</v>
      </c>
      <c r="AC885" t="s">
        <v>162</v>
      </c>
      <c r="AD885" t="s">
        <v>154</v>
      </c>
      <c r="AE885" t="s">
        <v>4278</v>
      </c>
      <c r="AJ885" t="s">
        <v>155</v>
      </c>
      <c r="AK885" t="s">
        <v>156</v>
      </c>
      <c r="AL885" t="s">
        <v>157</v>
      </c>
      <c r="AM885" t="s">
        <v>158</v>
      </c>
      <c r="AN885" t="s">
        <v>159</v>
      </c>
      <c r="AO885" t="s">
        <v>160</v>
      </c>
      <c r="AP885" t="s">
        <v>26</v>
      </c>
      <c r="AQ885" t="s">
        <v>60</v>
      </c>
      <c r="AR885" t="s">
        <v>27</v>
      </c>
      <c r="AW885" t="s">
        <v>30</v>
      </c>
      <c r="AX885" t="s">
        <v>7658</v>
      </c>
      <c r="AY885" t="s">
        <v>7517</v>
      </c>
      <c r="AZ885" t="s">
        <v>7518</v>
      </c>
      <c r="BA885" t="s">
        <v>503</v>
      </c>
      <c r="BB885" t="s">
        <v>4433</v>
      </c>
      <c r="BD885" s="5">
        <v>44876.530127314807</v>
      </c>
      <c r="BE885" t="s">
        <v>430</v>
      </c>
      <c r="BF885">
        <v>0.15</v>
      </c>
      <c r="BG885">
        <v>4</v>
      </c>
      <c r="BH885">
        <v>3</v>
      </c>
      <c r="BI885" s="11">
        <v>4</v>
      </c>
    </row>
    <row r="886" spans="1:61" x14ac:dyDescent="0.2">
      <c r="A886" t="s">
        <v>1919</v>
      </c>
      <c r="B886" t="s">
        <v>4117</v>
      </c>
      <c r="C886" t="s">
        <v>528</v>
      </c>
      <c r="D886">
        <v>-76.239028609964748</v>
      </c>
      <c r="E886">
        <v>3.417499946549678</v>
      </c>
      <c r="F886">
        <v>-1</v>
      </c>
      <c r="G886" t="s">
        <v>7672</v>
      </c>
      <c r="H886" t="s">
        <v>22</v>
      </c>
      <c r="I886" t="s">
        <v>308</v>
      </c>
      <c r="J886" t="s">
        <v>865</v>
      </c>
      <c r="K886" t="s">
        <v>7543</v>
      </c>
      <c r="L886" t="s">
        <v>7534</v>
      </c>
      <c r="M886" t="s">
        <v>7546</v>
      </c>
      <c r="N886" t="s">
        <v>36</v>
      </c>
      <c r="O886">
        <v>10</v>
      </c>
      <c r="R886" s="9">
        <v>3.18</v>
      </c>
      <c r="S886" s="9"/>
      <c r="T886" s="9"/>
      <c r="V886" t="s">
        <v>7646</v>
      </c>
      <c r="W886">
        <v>3</v>
      </c>
      <c r="X886">
        <f t="shared" si="27"/>
        <v>1</v>
      </c>
      <c r="Y886">
        <v>0</v>
      </c>
      <c r="Z886" t="s">
        <v>20</v>
      </c>
      <c r="AA886" t="s">
        <v>20</v>
      </c>
      <c r="AB886" t="s">
        <v>21</v>
      </c>
      <c r="AC886" t="s">
        <v>29</v>
      </c>
      <c r="AD886" t="s">
        <v>25</v>
      </c>
      <c r="AE886" t="s">
        <v>4278</v>
      </c>
      <c r="AJ886" t="s">
        <v>26</v>
      </c>
      <c r="AP886" t="s">
        <v>26</v>
      </c>
      <c r="AQ886" t="s">
        <v>24</v>
      </c>
      <c r="AR886" t="s">
        <v>27</v>
      </c>
      <c r="AW886" t="s">
        <v>30</v>
      </c>
      <c r="AX886" t="s">
        <v>7658</v>
      </c>
      <c r="AY886" t="s">
        <v>7517</v>
      </c>
      <c r="AZ886" t="s">
        <v>7518</v>
      </c>
      <c r="BA886" t="s">
        <v>95</v>
      </c>
      <c r="BB886" t="s">
        <v>4434</v>
      </c>
      <c r="BD886" s="5">
        <v>44876.526319444441</v>
      </c>
      <c r="BE886" t="s">
        <v>308</v>
      </c>
      <c r="BF886">
        <v>1</v>
      </c>
      <c r="BG886">
        <v>1</v>
      </c>
      <c r="BH886">
        <v>1</v>
      </c>
      <c r="BI886" s="11">
        <v>4</v>
      </c>
    </row>
    <row r="887" spans="1:61" x14ac:dyDescent="0.2">
      <c r="A887" t="s">
        <v>1920</v>
      </c>
      <c r="B887" t="s">
        <v>4116</v>
      </c>
      <c r="C887" t="s">
        <v>527</v>
      </c>
      <c r="D887">
        <v>-76.239019805923277</v>
      </c>
      <c r="E887">
        <v>3.4175066916669512</v>
      </c>
      <c r="F887">
        <v>-1</v>
      </c>
      <c r="G887" t="s">
        <v>7672</v>
      </c>
      <c r="H887" t="s">
        <v>22</v>
      </c>
      <c r="I887" t="s">
        <v>308</v>
      </c>
      <c r="J887" t="s">
        <v>865</v>
      </c>
      <c r="K887" t="s">
        <v>7543</v>
      </c>
      <c r="L887" t="s">
        <v>7534</v>
      </c>
      <c r="M887" t="s">
        <v>7546</v>
      </c>
      <c r="N887" t="s">
        <v>23</v>
      </c>
      <c r="O887">
        <v>31</v>
      </c>
      <c r="R887" s="9">
        <v>9.8699999999999992</v>
      </c>
      <c r="S887" s="9"/>
      <c r="T887" s="9"/>
      <c r="V887" t="s">
        <v>7646</v>
      </c>
      <c r="W887">
        <v>3</v>
      </c>
      <c r="X887">
        <f t="shared" si="27"/>
        <v>3</v>
      </c>
      <c r="Y887">
        <v>0</v>
      </c>
      <c r="Z887" t="s">
        <v>20</v>
      </c>
      <c r="AA887" t="s">
        <v>20</v>
      </c>
      <c r="AB887" t="s">
        <v>21</v>
      </c>
      <c r="AC887" t="s">
        <v>29</v>
      </c>
      <c r="AD887" t="s">
        <v>25</v>
      </c>
      <c r="AE887" t="s">
        <v>4278</v>
      </c>
      <c r="AJ887" t="s">
        <v>26</v>
      </c>
      <c r="AP887" t="s">
        <v>26</v>
      </c>
      <c r="AQ887" t="s">
        <v>24</v>
      </c>
      <c r="AR887" t="s">
        <v>27</v>
      </c>
      <c r="AW887" t="s">
        <v>30</v>
      </c>
      <c r="AX887" t="s">
        <v>7658</v>
      </c>
      <c r="AY887" t="s">
        <v>7517</v>
      </c>
      <c r="AZ887" t="s">
        <v>7518</v>
      </c>
      <c r="BA887" t="s">
        <v>95</v>
      </c>
      <c r="BB887" t="s">
        <v>4435</v>
      </c>
      <c r="BD887" s="5">
        <v>44876.525393518517</v>
      </c>
      <c r="BE887" t="s">
        <v>308</v>
      </c>
      <c r="BF887">
        <v>1</v>
      </c>
      <c r="BG887">
        <v>3</v>
      </c>
      <c r="BH887">
        <v>3</v>
      </c>
      <c r="BI887" s="11">
        <v>4</v>
      </c>
    </row>
    <row r="888" spans="1:61" x14ac:dyDescent="0.2">
      <c r="A888" t="s">
        <v>1921</v>
      </c>
      <c r="B888" t="s">
        <v>4115</v>
      </c>
      <c r="C888" t="s">
        <v>526</v>
      </c>
      <c r="D888">
        <v>-76.238826615211721</v>
      </c>
      <c r="E888">
        <v>3.4176655504196929</v>
      </c>
      <c r="F888">
        <v>-1</v>
      </c>
      <c r="G888" t="s">
        <v>7698</v>
      </c>
      <c r="H888" t="s">
        <v>461</v>
      </c>
      <c r="I888" t="s">
        <v>462</v>
      </c>
      <c r="J888" t="s">
        <v>888</v>
      </c>
      <c r="K888" t="s">
        <v>7553</v>
      </c>
      <c r="L888" t="s">
        <v>7541</v>
      </c>
      <c r="M888" t="s">
        <v>7554</v>
      </c>
      <c r="N888" t="s">
        <v>36</v>
      </c>
      <c r="O888">
        <v>28</v>
      </c>
      <c r="R888" s="9">
        <v>8.91</v>
      </c>
      <c r="S888" s="9"/>
      <c r="T888" s="9"/>
      <c r="V888" t="s">
        <v>7646</v>
      </c>
      <c r="W888">
        <v>2</v>
      </c>
      <c r="X888">
        <f t="shared" si="27"/>
        <v>1.25</v>
      </c>
      <c r="Y888">
        <v>0</v>
      </c>
      <c r="Z888" t="s">
        <v>20</v>
      </c>
      <c r="AA888" t="s">
        <v>20</v>
      </c>
      <c r="AB888" t="s">
        <v>30</v>
      </c>
      <c r="AC888" t="s">
        <v>29</v>
      </c>
      <c r="AD888" t="s">
        <v>25</v>
      </c>
      <c r="AE888" t="s">
        <v>4278</v>
      </c>
      <c r="AJ888" t="s">
        <v>26</v>
      </c>
      <c r="AP888" t="s">
        <v>26</v>
      </c>
      <c r="AQ888" t="s">
        <v>24</v>
      </c>
      <c r="AR888" t="s">
        <v>27</v>
      </c>
      <c r="AW888" t="s">
        <v>30</v>
      </c>
      <c r="AX888" t="s">
        <v>7658</v>
      </c>
      <c r="AY888" t="s">
        <v>7517</v>
      </c>
      <c r="AZ888" t="s">
        <v>7522</v>
      </c>
      <c r="BA888" t="s">
        <v>32</v>
      </c>
      <c r="BB888" t="s">
        <v>4436</v>
      </c>
      <c r="BD888" s="5">
        <v>44876.523773148147</v>
      </c>
      <c r="BE888" t="s">
        <v>462</v>
      </c>
      <c r="BF888">
        <v>1</v>
      </c>
      <c r="BG888">
        <v>1.5</v>
      </c>
      <c r="BH888">
        <v>1</v>
      </c>
      <c r="BI888" s="11">
        <v>4</v>
      </c>
    </row>
    <row r="889" spans="1:61" x14ac:dyDescent="0.2">
      <c r="A889" t="s">
        <v>1922</v>
      </c>
      <c r="B889" t="s">
        <v>4114</v>
      </c>
      <c r="C889" t="s">
        <v>525</v>
      </c>
      <c r="D889">
        <v>-76.239001372546682</v>
      </c>
      <c r="E889">
        <v>3.4177389928081978</v>
      </c>
      <c r="F889">
        <v>-1</v>
      </c>
      <c r="G889" t="s">
        <v>7672</v>
      </c>
      <c r="H889" t="s">
        <v>77</v>
      </c>
      <c r="I889" t="s">
        <v>79</v>
      </c>
      <c r="J889" t="s">
        <v>891</v>
      </c>
      <c r="K889" t="s">
        <v>7553</v>
      </c>
      <c r="L889" t="s">
        <v>7541</v>
      </c>
      <c r="M889" t="s">
        <v>7554</v>
      </c>
      <c r="N889" t="s">
        <v>23</v>
      </c>
      <c r="O889">
        <v>28</v>
      </c>
      <c r="P889">
        <v>24</v>
      </c>
      <c r="R889" s="9">
        <v>8.91</v>
      </c>
      <c r="S889" s="9">
        <v>7.64</v>
      </c>
      <c r="T889" s="9"/>
      <c r="V889" t="s">
        <v>7647</v>
      </c>
      <c r="W889">
        <v>4</v>
      </c>
      <c r="X889">
        <f t="shared" si="27"/>
        <v>3.5</v>
      </c>
      <c r="Y889">
        <v>0</v>
      </c>
      <c r="Z889" t="s">
        <v>20</v>
      </c>
      <c r="AA889" t="s">
        <v>20</v>
      </c>
      <c r="AB889" t="s">
        <v>30</v>
      </c>
      <c r="AC889" t="s">
        <v>29</v>
      </c>
      <c r="AD889" t="s">
        <v>25</v>
      </c>
      <c r="AE889" t="s">
        <v>4278</v>
      </c>
      <c r="AJ889" t="s">
        <v>26</v>
      </c>
      <c r="AP889" t="s">
        <v>26</v>
      </c>
      <c r="AQ889" t="s">
        <v>24</v>
      </c>
      <c r="AR889" t="s">
        <v>27</v>
      </c>
      <c r="AW889" t="s">
        <v>30</v>
      </c>
      <c r="AX889" t="s">
        <v>7658</v>
      </c>
      <c r="AY889" t="s">
        <v>7517</v>
      </c>
      <c r="AZ889" t="s">
        <v>7521</v>
      </c>
      <c r="BA889" t="s">
        <v>32</v>
      </c>
      <c r="BB889" t="s">
        <v>4437</v>
      </c>
      <c r="BD889" s="5">
        <v>44876.522280092591</v>
      </c>
      <c r="BE889" t="s">
        <v>79</v>
      </c>
      <c r="BF889">
        <v>1.6</v>
      </c>
      <c r="BG889">
        <v>4</v>
      </c>
      <c r="BH889">
        <v>3</v>
      </c>
      <c r="BI889" s="11">
        <v>4</v>
      </c>
    </row>
    <row r="890" spans="1:61" x14ac:dyDescent="0.2">
      <c r="A890" t="s">
        <v>1923</v>
      </c>
      <c r="B890" t="s">
        <v>4113</v>
      </c>
      <c r="C890" t="s">
        <v>524</v>
      </c>
      <c r="D890">
        <v>-76.239033310991218</v>
      </c>
      <c r="E890">
        <v>3.4177772048757529</v>
      </c>
      <c r="F890">
        <v>-1</v>
      </c>
      <c r="G890" t="s">
        <v>7672</v>
      </c>
      <c r="H890" t="s">
        <v>283</v>
      </c>
      <c r="I890" t="s">
        <v>284</v>
      </c>
      <c r="J890" t="s">
        <v>911</v>
      </c>
      <c r="K890" t="s">
        <v>7581</v>
      </c>
      <c r="L890" t="s">
        <v>7534</v>
      </c>
      <c r="M890" t="s">
        <v>7546</v>
      </c>
      <c r="N890" t="s">
        <v>23</v>
      </c>
      <c r="O890">
        <v>10</v>
      </c>
      <c r="P890">
        <v>9</v>
      </c>
      <c r="Q890">
        <v>8</v>
      </c>
      <c r="R890" s="9">
        <v>3.18</v>
      </c>
      <c r="S890" s="9">
        <v>2.86</v>
      </c>
      <c r="T890" s="9">
        <v>2.5499999999999998</v>
      </c>
      <c r="V890" t="s">
        <v>7648</v>
      </c>
      <c r="W890">
        <v>2</v>
      </c>
      <c r="X890">
        <f t="shared" si="27"/>
        <v>1</v>
      </c>
      <c r="Y890">
        <v>0</v>
      </c>
      <c r="Z890" t="s">
        <v>20</v>
      </c>
      <c r="AA890" t="s">
        <v>20</v>
      </c>
      <c r="AB890" t="s">
        <v>30</v>
      </c>
      <c r="AC890" t="s">
        <v>29</v>
      </c>
      <c r="AD890" t="s">
        <v>25</v>
      </c>
      <c r="AE890" t="s">
        <v>4278</v>
      </c>
      <c r="AJ890" t="s">
        <v>26</v>
      </c>
      <c r="AP890" t="s">
        <v>26</v>
      </c>
      <c r="AQ890" t="s">
        <v>24</v>
      </c>
      <c r="AR890" t="s">
        <v>27</v>
      </c>
      <c r="AW890" t="s">
        <v>30</v>
      </c>
      <c r="AX890" t="s">
        <v>7658</v>
      </c>
      <c r="AY890" t="s">
        <v>7517</v>
      </c>
      <c r="AZ890" t="s">
        <v>7518</v>
      </c>
      <c r="BA890" t="s">
        <v>37</v>
      </c>
      <c r="BB890" t="s">
        <v>4438</v>
      </c>
      <c r="BD890" s="5">
        <v>44876.521087962959</v>
      </c>
      <c r="BE890" t="s">
        <v>284</v>
      </c>
      <c r="BF890">
        <v>0.2</v>
      </c>
      <c r="BG890">
        <v>1</v>
      </c>
      <c r="BH890">
        <v>1</v>
      </c>
      <c r="BI890" s="11">
        <v>4</v>
      </c>
    </row>
    <row r="891" spans="1:61" x14ac:dyDescent="0.2">
      <c r="A891" t="s">
        <v>1924</v>
      </c>
      <c r="B891" t="s">
        <v>4112</v>
      </c>
      <c r="C891" t="s">
        <v>523</v>
      </c>
      <c r="D891">
        <v>-76.239048775642573</v>
      </c>
      <c r="E891">
        <v>3.417798373780462</v>
      </c>
      <c r="F891">
        <v>-1</v>
      </c>
      <c r="G891" t="s">
        <v>7672</v>
      </c>
      <c r="H891" t="s">
        <v>77</v>
      </c>
      <c r="I891" t="s">
        <v>79</v>
      </c>
      <c r="J891" t="s">
        <v>891</v>
      </c>
      <c r="K891" t="s">
        <v>7553</v>
      </c>
      <c r="L891" t="s">
        <v>7541</v>
      </c>
      <c r="M891" t="s">
        <v>7554</v>
      </c>
      <c r="N891" t="s">
        <v>23</v>
      </c>
      <c r="O891">
        <v>21</v>
      </c>
      <c r="P891">
        <v>15</v>
      </c>
      <c r="Q891">
        <v>13</v>
      </c>
      <c r="R891" s="9">
        <v>6.68</v>
      </c>
      <c r="S891" s="9">
        <v>4.7699999999999996</v>
      </c>
      <c r="T891" s="9">
        <v>4.1399999999999997</v>
      </c>
      <c r="V891" t="s">
        <v>7648</v>
      </c>
      <c r="W891">
        <v>5</v>
      </c>
      <c r="X891">
        <f t="shared" si="27"/>
        <v>3</v>
      </c>
      <c r="Y891">
        <v>0</v>
      </c>
      <c r="Z891" t="s">
        <v>20</v>
      </c>
      <c r="AA891" t="s">
        <v>20</v>
      </c>
      <c r="AB891" t="s">
        <v>21</v>
      </c>
      <c r="AC891" t="s">
        <v>29</v>
      </c>
      <c r="AD891" t="s">
        <v>25</v>
      </c>
      <c r="AE891" t="s">
        <v>4278</v>
      </c>
      <c r="AJ891" t="s">
        <v>26</v>
      </c>
      <c r="AP891" t="s">
        <v>26</v>
      </c>
      <c r="AQ891" t="s">
        <v>24</v>
      </c>
      <c r="AR891" t="s">
        <v>27</v>
      </c>
      <c r="AW891" t="s">
        <v>30</v>
      </c>
      <c r="AX891" t="s">
        <v>7658</v>
      </c>
      <c r="AY891" t="s">
        <v>7517</v>
      </c>
      <c r="AZ891" t="s">
        <v>7521</v>
      </c>
      <c r="BA891" t="s">
        <v>32</v>
      </c>
      <c r="BB891" t="s">
        <v>4439</v>
      </c>
      <c r="BD891" s="5">
        <v>44876.519965277781</v>
      </c>
      <c r="BE891" t="s">
        <v>79</v>
      </c>
      <c r="BF891">
        <v>3</v>
      </c>
      <c r="BG891">
        <v>3</v>
      </c>
      <c r="BH891">
        <v>3</v>
      </c>
      <c r="BI891" s="11">
        <v>4</v>
      </c>
    </row>
    <row r="892" spans="1:61" x14ac:dyDescent="0.2">
      <c r="A892" t="s">
        <v>1925</v>
      </c>
      <c r="B892" t="s">
        <v>4111</v>
      </c>
      <c r="C892" t="s">
        <v>522</v>
      </c>
      <c r="D892">
        <v>-76.238940464389472</v>
      </c>
      <c r="E892">
        <v>3.417780190002905</v>
      </c>
      <c r="F892">
        <v>-1</v>
      </c>
      <c r="G892" t="s">
        <v>7699</v>
      </c>
      <c r="H892" t="s">
        <v>22</v>
      </c>
      <c r="I892" t="s">
        <v>308</v>
      </c>
      <c r="J892" t="s">
        <v>865</v>
      </c>
      <c r="K892" t="s">
        <v>7543</v>
      </c>
      <c r="L892" t="s">
        <v>7534</v>
      </c>
      <c r="M892" t="s">
        <v>7546</v>
      </c>
      <c r="N892" t="s">
        <v>23</v>
      </c>
      <c r="O892">
        <v>92</v>
      </c>
      <c r="R892" s="9">
        <v>29.28</v>
      </c>
      <c r="S892" s="9"/>
      <c r="T892" s="9"/>
      <c r="V892" t="s">
        <v>7646</v>
      </c>
      <c r="W892">
        <v>4</v>
      </c>
      <c r="X892">
        <f t="shared" si="27"/>
        <v>4</v>
      </c>
      <c r="Y892">
        <v>0</v>
      </c>
      <c r="Z892" t="s">
        <v>20</v>
      </c>
      <c r="AA892" t="s">
        <v>20</v>
      </c>
      <c r="AB892" t="s">
        <v>30</v>
      </c>
      <c r="AC892" t="s">
        <v>29</v>
      </c>
      <c r="AD892" t="s">
        <v>25</v>
      </c>
      <c r="AE892" t="s">
        <v>4278</v>
      </c>
      <c r="AJ892" t="s">
        <v>26</v>
      </c>
      <c r="AP892" t="s">
        <v>26</v>
      </c>
      <c r="AQ892" t="s">
        <v>24</v>
      </c>
      <c r="AR892" t="s">
        <v>27</v>
      </c>
      <c r="AW892" t="s">
        <v>30</v>
      </c>
      <c r="AX892" t="s">
        <v>7658</v>
      </c>
      <c r="AY892" t="s">
        <v>7517</v>
      </c>
      <c r="AZ892" t="s">
        <v>7518</v>
      </c>
      <c r="BA892" t="s">
        <v>95</v>
      </c>
      <c r="BB892" t="s">
        <v>4440</v>
      </c>
      <c r="BD892" s="5">
        <v>44876.518136574072</v>
      </c>
      <c r="BE892" t="s">
        <v>308</v>
      </c>
      <c r="BF892">
        <v>2</v>
      </c>
      <c r="BG892">
        <v>5</v>
      </c>
      <c r="BH892">
        <v>3</v>
      </c>
      <c r="BI892" s="11">
        <v>4</v>
      </c>
    </row>
    <row r="893" spans="1:61" x14ac:dyDescent="0.2">
      <c r="A893" t="s">
        <v>1926</v>
      </c>
      <c r="B893" t="s">
        <v>4110</v>
      </c>
      <c r="C893" t="s">
        <v>521</v>
      </c>
      <c r="D893">
        <v>-76.238923322287889</v>
      </c>
      <c r="E893">
        <v>3.4177597349866322</v>
      </c>
      <c r="F893">
        <v>-1</v>
      </c>
      <c r="G893" t="s">
        <v>7699</v>
      </c>
      <c r="H893" t="s">
        <v>22</v>
      </c>
      <c r="I893" t="s">
        <v>308</v>
      </c>
      <c r="J893" t="s">
        <v>865</v>
      </c>
      <c r="K893" t="s">
        <v>7543</v>
      </c>
      <c r="L893" t="s">
        <v>7534</v>
      </c>
      <c r="M893" t="s">
        <v>7546</v>
      </c>
      <c r="N893" t="s">
        <v>23</v>
      </c>
      <c r="O893">
        <v>63</v>
      </c>
      <c r="R893" s="9">
        <v>20.05</v>
      </c>
      <c r="S893" s="9"/>
      <c r="T893" s="9"/>
      <c r="V893" t="s">
        <v>7646</v>
      </c>
      <c r="W893">
        <v>4</v>
      </c>
      <c r="X893">
        <f t="shared" si="27"/>
        <v>4</v>
      </c>
      <c r="Y893">
        <v>0</v>
      </c>
      <c r="Z893" t="s">
        <v>20</v>
      </c>
      <c r="AA893" t="s">
        <v>20</v>
      </c>
      <c r="AB893" t="s">
        <v>21</v>
      </c>
      <c r="AC893" t="s">
        <v>29</v>
      </c>
      <c r="AD893" t="s">
        <v>25</v>
      </c>
      <c r="AE893" t="s">
        <v>4278</v>
      </c>
      <c r="AJ893" t="s">
        <v>26</v>
      </c>
      <c r="AP893" t="s">
        <v>26</v>
      </c>
      <c r="AQ893" t="s">
        <v>24</v>
      </c>
      <c r="AR893" t="s">
        <v>27</v>
      </c>
      <c r="AW893" t="s">
        <v>30</v>
      </c>
      <c r="AX893" t="s">
        <v>7658</v>
      </c>
      <c r="AY893" t="s">
        <v>7517</v>
      </c>
      <c r="AZ893" t="s">
        <v>7518</v>
      </c>
      <c r="BA893" t="s">
        <v>95</v>
      </c>
      <c r="BB893" t="s">
        <v>4441</v>
      </c>
      <c r="BD893" s="5">
        <v>44876.518275462957</v>
      </c>
      <c r="BE893" t="s">
        <v>308</v>
      </c>
      <c r="BF893">
        <v>1.4</v>
      </c>
      <c r="BG893">
        <v>5</v>
      </c>
      <c r="BH893">
        <v>3</v>
      </c>
      <c r="BI893" s="11">
        <v>4</v>
      </c>
    </row>
    <row r="894" spans="1:61" x14ac:dyDescent="0.2">
      <c r="A894" t="s">
        <v>1927</v>
      </c>
      <c r="B894" t="s">
        <v>4109</v>
      </c>
      <c r="C894" t="s">
        <v>520</v>
      </c>
      <c r="D894">
        <v>-76.23886380136473</v>
      </c>
      <c r="E894">
        <v>3.4177281348560662</v>
      </c>
      <c r="F894">
        <v>-1</v>
      </c>
      <c r="G894" t="s">
        <v>7699</v>
      </c>
      <c r="H894" t="s">
        <v>22</v>
      </c>
      <c r="I894" t="s">
        <v>308</v>
      </c>
      <c r="J894" t="s">
        <v>865</v>
      </c>
      <c r="K894" t="s">
        <v>7543</v>
      </c>
      <c r="L894" t="s">
        <v>7534</v>
      </c>
      <c r="M894" t="s">
        <v>7546</v>
      </c>
      <c r="N894" t="s">
        <v>23</v>
      </c>
      <c r="O894">
        <v>101</v>
      </c>
      <c r="R894" s="9">
        <v>32.15</v>
      </c>
      <c r="S894" s="9"/>
      <c r="T894" s="9"/>
      <c r="V894" t="s">
        <v>7646</v>
      </c>
      <c r="W894">
        <v>4</v>
      </c>
      <c r="X894">
        <f t="shared" si="27"/>
        <v>3.5</v>
      </c>
      <c r="Y894">
        <v>0</v>
      </c>
      <c r="Z894" t="s">
        <v>20</v>
      </c>
      <c r="AA894" t="s">
        <v>20</v>
      </c>
      <c r="AB894" t="s">
        <v>21</v>
      </c>
      <c r="AC894" t="s">
        <v>29</v>
      </c>
      <c r="AD894" t="s">
        <v>25</v>
      </c>
      <c r="AE894" t="s">
        <v>4278</v>
      </c>
      <c r="AJ894" t="s">
        <v>26</v>
      </c>
      <c r="AP894" t="s">
        <v>26</v>
      </c>
      <c r="AQ894" t="s">
        <v>24</v>
      </c>
      <c r="AR894" t="s">
        <v>27</v>
      </c>
      <c r="AW894" t="s">
        <v>30</v>
      </c>
      <c r="AX894" t="s">
        <v>7658</v>
      </c>
      <c r="AY894" t="s">
        <v>7517</v>
      </c>
      <c r="AZ894" t="s">
        <v>7518</v>
      </c>
      <c r="BA894" t="s">
        <v>95</v>
      </c>
      <c r="BB894" t="s">
        <v>4442</v>
      </c>
      <c r="BD894" s="5">
        <v>44876.516111111108</v>
      </c>
      <c r="BE894" t="s">
        <v>308</v>
      </c>
      <c r="BF894">
        <v>1.4</v>
      </c>
      <c r="BG894">
        <v>4</v>
      </c>
      <c r="BH894">
        <v>3</v>
      </c>
      <c r="BI894" s="11">
        <v>4</v>
      </c>
    </row>
    <row r="895" spans="1:61" x14ac:dyDescent="0.2">
      <c r="A895" t="s">
        <v>1928</v>
      </c>
      <c r="B895" t="s">
        <v>4108</v>
      </c>
      <c r="C895" t="s">
        <v>519</v>
      </c>
      <c r="D895">
        <v>-76.238731194215575</v>
      </c>
      <c r="E895">
        <v>3.4177506691831772</v>
      </c>
      <c r="F895">
        <v>-1</v>
      </c>
      <c r="G895" t="s">
        <v>7698</v>
      </c>
      <c r="H895" t="s">
        <v>22</v>
      </c>
      <c r="I895" t="s">
        <v>308</v>
      </c>
      <c r="J895" t="s">
        <v>865</v>
      </c>
      <c r="K895" t="s">
        <v>7543</v>
      </c>
      <c r="L895" t="s">
        <v>7534</v>
      </c>
      <c r="M895" t="s">
        <v>7546</v>
      </c>
      <c r="N895" t="s">
        <v>36</v>
      </c>
      <c r="O895">
        <v>15</v>
      </c>
      <c r="R895" s="9">
        <v>4.7699999999999996</v>
      </c>
      <c r="S895" s="9"/>
      <c r="T895" s="9"/>
      <c r="V895" t="s">
        <v>7646</v>
      </c>
      <c r="W895">
        <v>3</v>
      </c>
      <c r="X895">
        <f t="shared" si="27"/>
        <v>0.4</v>
      </c>
      <c r="Y895">
        <v>0</v>
      </c>
      <c r="Z895" t="s">
        <v>20</v>
      </c>
      <c r="AA895" t="s">
        <v>20</v>
      </c>
      <c r="AB895" t="s">
        <v>30</v>
      </c>
      <c r="AC895" t="s">
        <v>29</v>
      </c>
      <c r="AD895" t="s">
        <v>25</v>
      </c>
      <c r="AE895" t="s">
        <v>4278</v>
      </c>
      <c r="AJ895" t="s">
        <v>26</v>
      </c>
      <c r="AP895" t="s">
        <v>26</v>
      </c>
      <c r="AQ895" t="s">
        <v>24</v>
      </c>
      <c r="AR895" t="s">
        <v>27</v>
      </c>
      <c r="AW895" t="s">
        <v>30</v>
      </c>
      <c r="AX895" t="s">
        <v>7658</v>
      </c>
      <c r="AY895" t="s">
        <v>7517</v>
      </c>
      <c r="AZ895" t="s">
        <v>7518</v>
      </c>
      <c r="BA895" t="s">
        <v>95</v>
      </c>
      <c r="BB895" t="s">
        <v>4443</v>
      </c>
      <c r="BD895" s="5">
        <v>44876.514212962968</v>
      </c>
      <c r="BE895" t="s">
        <v>308</v>
      </c>
      <c r="BF895">
        <v>1</v>
      </c>
      <c r="BG895">
        <v>0.3</v>
      </c>
      <c r="BH895">
        <v>0.5</v>
      </c>
      <c r="BI895" s="11">
        <v>4</v>
      </c>
    </row>
    <row r="896" spans="1:61" x14ac:dyDescent="0.2">
      <c r="A896" t="s">
        <v>1929</v>
      </c>
      <c r="B896" t="s">
        <v>4107</v>
      </c>
      <c r="C896" t="s">
        <v>517</v>
      </c>
      <c r="D896">
        <v>-76.238706081935092</v>
      </c>
      <c r="E896">
        <v>3.41777161601359</v>
      </c>
      <c r="F896">
        <v>-1</v>
      </c>
      <c r="G896" t="s">
        <v>7698</v>
      </c>
      <c r="H896" t="s">
        <v>22</v>
      </c>
      <c r="I896" t="s">
        <v>308</v>
      </c>
      <c r="J896" t="s">
        <v>865</v>
      </c>
      <c r="K896" t="s">
        <v>7543</v>
      </c>
      <c r="L896" t="s">
        <v>7534</v>
      </c>
      <c r="M896" t="s">
        <v>7546</v>
      </c>
      <c r="N896" t="s">
        <v>36</v>
      </c>
      <c r="O896">
        <v>15</v>
      </c>
      <c r="R896" s="9">
        <v>4.7699999999999996</v>
      </c>
      <c r="S896" s="9"/>
      <c r="T896" s="9"/>
      <c r="V896" t="s">
        <v>7646</v>
      </c>
      <c r="W896">
        <v>3</v>
      </c>
      <c r="X896">
        <f t="shared" si="27"/>
        <v>0.3</v>
      </c>
      <c r="Y896">
        <v>0</v>
      </c>
      <c r="Z896" t="s">
        <v>20</v>
      </c>
      <c r="AA896" t="s">
        <v>20</v>
      </c>
      <c r="AB896" t="s">
        <v>30</v>
      </c>
      <c r="AC896" t="s">
        <v>29</v>
      </c>
      <c r="AD896" t="s">
        <v>25</v>
      </c>
      <c r="AE896" t="s">
        <v>4278</v>
      </c>
      <c r="AJ896" t="s">
        <v>26</v>
      </c>
      <c r="AP896" t="s">
        <v>26</v>
      </c>
      <c r="AQ896" t="s">
        <v>24</v>
      </c>
      <c r="AR896" t="s">
        <v>27</v>
      </c>
      <c r="AW896" t="s">
        <v>30</v>
      </c>
      <c r="AX896" t="s">
        <v>7658</v>
      </c>
      <c r="AY896" t="s">
        <v>7517</v>
      </c>
      <c r="AZ896" t="s">
        <v>7518</v>
      </c>
      <c r="BA896" t="s">
        <v>95</v>
      </c>
      <c r="BB896" t="s">
        <v>4444</v>
      </c>
      <c r="BD896" s="5">
        <v>44876.51357638889</v>
      </c>
      <c r="BE896" t="s">
        <v>308</v>
      </c>
      <c r="BF896">
        <v>1</v>
      </c>
      <c r="BG896">
        <v>0.3</v>
      </c>
      <c r="BH896">
        <v>0.3</v>
      </c>
      <c r="BI896" s="11">
        <v>4</v>
      </c>
    </row>
    <row r="897" spans="1:61" x14ac:dyDescent="0.2">
      <c r="A897" t="s">
        <v>1930</v>
      </c>
      <c r="B897" t="s">
        <v>4106</v>
      </c>
      <c r="C897" t="s">
        <v>516</v>
      </c>
      <c r="D897">
        <v>-76.238469433682155</v>
      </c>
      <c r="E897">
        <v>3.4179575813069931</v>
      </c>
      <c r="F897">
        <v>-1</v>
      </c>
      <c r="G897" t="s">
        <v>7698</v>
      </c>
      <c r="H897" t="s">
        <v>283</v>
      </c>
      <c r="I897" t="s">
        <v>284</v>
      </c>
      <c r="J897" t="s">
        <v>911</v>
      </c>
      <c r="K897" t="s">
        <v>7581</v>
      </c>
      <c r="L897" t="s">
        <v>7534</v>
      </c>
      <c r="M897" t="s">
        <v>7546</v>
      </c>
      <c r="N897" t="s">
        <v>23</v>
      </c>
      <c r="O897">
        <v>18</v>
      </c>
      <c r="P897">
        <v>17</v>
      </c>
      <c r="Q897">
        <v>15</v>
      </c>
      <c r="R897" s="9">
        <v>5.73</v>
      </c>
      <c r="S897" s="9">
        <v>5.41</v>
      </c>
      <c r="T897" s="9">
        <v>4.7699999999999996</v>
      </c>
      <c r="V897" t="s">
        <v>7648</v>
      </c>
      <c r="W897">
        <v>3</v>
      </c>
      <c r="X897">
        <f t="shared" si="27"/>
        <v>3</v>
      </c>
      <c r="Y897">
        <v>0</v>
      </c>
      <c r="Z897" t="s">
        <v>20</v>
      </c>
      <c r="AA897" t="s">
        <v>20</v>
      </c>
      <c r="AB897" t="s">
        <v>30</v>
      </c>
      <c r="AC897" t="s">
        <v>29</v>
      </c>
      <c r="AD897" t="s">
        <v>25</v>
      </c>
      <c r="AE897" t="s">
        <v>4278</v>
      </c>
      <c r="AJ897" t="s">
        <v>26</v>
      </c>
      <c r="AP897" t="s">
        <v>26</v>
      </c>
      <c r="AQ897" t="s">
        <v>24</v>
      </c>
      <c r="AR897" t="s">
        <v>27</v>
      </c>
      <c r="AW897" t="s">
        <v>30</v>
      </c>
      <c r="AX897" t="s">
        <v>7658</v>
      </c>
      <c r="AY897" t="s">
        <v>7517</v>
      </c>
      <c r="AZ897" t="s">
        <v>7518</v>
      </c>
      <c r="BA897" t="s">
        <v>27</v>
      </c>
      <c r="BB897" t="s">
        <v>4445</v>
      </c>
      <c r="BD897" s="5">
        <v>44876.511678240742</v>
      </c>
      <c r="BE897" t="s">
        <v>284</v>
      </c>
      <c r="BF897">
        <v>1</v>
      </c>
      <c r="BG897">
        <v>3</v>
      </c>
      <c r="BH897">
        <v>3</v>
      </c>
      <c r="BI897" s="11">
        <v>4</v>
      </c>
    </row>
    <row r="898" spans="1:61" x14ac:dyDescent="0.2">
      <c r="A898" t="s">
        <v>1931</v>
      </c>
      <c r="B898" t="s">
        <v>4097</v>
      </c>
      <c r="C898" t="s">
        <v>259</v>
      </c>
      <c r="D898">
        <v>-76.237816143212356</v>
      </c>
      <c r="E898">
        <v>3.4178815946992231</v>
      </c>
      <c r="F898">
        <v>-1</v>
      </c>
      <c r="G898" t="s">
        <v>7698</v>
      </c>
      <c r="H898" t="s">
        <v>84</v>
      </c>
      <c r="I898" t="s">
        <v>85</v>
      </c>
      <c r="J898" t="s">
        <v>890</v>
      </c>
      <c r="K898" t="s">
        <v>7566</v>
      </c>
      <c r="L898" t="s">
        <v>7541</v>
      </c>
      <c r="M898" t="s">
        <v>7535</v>
      </c>
      <c r="N898" t="s">
        <v>23</v>
      </c>
      <c r="O898">
        <v>15</v>
      </c>
      <c r="P898">
        <v>14</v>
      </c>
      <c r="Q898">
        <v>10</v>
      </c>
      <c r="R898" s="9">
        <v>4.7699999999999996</v>
      </c>
      <c r="S898" s="9">
        <v>4.46</v>
      </c>
      <c r="T898" s="9">
        <v>3.18</v>
      </c>
      <c r="V898" t="s">
        <v>7648</v>
      </c>
      <c r="W898">
        <v>3</v>
      </c>
      <c r="X898">
        <f t="shared" si="27"/>
        <v>2</v>
      </c>
      <c r="Y898">
        <v>0</v>
      </c>
      <c r="Z898" t="s">
        <v>24</v>
      </c>
      <c r="AA898" t="s">
        <v>20</v>
      </c>
      <c r="AB898" t="s">
        <v>30</v>
      </c>
      <c r="AC898" t="s">
        <v>29</v>
      </c>
      <c r="AD898" t="s">
        <v>25</v>
      </c>
      <c r="AE898" t="s">
        <v>4278</v>
      </c>
      <c r="AJ898" t="s">
        <v>26</v>
      </c>
      <c r="AP898" t="s">
        <v>26</v>
      </c>
      <c r="AQ898" t="s">
        <v>24</v>
      </c>
      <c r="AR898" t="s">
        <v>27</v>
      </c>
      <c r="AW898" t="s">
        <v>30</v>
      </c>
      <c r="AX898" t="s">
        <v>7658</v>
      </c>
      <c r="AY898" t="s">
        <v>7517</v>
      </c>
      <c r="AZ898" t="s">
        <v>7517</v>
      </c>
      <c r="BA898" t="s">
        <v>37</v>
      </c>
      <c r="BB898" t="s">
        <v>4454</v>
      </c>
      <c r="BD898" s="5">
        <v>44876.495034722218</v>
      </c>
      <c r="BE898" t="s">
        <v>85</v>
      </c>
      <c r="BF898">
        <v>0.2</v>
      </c>
      <c r="BG898">
        <v>2</v>
      </c>
      <c r="BH898">
        <v>2</v>
      </c>
      <c r="BI898" s="11">
        <v>4</v>
      </c>
    </row>
    <row r="899" spans="1:61" x14ac:dyDescent="0.2">
      <c r="A899" t="s">
        <v>1932</v>
      </c>
      <c r="B899" t="s">
        <v>4098</v>
      </c>
      <c r="C899" t="s">
        <v>258</v>
      </c>
      <c r="D899">
        <v>-76.237852053267147</v>
      </c>
      <c r="E899">
        <v>3.4179217494239671</v>
      </c>
      <c r="F899">
        <v>-1</v>
      </c>
      <c r="G899" t="s">
        <v>7698</v>
      </c>
      <c r="H899" t="s">
        <v>84</v>
      </c>
      <c r="I899" t="s">
        <v>85</v>
      </c>
      <c r="J899" t="s">
        <v>890</v>
      </c>
      <c r="K899" t="s">
        <v>7566</v>
      </c>
      <c r="L899" t="s">
        <v>7541</v>
      </c>
      <c r="M899" t="s">
        <v>7535</v>
      </c>
      <c r="N899" t="s">
        <v>23</v>
      </c>
      <c r="O899">
        <v>16</v>
      </c>
      <c r="P899">
        <v>12</v>
      </c>
      <c r="Q899">
        <v>10</v>
      </c>
      <c r="R899" s="9">
        <v>5.09</v>
      </c>
      <c r="S899" s="9">
        <v>3.82</v>
      </c>
      <c r="T899" s="9">
        <v>3.18</v>
      </c>
      <c r="V899" t="s">
        <v>7648</v>
      </c>
      <c r="W899">
        <v>3</v>
      </c>
      <c r="X899">
        <f t="shared" si="27"/>
        <v>2</v>
      </c>
      <c r="Y899">
        <v>0</v>
      </c>
      <c r="Z899" t="s">
        <v>24</v>
      </c>
      <c r="AA899" t="s">
        <v>20</v>
      </c>
      <c r="AB899" t="s">
        <v>30</v>
      </c>
      <c r="AC899" t="s">
        <v>29</v>
      </c>
      <c r="AD899" t="s">
        <v>25</v>
      </c>
      <c r="AE899" t="s">
        <v>4278</v>
      </c>
      <c r="AJ899" t="s">
        <v>26</v>
      </c>
      <c r="AP899" t="s">
        <v>26</v>
      </c>
      <c r="AQ899" t="s">
        <v>24</v>
      </c>
      <c r="AR899" t="s">
        <v>27</v>
      </c>
      <c r="AW899" t="s">
        <v>30</v>
      </c>
      <c r="AX899" t="s">
        <v>7658</v>
      </c>
      <c r="AY899" t="s">
        <v>7517</v>
      </c>
      <c r="AZ899" t="s">
        <v>7517</v>
      </c>
      <c r="BA899" t="s">
        <v>37</v>
      </c>
      <c r="BB899" t="s">
        <v>4453</v>
      </c>
      <c r="BD899" s="5">
        <v>44876.495694444442</v>
      </c>
      <c r="BE899" t="s">
        <v>85</v>
      </c>
      <c r="BF899">
        <v>0.2</v>
      </c>
      <c r="BG899">
        <v>2</v>
      </c>
      <c r="BH899">
        <v>2</v>
      </c>
      <c r="BI899" s="11">
        <v>4</v>
      </c>
    </row>
    <row r="900" spans="1:61" x14ac:dyDescent="0.2">
      <c r="A900" t="s">
        <v>1933</v>
      </c>
      <c r="B900" t="s">
        <v>4099</v>
      </c>
      <c r="C900" t="s">
        <v>257</v>
      </c>
      <c r="D900">
        <v>-76.237900926395184</v>
      </c>
      <c r="E900">
        <v>3.417977892726483</v>
      </c>
      <c r="F900">
        <v>-1</v>
      </c>
      <c r="G900" t="s">
        <v>7698</v>
      </c>
      <c r="H900" t="s">
        <v>22</v>
      </c>
      <c r="I900" t="s">
        <v>308</v>
      </c>
      <c r="J900" t="s">
        <v>865</v>
      </c>
      <c r="K900" t="s">
        <v>7543</v>
      </c>
      <c r="L900" t="s">
        <v>7534</v>
      </c>
      <c r="M900" t="s">
        <v>7546</v>
      </c>
      <c r="N900" t="s">
        <v>23</v>
      </c>
      <c r="O900">
        <v>62</v>
      </c>
      <c r="R900" s="9">
        <v>19.739999999999998</v>
      </c>
      <c r="S900" s="9"/>
      <c r="T900" s="9"/>
      <c r="V900" t="s">
        <v>7646</v>
      </c>
      <c r="W900">
        <v>4</v>
      </c>
      <c r="X900">
        <f t="shared" si="27"/>
        <v>4.5</v>
      </c>
      <c r="Y900">
        <v>0</v>
      </c>
      <c r="Z900" t="s">
        <v>24</v>
      </c>
      <c r="AA900" t="s">
        <v>20</v>
      </c>
      <c r="AB900" t="s">
        <v>30</v>
      </c>
      <c r="AC900" t="s">
        <v>29</v>
      </c>
      <c r="AD900" t="s">
        <v>25</v>
      </c>
      <c r="AE900" t="s">
        <v>4278</v>
      </c>
      <c r="AJ900" t="s">
        <v>26</v>
      </c>
      <c r="AP900" t="s">
        <v>26</v>
      </c>
      <c r="AQ900" t="s">
        <v>24</v>
      </c>
      <c r="AR900" t="s">
        <v>27</v>
      </c>
      <c r="AW900" t="s">
        <v>30</v>
      </c>
      <c r="AX900" t="s">
        <v>7658</v>
      </c>
      <c r="AY900" t="s">
        <v>7517</v>
      </c>
      <c r="AZ900" t="s">
        <v>7518</v>
      </c>
      <c r="BA900" t="s">
        <v>95</v>
      </c>
      <c r="BB900" t="s">
        <v>4452</v>
      </c>
      <c r="BD900" s="5">
        <v>44876.496597222227</v>
      </c>
      <c r="BE900" t="s">
        <v>308</v>
      </c>
      <c r="BF900">
        <v>1.5</v>
      </c>
      <c r="BG900">
        <v>6</v>
      </c>
      <c r="BH900">
        <v>3</v>
      </c>
      <c r="BI900" s="11">
        <v>4</v>
      </c>
    </row>
    <row r="901" spans="1:61" x14ac:dyDescent="0.2">
      <c r="A901" t="s">
        <v>1934</v>
      </c>
      <c r="B901" t="s">
        <v>4100</v>
      </c>
      <c r="C901" t="s">
        <v>508</v>
      </c>
      <c r="D901">
        <v>-76.23828800934875</v>
      </c>
      <c r="E901">
        <v>3.418444571308203</v>
      </c>
      <c r="F901">
        <v>-1</v>
      </c>
      <c r="G901" t="s">
        <v>7699</v>
      </c>
      <c r="H901" t="s">
        <v>569</v>
      </c>
      <c r="I901" t="s">
        <v>570</v>
      </c>
      <c r="J901" t="s">
        <v>877</v>
      </c>
      <c r="K901" t="s">
        <v>7557</v>
      </c>
      <c r="L901" t="s">
        <v>7541</v>
      </c>
      <c r="M901" t="s">
        <v>7546</v>
      </c>
      <c r="N901" t="s">
        <v>23</v>
      </c>
      <c r="O901">
        <v>23</v>
      </c>
      <c r="P901">
        <v>14</v>
      </c>
      <c r="R901" s="9">
        <v>7.32</v>
      </c>
      <c r="S901" s="9">
        <v>4.46</v>
      </c>
      <c r="T901" s="9"/>
      <c r="V901" t="s">
        <v>7647</v>
      </c>
      <c r="W901">
        <v>4</v>
      </c>
      <c r="X901">
        <f t="shared" si="27"/>
        <v>3.5</v>
      </c>
      <c r="Y901">
        <v>0</v>
      </c>
      <c r="Z901" t="s">
        <v>24</v>
      </c>
      <c r="AA901" t="s">
        <v>20</v>
      </c>
      <c r="AB901" t="s">
        <v>30</v>
      </c>
      <c r="AC901" t="s">
        <v>29</v>
      </c>
      <c r="AD901" t="s">
        <v>25</v>
      </c>
      <c r="AE901" t="s">
        <v>4278</v>
      </c>
      <c r="AJ901" t="s">
        <v>26</v>
      </c>
      <c r="AP901" t="s">
        <v>26</v>
      </c>
      <c r="AQ901" t="s">
        <v>24</v>
      </c>
      <c r="AR901" t="s">
        <v>27</v>
      </c>
      <c r="AW901" t="s">
        <v>30</v>
      </c>
      <c r="AX901" t="s">
        <v>7658</v>
      </c>
      <c r="AY901" t="s">
        <v>7517</v>
      </c>
      <c r="AZ901" t="s">
        <v>7518</v>
      </c>
      <c r="BA901" t="s">
        <v>37</v>
      </c>
      <c r="BB901" t="s">
        <v>4451</v>
      </c>
      <c r="BD901" s="5">
        <v>44876.498831018507</v>
      </c>
      <c r="BE901" t="s">
        <v>570</v>
      </c>
      <c r="BF901">
        <v>0.2</v>
      </c>
      <c r="BG901">
        <v>4</v>
      </c>
      <c r="BH901">
        <v>3</v>
      </c>
      <c r="BI901" s="11">
        <v>4</v>
      </c>
    </row>
    <row r="902" spans="1:61" x14ac:dyDescent="0.2">
      <c r="A902" t="s">
        <v>1935</v>
      </c>
      <c r="B902" t="s">
        <v>4101</v>
      </c>
      <c r="C902" t="s">
        <v>509</v>
      </c>
      <c r="D902">
        <v>-76.238241954553857</v>
      </c>
      <c r="E902">
        <v>3.4183944420206052</v>
      </c>
      <c r="F902">
        <v>-1</v>
      </c>
      <c r="G902" t="s">
        <v>7699</v>
      </c>
      <c r="H902" t="s">
        <v>74</v>
      </c>
      <c r="I902" t="s">
        <v>431</v>
      </c>
      <c r="J902" t="s">
        <v>965</v>
      </c>
      <c r="K902" t="s">
        <v>7558</v>
      </c>
      <c r="L902" t="s">
        <v>7541</v>
      </c>
      <c r="M902" t="s">
        <v>7546</v>
      </c>
      <c r="N902" t="s">
        <v>23</v>
      </c>
      <c r="O902">
        <v>31</v>
      </c>
      <c r="R902" s="9">
        <v>9.8699999999999992</v>
      </c>
      <c r="S902" s="9"/>
      <c r="T902" s="9"/>
      <c r="V902" t="s">
        <v>7646</v>
      </c>
      <c r="W902">
        <v>4</v>
      </c>
      <c r="X902">
        <f t="shared" si="27"/>
        <v>3.5</v>
      </c>
      <c r="Y902">
        <v>20</v>
      </c>
      <c r="Z902" t="s">
        <v>20</v>
      </c>
      <c r="AA902" t="s">
        <v>20</v>
      </c>
      <c r="AB902" t="s">
        <v>30</v>
      </c>
      <c r="AC902" t="s">
        <v>29</v>
      </c>
      <c r="AD902" t="s">
        <v>25</v>
      </c>
      <c r="AE902" t="s">
        <v>4278</v>
      </c>
      <c r="AJ902" t="s">
        <v>26</v>
      </c>
      <c r="AP902" t="s">
        <v>26</v>
      </c>
      <c r="AQ902" t="s">
        <v>44</v>
      </c>
      <c r="AR902" t="s">
        <v>27</v>
      </c>
      <c r="AW902" t="s">
        <v>30</v>
      </c>
      <c r="AX902" t="s">
        <v>7658</v>
      </c>
      <c r="AY902" t="s">
        <v>7517</v>
      </c>
      <c r="AZ902" t="s">
        <v>7518</v>
      </c>
      <c r="BA902" t="s">
        <v>37</v>
      </c>
      <c r="BB902" t="s">
        <v>4450</v>
      </c>
      <c r="BD902" s="5">
        <v>44876.500405092593</v>
      </c>
      <c r="BE902" t="s">
        <v>431</v>
      </c>
      <c r="BF902">
        <v>2.7</v>
      </c>
      <c r="BG902">
        <v>4</v>
      </c>
      <c r="BH902">
        <v>3</v>
      </c>
      <c r="BI902" s="11">
        <v>4</v>
      </c>
    </row>
    <row r="903" spans="1:61" ht="14.25" x14ac:dyDescent="0.2">
      <c r="A903" t="s">
        <v>1936</v>
      </c>
      <c r="B903" t="s">
        <v>4102</v>
      </c>
      <c r="C903" t="s">
        <v>510</v>
      </c>
      <c r="D903">
        <v>-76.238198258120235</v>
      </c>
      <c r="E903">
        <v>3.418336901356823</v>
      </c>
      <c r="F903">
        <v>-1</v>
      </c>
      <c r="G903" t="s">
        <v>7699</v>
      </c>
      <c r="H903" t="s">
        <v>772</v>
      </c>
      <c r="I903" s="6" t="s">
        <v>773</v>
      </c>
      <c r="J903" s="6" t="s">
        <v>7656</v>
      </c>
      <c r="K903" s="8" t="s">
        <v>7657</v>
      </c>
      <c r="L903" t="s">
        <v>7541</v>
      </c>
      <c r="M903" t="s">
        <v>7546</v>
      </c>
      <c r="N903" t="s">
        <v>23</v>
      </c>
      <c r="O903">
        <v>10</v>
      </c>
      <c r="P903">
        <v>9</v>
      </c>
      <c r="Q903">
        <v>8</v>
      </c>
      <c r="R903" s="9">
        <v>3.18</v>
      </c>
      <c r="S903" s="9">
        <v>2.86</v>
      </c>
      <c r="T903" s="9">
        <v>2.5499999999999998</v>
      </c>
      <c r="V903" t="s">
        <v>7648</v>
      </c>
      <c r="W903">
        <v>2.5</v>
      </c>
      <c r="X903">
        <f t="shared" si="27"/>
        <v>2</v>
      </c>
      <c r="Y903">
        <v>0</v>
      </c>
      <c r="Z903" t="s">
        <v>24</v>
      </c>
      <c r="AA903" t="s">
        <v>20</v>
      </c>
      <c r="AB903" t="s">
        <v>30</v>
      </c>
      <c r="AC903" t="s">
        <v>29</v>
      </c>
      <c r="AD903" t="s">
        <v>25</v>
      </c>
      <c r="AE903" t="s">
        <v>4278</v>
      </c>
      <c r="AJ903" t="s">
        <v>26</v>
      </c>
      <c r="AP903" t="s">
        <v>26</v>
      </c>
      <c r="AQ903" t="s">
        <v>24</v>
      </c>
      <c r="AR903" t="s">
        <v>27</v>
      </c>
      <c r="AW903" t="s">
        <v>30</v>
      </c>
      <c r="AX903" t="s">
        <v>7658</v>
      </c>
      <c r="AY903" s="6" t="s">
        <v>7518</v>
      </c>
      <c r="AZ903" s="6" t="s">
        <v>7518</v>
      </c>
      <c r="BA903" t="s">
        <v>27</v>
      </c>
      <c r="BB903" t="s">
        <v>4449</v>
      </c>
      <c r="BD903" s="5">
        <v>44876.912453703699</v>
      </c>
      <c r="BE903" t="s">
        <v>773</v>
      </c>
      <c r="BF903">
        <v>1</v>
      </c>
      <c r="BG903">
        <v>2</v>
      </c>
      <c r="BH903">
        <v>2</v>
      </c>
      <c r="BI903" s="11">
        <v>4</v>
      </c>
    </row>
    <row r="904" spans="1:61" x14ac:dyDescent="0.2">
      <c r="A904" t="s">
        <v>1937</v>
      </c>
      <c r="B904" t="s">
        <v>4103</v>
      </c>
      <c r="C904" t="s">
        <v>511</v>
      </c>
      <c r="D904">
        <v>-76.237683709502463</v>
      </c>
      <c r="E904">
        <v>3.4185529229914491</v>
      </c>
      <c r="F904">
        <v>-1</v>
      </c>
      <c r="G904" t="s">
        <v>7698</v>
      </c>
      <c r="H904" t="s">
        <v>668</v>
      </c>
      <c r="I904" t="s">
        <v>669</v>
      </c>
      <c r="J904" t="s">
        <v>7583</v>
      </c>
      <c r="K904" t="s">
        <v>7553</v>
      </c>
      <c r="L904" t="s">
        <v>7541</v>
      </c>
      <c r="M904" t="s">
        <v>7554</v>
      </c>
      <c r="N904" t="s">
        <v>23</v>
      </c>
      <c r="O904">
        <v>45</v>
      </c>
      <c r="R904" s="9">
        <v>14.32</v>
      </c>
      <c r="S904" s="9"/>
      <c r="T904" s="9"/>
      <c r="V904" t="s">
        <v>7646</v>
      </c>
      <c r="W904">
        <v>5</v>
      </c>
      <c r="X904">
        <f t="shared" si="27"/>
        <v>3</v>
      </c>
      <c r="Y904">
        <v>5</v>
      </c>
      <c r="Z904" t="s">
        <v>20</v>
      </c>
      <c r="AA904" t="s">
        <v>20</v>
      </c>
      <c r="AB904" t="s">
        <v>21</v>
      </c>
      <c r="AC904" t="s">
        <v>29</v>
      </c>
      <c r="AD904" t="s">
        <v>25</v>
      </c>
      <c r="AE904" t="s">
        <v>4278</v>
      </c>
      <c r="AJ904" t="s">
        <v>26</v>
      </c>
      <c r="AP904" t="s">
        <v>26</v>
      </c>
      <c r="AQ904" t="s">
        <v>24</v>
      </c>
      <c r="AR904" t="s">
        <v>27</v>
      </c>
      <c r="AW904" t="s">
        <v>30</v>
      </c>
      <c r="AX904" t="s">
        <v>7658</v>
      </c>
      <c r="AY904" t="s">
        <v>7518</v>
      </c>
      <c r="AZ904" t="s">
        <v>7518</v>
      </c>
      <c r="BA904" t="s">
        <v>32</v>
      </c>
      <c r="BB904" t="s">
        <v>4448</v>
      </c>
      <c r="BD904" s="5">
        <v>44876.505543981482</v>
      </c>
      <c r="BE904" t="s">
        <v>774</v>
      </c>
      <c r="BF904">
        <v>3</v>
      </c>
      <c r="BG904">
        <v>3</v>
      </c>
      <c r="BH904">
        <v>3</v>
      </c>
      <c r="BI904" s="11">
        <v>4</v>
      </c>
    </row>
    <row r="905" spans="1:61" x14ac:dyDescent="0.2">
      <c r="A905" t="s">
        <v>1938</v>
      </c>
      <c r="B905" t="s">
        <v>4104</v>
      </c>
      <c r="C905" t="s">
        <v>512</v>
      </c>
      <c r="D905">
        <v>-76.237741879623456</v>
      </c>
      <c r="E905">
        <v>3.4185047123280281</v>
      </c>
      <c r="F905">
        <v>-1</v>
      </c>
      <c r="G905" t="s">
        <v>7698</v>
      </c>
      <c r="H905" t="s">
        <v>668</v>
      </c>
      <c r="I905" t="s">
        <v>669</v>
      </c>
      <c r="J905" t="s">
        <v>7583</v>
      </c>
      <c r="K905" t="s">
        <v>7553</v>
      </c>
      <c r="L905" t="s">
        <v>7541</v>
      </c>
      <c r="M905" t="s">
        <v>7554</v>
      </c>
      <c r="N905" t="s">
        <v>23</v>
      </c>
      <c r="O905">
        <v>48</v>
      </c>
      <c r="R905" s="9">
        <v>15.28</v>
      </c>
      <c r="S905" s="9"/>
      <c r="T905" s="9"/>
      <c r="V905" t="s">
        <v>7646</v>
      </c>
      <c r="W905">
        <v>5</v>
      </c>
      <c r="X905">
        <f t="shared" si="27"/>
        <v>3</v>
      </c>
      <c r="Y905">
        <v>5</v>
      </c>
      <c r="Z905" t="s">
        <v>20</v>
      </c>
      <c r="AA905" t="s">
        <v>20</v>
      </c>
      <c r="AB905" t="s">
        <v>21</v>
      </c>
      <c r="AC905" t="s">
        <v>29</v>
      </c>
      <c r="AD905" t="s">
        <v>25</v>
      </c>
      <c r="AE905" t="s">
        <v>4278</v>
      </c>
      <c r="AJ905" t="s">
        <v>26</v>
      </c>
      <c r="AP905" t="s">
        <v>26</v>
      </c>
      <c r="AQ905" t="s">
        <v>24</v>
      </c>
      <c r="AR905" t="s">
        <v>27</v>
      </c>
      <c r="AW905" t="s">
        <v>30</v>
      </c>
      <c r="AX905" t="s">
        <v>7658</v>
      </c>
      <c r="AY905" t="s">
        <v>7518</v>
      </c>
      <c r="AZ905" t="s">
        <v>7518</v>
      </c>
      <c r="BA905" t="s">
        <v>32</v>
      </c>
      <c r="BB905" t="s">
        <v>4447</v>
      </c>
      <c r="BD905" s="5">
        <v>44876.508090277777</v>
      </c>
      <c r="BE905" t="s">
        <v>774</v>
      </c>
      <c r="BF905">
        <v>3</v>
      </c>
      <c r="BG905">
        <v>3</v>
      </c>
      <c r="BH905">
        <v>3</v>
      </c>
      <c r="BI905" s="11">
        <v>4</v>
      </c>
    </row>
    <row r="906" spans="1:61" x14ac:dyDescent="0.2">
      <c r="A906" t="s">
        <v>1939</v>
      </c>
      <c r="B906" t="s">
        <v>4105</v>
      </c>
      <c r="C906" t="s">
        <v>515</v>
      </c>
      <c r="D906">
        <v>-76.237819287770591</v>
      </c>
      <c r="E906">
        <v>3.418441673558676</v>
      </c>
      <c r="F906">
        <v>-1</v>
      </c>
      <c r="G906" t="s">
        <v>7698</v>
      </c>
      <c r="H906" t="s">
        <v>569</v>
      </c>
      <c r="I906" t="s">
        <v>570</v>
      </c>
      <c r="J906" t="s">
        <v>877</v>
      </c>
      <c r="K906" t="s">
        <v>7557</v>
      </c>
      <c r="L906" t="s">
        <v>7541</v>
      </c>
      <c r="M906" t="s">
        <v>7546</v>
      </c>
      <c r="N906" t="s">
        <v>23</v>
      </c>
      <c r="O906">
        <v>20</v>
      </c>
      <c r="P906">
        <v>19</v>
      </c>
      <c r="Q906">
        <v>18</v>
      </c>
      <c r="R906" s="9">
        <v>6.37</v>
      </c>
      <c r="S906" s="9">
        <v>6.05</v>
      </c>
      <c r="T906" s="9">
        <v>5.73</v>
      </c>
      <c r="V906" t="s">
        <v>7648</v>
      </c>
      <c r="W906">
        <v>3</v>
      </c>
      <c r="X906">
        <f t="shared" si="27"/>
        <v>3</v>
      </c>
      <c r="Y906">
        <v>5</v>
      </c>
      <c r="Z906" t="s">
        <v>20</v>
      </c>
      <c r="AA906" t="s">
        <v>20</v>
      </c>
      <c r="AB906" t="s">
        <v>21</v>
      </c>
      <c r="AC906" t="s">
        <v>29</v>
      </c>
      <c r="AD906" t="s">
        <v>25</v>
      </c>
      <c r="AE906" t="s">
        <v>4278</v>
      </c>
      <c r="AJ906" t="s">
        <v>26</v>
      </c>
      <c r="AP906" t="s">
        <v>26</v>
      </c>
      <c r="AQ906" t="s">
        <v>24</v>
      </c>
      <c r="AR906" t="s">
        <v>27</v>
      </c>
      <c r="AW906" t="s">
        <v>30</v>
      </c>
      <c r="AX906" t="s">
        <v>7658</v>
      </c>
      <c r="AY906" t="s">
        <v>7517</v>
      </c>
      <c r="AZ906" t="s">
        <v>7518</v>
      </c>
      <c r="BA906" t="s">
        <v>37</v>
      </c>
      <c r="BB906" t="s">
        <v>4446</v>
      </c>
      <c r="BD906" s="5">
        <v>44876.509560185194</v>
      </c>
      <c r="BE906" t="s">
        <v>570</v>
      </c>
      <c r="BF906">
        <v>1</v>
      </c>
      <c r="BG906">
        <v>3</v>
      </c>
      <c r="BH906">
        <v>3</v>
      </c>
      <c r="BI906" s="11">
        <v>4</v>
      </c>
    </row>
    <row r="907" spans="1:61" x14ac:dyDescent="0.2">
      <c r="A907" t="s">
        <v>1940</v>
      </c>
      <c r="B907" t="s">
        <v>4121</v>
      </c>
      <c r="C907" t="s">
        <v>532</v>
      </c>
      <c r="D907">
        <v>-76.239208699546353</v>
      </c>
      <c r="E907">
        <v>3.4183955888680542</v>
      </c>
      <c r="F907">
        <v>-1</v>
      </c>
      <c r="G907" t="s">
        <v>7699</v>
      </c>
      <c r="H907" t="s">
        <v>22</v>
      </c>
      <c r="I907" t="s">
        <v>308</v>
      </c>
      <c r="J907" t="s">
        <v>865</v>
      </c>
      <c r="K907" t="s">
        <v>7543</v>
      </c>
      <c r="L907" t="s">
        <v>7534</v>
      </c>
      <c r="M907" t="s">
        <v>7546</v>
      </c>
      <c r="N907" t="s">
        <v>23</v>
      </c>
      <c r="O907">
        <v>55</v>
      </c>
      <c r="R907" s="9">
        <v>17.510000000000002</v>
      </c>
      <c r="S907" s="9"/>
      <c r="T907" s="9"/>
      <c r="V907" t="s">
        <v>7646</v>
      </c>
      <c r="W907">
        <v>5.5</v>
      </c>
      <c r="X907">
        <f t="shared" si="27"/>
        <v>4</v>
      </c>
      <c r="Y907">
        <v>0</v>
      </c>
      <c r="Z907" t="s">
        <v>24</v>
      </c>
      <c r="AA907" t="s">
        <v>20</v>
      </c>
      <c r="AB907" t="s">
        <v>21</v>
      </c>
      <c r="AC907" t="s">
        <v>29</v>
      </c>
      <c r="AD907" t="s">
        <v>25</v>
      </c>
      <c r="AE907" t="s">
        <v>4278</v>
      </c>
      <c r="AJ907" t="s">
        <v>26</v>
      </c>
      <c r="AP907" t="s">
        <v>26</v>
      </c>
      <c r="AQ907" t="s">
        <v>24</v>
      </c>
      <c r="AR907" t="s">
        <v>27</v>
      </c>
      <c r="AW907" t="s">
        <v>30</v>
      </c>
      <c r="AX907" t="s">
        <v>7658</v>
      </c>
      <c r="AY907" t="s">
        <v>7517</v>
      </c>
      <c r="AZ907" t="s">
        <v>7518</v>
      </c>
      <c r="BA907" t="s">
        <v>95</v>
      </c>
      <c r="BB907" t="s">
        <v>4430</v>
      </c>
      <c r="BD907" s="5">
        <v>44876.537881944438</v>
      </c>
      <c r="BE907" t="s">
        <v>308</v>
      </c>
      <c r="BF907">
        <v>2</v>
      </c>
      <c r="BG907">
        <v>5</v>
      </c>
      <c r="BH907">
        <v>3</v>
      </c>
      <c r="BI907" s="11">
        <v>5</v>
      </c>
    </row>
    <row r="908" spans="1:61" x14ac:dyDescent="0.2">
      <c r="A908" t="s">
        <v>1941</v>
      </c>
      <c r="B908" t="s">
        <v>4122</v>
      </c>
      <c r="C908" t="s">
        <v>533</v>
      </c>
      <c r="D908">
        <v>-76.239178689688174</v>
      </c>
      <c r="E908">
        <v>3.4183413926136299</v>
      </c>
      <c r="F908">
        <v>-1</v>
      </c>
      <c r="G908" t="s">
        <v>7699</v>
      </c>
      <c r="H908" t="s">
        <v>114</v>
      </c>
      <c r="I908" t="s">
        <v>115</v>
      </c>
      <c r="J908" t="s">
        <v>856</v>
      </c>
      <c r="K908" t="s">
        <v>7537</v>
      </c>
      <c r="L908" t="s">
        <v>7541</v>
      </c>
      <c r="M908" t="s">
        <v>7546</v>
      </c>
      <c r="N908" t="s">
        <v>23</v>
      </c>
      <c r="O908">
        <v>15</v>
      </c>
      <c r="P908">
        <v>12</v>
      </c>
      <c r="Q908">
        <v>10</v>
      </c>
      <c r="R908" s="9">
        <v>4.7699999999999996</v>
      </c>
      <c r="S908" s="9">
        <v>3.82</v>
      </c>
      <c r="T908" s="9">
        <v>3.18</v>
      </c>
      <c r="V908" t="s">
        <v>7648</v>
      </c>
      <c r="W908">
        <v>3</v>
      </c>
      <c r="X908">
        <f t="shared" si="27"/>
        <v>2</v>
      </c>
      <c r="Y908">
        <v>0</v>
      </c>
      <c r="Z908" t="s">
        <v>24</v>
      </c>
      <c r="AA908" t="s">
        <v>20</v>
      </c>
      <c r="AB908" t="s">
        <v>21</v>
      </c>
      <c r="AC908" t="s">
        <v>29</v>
      </c>
      <c r="AD908" t="s">
        <v>25</v>
      </c>
      <c r="AE908" t="s">
        <v>4278</v>
      </c>
      <c r="AJ908" t="s">
        <v>26</v>
      </c>
      <c r="AP908" t="s">
        <v>26</v>
      </c>
      <c r="AQ908" t="s">
        <v>24</v>
      </c>
      <c r="AR908" t="s">
        <v>27</v>
      </c>
      <c r="AW908" t="s">
        <v>30</v>
      </c>
      <c r="AX908" t="s">
        <v>7658</v>
      </c>
      <c r="AY908" t="s">
        <v>7517</v>
      </c>
      <c r="AZ908" t="s">
        <v>7517</v>
      </c>
      <c r="BA908" t="s">
        <v>27</v>
      </c>
      <c r="BB908" t="s">
        <v>4429</v>
      </c>
      <c r="BD908" s="5">
        <v>44876.538946759261</v>
      </c>
      <c r="BE908" t="s">
        <v>115</v>
      </c>
      <c r="BF908">
        <v>0.15</v>
      </c>
      <c r="BG908">
        <v>2</v>
      </c>
      <c r="BH908">
        <v>2</v>
      </c>
      <c r="BI908" s="11">
        <v>4</v>
      </c>
    </row>
    <row r="909" spans="1:61" x14ac:dyDescent="0.2">
      <c r="A909" t="s">
        <v>1942</v>
      </c>
      <c r="B909" t="s">
        <v>4120</v>
      </c>
      <c r="C909" t="s">
        <v>531</v>
      </c>
      <c r="D909">
        <v>-76.239455019810407</v>
      </c>
      <c r="E909">
        <v>3.418116136855061</v>
      </c>
      <c r="F909">
        <v>-1</v>
      </c>
      <c r="G909" t="s">
        <v>7672</v>
      </c>
      <c r="H909" t="s">
        <v>22</v>
      </c>
      <c r="I909" t="s">
        <v>308</v>
      </c>
      <c r="J909" t="s">
        <v>865</v>
      </c>
      <c r="K909" t="s">
        <v>7543</v>
      </c>
      <c r="L909" t="s">
        <v>7534</v>
      </c>
      <c r="M909" t="s">
        <v>7546</v>
      </c>
      <c r="N909" t="s">
        <v>23</v>
      </c>
      <c r="O909">
        <v>67</v>
      </c>
      <c r="P909">
        <v>24</v>
      </c>
      <c r="R909" s="9">
        <v>21.33</v>
      </c>
      <c r="S909" s="9">
        <v>7.64</v>
      </c>
      <c r="T909" s="9"/>
      <c r="V909" t="s">
        <v>7647</v>
      </c>
      <c r="W909">
        <v>5</v>
      </c>
      <c r="X909">
        <f t="shared" ref="X909:X940" si="28">+AVERAGE(BG909,BH909)</f>
        <v>4.5</v>
      </c>
      <c r="Y909">
        <v>0</v>
      </c>
      <c r="Z909" t="s">
        <v>24</v>
      </c>
      <c r="AA909" t="s">
        <v>20</v>
      </c>
      <c r="AB909" t="s">
        <v>21</v>
      </c>
      <c r="AC909" t="s">
        <v>29</v>
      </c>
      <c r="AD909" t="s">
        <v>25</v>
      </c>
      <c r="AE909" t="s">
        <v>4278</v>
      </c>
      <c r="AJ909" t="s">
        <v>26</v>
      </c>
      <c r="AP909" t="s">
        <v>26</v>
      </c>
      <c r="AQ909" t="s">
        <v>24</v>
      </c>
      <c r="AR909" t="s">
        <v>27</v>
      </c>
      <c r="AW909" t="s">
        <v>30</v>
      </c>
      <c r="AX909" t="s">
        <v>7658</v>
      </c>
      <c r="AY909" t="s">
        <v>7517</v>
      </c>
      <c r="AZ909" t="s">
        <v>7518</v>
      </c>
      <c r="BA909" t="s">
        <v>95</v>
      </c>
      <c r="BB909" t="s">
        <v>4431</v>
      </c>
      <c r="BD909" s="5">
        <v>44876.536296296297</v>
      </c>
      <c r="BE909" t="s">
        <v>308</v>
      </c>
      <c r="BF909">
        <v>1.2</v>
      </c>
      <c r="BG909">
        <v>6</v>
      </c>
      <c r="BH909">
        <v>3</v>
      </c>
      <c r="BI909" s="11">
        <v>4</v>
      </c>
    </row>
    <row r="910" spans="1:61" x14ac:dyDescent="0.2">
      <c r="A910" t="s">
        <v>1943</v>
      </c>
      <c r="B910" t="s">
        <v>4119</v>
      </c>
      <c r="C910" t="s">
        <v>530</v>
      </c>
      <c r="D910">
        <v>-76.239759104954203</v>
      </c>
      <c r="E910">
        <v>3.4178689596226461</v>
      </c>
      <c r="F910">
        <v>-1</v>
      </c>
      <c r="G910" t="s">
        <v>7672</v>
      </c>
      <c r="H910" t="s">
        <v>84</v>
      </c>
      <c r="I910" t="s">
        <v>85</v>
      </c>
      <c r="J910" t="s">
        <v>890</v>
      </c>
      <c r="K910" t="s">
        <v>7566</v>
      </c>
      <c r="L910" t="s">
        <v>7541</v>
      </c>
      <c r="M910" t="s">
        <v>7535</v>
      </c>
      <c r="N910" t="s">
        <v>23</v>
      </c>
      <c r="O910">
        <v>38</v>
      </c>
      <c r="P910">
        <v>35</v>
      </c>
      <c r="R910" s="9">
        <v>12.1</v>
      </c>
      <c r="S910" s="9">
        <v>11.14</v>
      </c>
      <c r="T910" s="9"/>
      <c r="V910" t="s">
        <v>7647</v>
      </c>
      <c r="W910">
        <v>3</v>
      </c>
      <c r="X910">
        <f t="shared" si="28"/>
        <v>2</v>
      </c>
      <c r="Y910">
        <v>0</v>
      </c>
      <c r="Z910" t="s">
        <v>24</v>
      </c>
      <c r="AA910" t="s">
        <v>20</v>
      </c>
      <c r="AB910" t="s">
        <v>21</v>
      </c>
      <c r="AC910" t="s">
        <v>29</v>
      </c>
      <c r="AD910" t="s">
        <v>25</v>
      </c>
      <c r="AE910" t="s">
        <v>4278</v>
      </c>
      <c r="AJ910" t="s">
        <v>26</v>
      </c>
      <c r="AP910" t="s">
        <v>26</v>
      </c>
      <c r="AQ910" t="s">
        <v>24</v>
      </c>
      <c r="AR910" t="s">
        <v>27</v>
      </c>
      <c r="AW910" t="s">
        <v>30</v>
      </c>
      <c r="AX910" t="s">
        <v>7658</v>
      </c>
      <c r="AY910" t="s">
        <v>7517</v>
      </c>
      <c r="AZ910" t="s">
        <v>7517</v>
      </c>
      <c r="BA910" t="s">
        <v>37</v>
      </c>
      <c r="BB910" t="s">
        <v>4432</v>
      </c>
      <c r="BD910" s="5">
        <v>44876.53460648148</v>
      </c>
      <c r="BE910" t="s">
        <v>85</v>
      </c>
      <c r="BF910">
        <v>1</v>
      </c>
      <c r="BG910">
        <v>2</v>
      </c>
      <c r="BH910">
        <v>2</v>
      </c>
      <c r="BI910" s="11">
        <v>4</v>
      </c>
    </row>
    <row r="911" spans="1:61" x14ac:dyDescent="0.2">
      <c r="A911" t="s">
        <v>1944</v>
      </c>
      <c r="B911" t="s">
        <v>1708</v>
      </c>
      <c r="C911" t="s">
        <v>83</v>
      </c>
      <c r="D911">
        <v>-76.240247330000003</v>
      </c>
      <c r="E911">
        <v>3.4174620349999998</v>
      </c>
      <c r="F911">
        <v>-1</v>
      </c>
      <c r="G911" t="s">
        <v>7672</v>
      </c>
      <c r="H911" t="s">
        <v>84</v>
      </c>
      <c r="I911" t="s">
        <v>85</v>
      </c>
      <c r="J911" t="s">
        <v>890</v>
      </c>
      <c r="K911" t="s">
        <v>7566</v>
      </c>
      <c r="L911" t="s">
        <v>7541</v>
      </c>
      <c r="M911" t="s">
        <v>7535</v>
      </c>
      <c r="N911" t="s">
        <v>23</v>
      </c>
      <c r="O911">
        <v>22</v>
      </c>
      <c r="P911">
        <v>20</v>
      </c>
      <c r="Q911">
        <v>16</v>
      </c>
      <c r="R911" s="9">
        <v>7</v>
      </c>
      <c r="S911" s="9">
        <v>6.37</v>
      </c>
      <c r="T911" s="9">
        <v>5.09</v>
      </c>
      <c r="V911" t="s">
        <v>7648</v>
      </c>
      <c r="W911">
        <v>4</v>
      </c>
      <c r="X911">
        <f t="shared" si="28"/>
        <v>3</v>
      </c>
      <c r="Y911">
        <v>0</v>
      </c>
      <c r="Z911" t="s">
        <v>24</v>
      </c>
      <c r="AA911" t="s">
        <v>20</v>
      </c>
      <c r="AB911" t="s">
        <v>30</v>
      </c>
      <c r="AC911" t="s">
        <v>29</v>
      </c>
      <c r="AD911" t="s">
        <v>25</v>
      </c>
      <c r="AE911" t="s">
        <v>4278</v>
      </c>
      <c r="AJ911" t="s">
        <v>26</v>
      </c>
      <c r="AP911" t="s">
        <v>26</v>
      </c>
      <c r="AQ911" t="s">
        <v>24</v>
      </c>
      <c r="AR911" t="s">
        <v>27</v>
      </c>
      <c r="AW911" t="s">
        <v>30</v>
      </c>
      <c r="AX911" t="s">
        <v>7658</v>
      </c>
      <c r="AY911" t="s">
        <v>7517</v>
      </c>
      <c r="AZ911" t="s">
        <v>7517</v>
      </c>
      <c r="BA911" t="s">
        <v>37</v>
      </c>
      <c r="BB911" t="s">
        <v>6838</v>
      </c>
      <c r="BD911" s="5">
        <v>44849.392581018517</v>
      </c>
      <c r="BE911" t="s">
        <v>85</v>
      </c>
      <c r="BF911">
        <v>1</v>
      </c>
      <c r="BG911">
        <v>4</v>
      </c>
      <c r="BH911">
        <v>2</v>
      </c>
      <c r="BI911" s="11">
        <v>4</v>
      </c>
    </row>
    <row r="912" spans="1:61" x14ac:dyDescent="0.2">
      <c r="A912" t="s">
        <v>1945</v>
      </c>
      <c r="B912" t="s">
        <v>1709</v>
      </c>
      <c r="C912" t="s">
        <v>86</v>
      </c>
      <c r="D912">
        <v>-76.240326370000005</v>
      </c>
      <c r="E912">
        <v>3.4174056560000001</v>
      </c>
      <c r="F912">
        <v>-1</v>
      </c>
      <c r="G912" t="s">
        <v>7672</v>
      </c>
      <c r="H912" t="s">
        <v>84</v>
      </c>
      <c r="I912" t="s">
        <v>85</v>
      </c>
      <c r="J912" t="s">
        <v>890</v>
      </c>
      <c r="K912" t="s">
        <v>7566</v>
      </c>
      <c r="L912" t="s">
        <v>7541</v>
      </c>
      <c r="M912" t="s">
        <v>7535</v>
      </c>
      <c r="N912" t="s">
        <v>23</v>
      </c>
      <c r="O912">
        <v>38</v>
      </c>
      <c r="P912">
        <v>15</v>
      </c>
      <c r="Q912">
        <v>14</v>
      </c>
      <c r="R912" s="9">
        <v>12.1</v>
      </c>
      <c r="S912" s="9">
        <v>4.7699999999999996</v>
      </c>
      <c r="T912" s="9">
        <v>4.46</v>
      </c>
      <c r="V912" t="s">
        <v>7648</v>
      </c>
      <c r="W912">
        <v>4.5</v>
      </c>
      <c r="X912">
        <f t="shared" si="28"/>
        <v>3.25</v>
      </c>
      <c r="Y912">
        <v>0</v>
      </c>
      <c r="Z912" t="s">
        <v>24</v>
      </c>
      <c r="AA912" t="s">
        <v>20</v>
      </c>
      <c r="AB912" t="s">
        <v>30</v>
      </c>
      <c r="AC912" t="s">
        <v>29</v>
      </c>
      <c r="AD912" t="s">
        <v>25</v>
      </c>
      <c r="AE912" t="s">
        <v>4278</v>
      </c>
      <c r="AJ912" t="s">
        <v>26</v>
      </c>
      <c r="AP912" t="s">
        <v>26</v>
      </c>
      <c r="AQ912" t="s">
        <v>24</v>
      </c>
      <c r="AR912" t="s">
        <v>27</v>
      </c>
      <c r="AW912" t="s">
        <v>30</v>
      </c>
      <c r="AX912" t="s">
        <v>7658</v>
      </c>
      <c r="AY912" t="s">
        <v>7517</v>
      </c>
      <c r="AZ912" t="s">
        <v>7517</v>
      </c>
      <c r="BA912" t="s">
        <v>37</v>
      </c>
      <c r="BB912" t="s">
        <v>6837</v>
      </c>
      <c r="BD912" s="5">
        <v>44849.390787037039</v>
      </c>
      <c r="BE912" t="s">
        <v>85</v>
      </c>
      <c r="BF912">
        <v>1</v>
      </c>
      <c r="BG912">
        <v>4</v>
      </c>
      <c r="BH912">
        <v>2.5</v>
      </c>
      <c r="BI912" s="11">
        <v>3</v>
      </c>
    </row>
    <row r="913" spans="1:61" x14ac:dyDescent="0.2">
      <c r="A913" t="s">
        <v>1946</v>
      </c>
      <c r="B913" t="s">
        <v>1710</v>
      </c>
      <c r="C913" t="s">
        <v>88</v>
      </c>
      <c r="D913">
        <v>-76.240353350000007</v>
      </c>
      <c r="E913">
        <v>3.4173822779999998</v>
      </c>
      <c r="F913">
        <v>-1</v>
      </c>
      <c r="G913" t="s">
        <v>7672</v>
      </c>
      <c r="H913" t="s">
        <v>84</v>
      </c>
      <c r="I913" t="s">
        <v>85</v>
      </c>
      <c r="J913" t="s">
        <v>890</v>
      </c>
      <c r="K913" t="s">
        <v>7566</v>
      </c>
      <c r="L913" t="s">
        <v>7541</v>
      </c>
      <c r="M913" t="s">
        <v>7535</v>
      </c>
      <c r="N913" t="s">
        <v>23</v>
      </c>
      <c r="O913">
        <v>33</v>
      </c>
      <c r="P913">
        <v>28</v>
      </c>
      <c r="R913" s="9">
        <v>10.5</v>
      </c>
      <c r="S913" s="9">
        <v>8.91</v>
      </c>
      <c r="T913" s="9"/>
      <c r="V913" t="s">
        <v>7647</v>
      </c>
      <c r="W913">
        <v>5</v>
      </c>
      <c r="X913">
        <f t="shared" si="28"/>
        <v>3.25</v>
      </c>
      <c r="Y913">
        <v>0</v>
      </c>
      <c r="Z913" t="s">
        <v>24</v>
      </c>
      <c r="AA913" t="s">
        <v>20</v>
      </c>
      <c r="AB913" t="s">
        <v>30</v>
      </c>
      <c r="AC913" t="s">
        <v>29</v>
      </c>
      <c r="AD913" t="s">
        <v>25</v>
      </c>
      <c r="AE913" t="s">
        <v>4278</v>
      </c>
      <c r="AJ913" t="s">
        <v>26</v>
      </c>
      <c r="AP913" t="s">
        <v>26</v>
      </c>
      <c r="AQ913" t="s">
        <v>24</v>
      </c>
      <c r="AR913" t="s">
        <v>27</v>
      </c>
      <c r="AW913" t="s">
        <v>21</v>
      </c>
      <c r="AX913" t="s">
        <v>7658</v>
      </c>
      <c r="AY913" t="s">
        <v>7517</v>
      </c>
      <c r="AZ913" t="s">
        <v>7517</v>
      </c>
      <c r="BA913" t="s">
        <v>195</v>
      </c>
      <c r="BB913" t="s">
        <v>6836</v>
      </c>
      <c r="BD913" s="5">
        <v>44849.390219907407</v>
      </c>
      <c r="BE913" t="s">
        <v>85</v>
      </c>
      <c r="BF913">
        <v>1</v>
      </c>
      <c r="BG913">
        <v>4</v>
      </c>
      <c r="BH913">
        <v>2.5</v>
      </c>
      <c r="BI913" s="11">
        <v>4</v>
      </c>
    </row>
    <row r="914" spans="1:61" x14ac:dyDescent="0.2">
      <c r="A914" t="s">
        <v>1947</v>
      </c>
      <c r="B914" t="s">
        <v>1711</v>
      </c>
      <c r="C914" t="s">
        <v>91</v>
      </c>
      <c r="D914">
        <v>-76.240409459999995</v>
      </c>
      <c r="E914">
        <v>3.4173409160000001</v>
      </c>
      <c r="F914">
        <v>-1</v>
      </c>
      <c r="G914" t="s">
        <v>7672</v>
      </c>
      <c r="H914" t="s">
        <v>84</v>
      </c>
      <c r="I914" t="s">
        <v>85</v>
      </c>
      <c r="J914" t="s">
        <v>890</v>
      </c>
      <c r="K914" t="s">
        <v>7566</v>
      </c>
      <c r="L914" t="s">
        <v>7541</v>
      </c>
      <c r="M914" t="s">
        <v>7535</v>
      </c>
      <c r="N914" t="s">
        <v>23</v>
      </c>
      <c r="O914">
        <v>15</v>
      </c>
      <c r="P914">
        <v>11</v>
      </c>
      <c r="R914" s="9">
        <v>4.7699999999999996</v>
      </c>
      <c r="S914" s="9">
        <v>3.5</v>
      </c>
      <c r="T914" s="9"/>
      <c r="V914" t="s">
        <v>7647</v>
      </c>
      <c r="W914">
        <v>3</v>
      </c>
      <c r="X914">
        <f t="shared" si="28"/>
        <v>1.25</v>
      </c>
      <c r="Y914">
        <v>0</v>
      </c>
      <c r="Z914" t="s">
        <v>24</v>
      </c>
      <c r="AA914" t="s">
        <v>20</v>
      </c>
      <c r="AB914" t="s">
        <v>21</v>
      </c>
      <c r="AC914" t="s">
        <v>29</v>
      </c>
      <c r="AD914" t="s">
        <v>25</v>
      </c>
      <c r="AE914" t="s">
        <v>4278</v>
      </c>
      <c r="AJ914" t="s">
        <v>26</v>
      </c>
      <c r="AP914" t="s">
        <v>26</v>
      </c>
      <c r="AQ914" t="s">
        <v>24</v>
      </c>
      <c r="AR914" t="s">
        <v>27</v>
      </c>
      <c r="AW914" t="s">
        <v>30</v>
      </c>
      <c r="AX914" t="s">
        <v>7658</v>
      </c>
      <c r="AY914" t="s">
        <v>7517</v>
      </c>
      <c r="AZ914" t="s">
        <v>7517</v>
      </c>
      <c r="BA914" t="s">
        <v>37</v>
      </c>
      <c r="BB914" t="s">
        <v>6835</v>
      </c>
      <c r="BD914" s="5">
        <v>44849.395543981482</v>
      </c>
      <c r="BE914" t="s">
        <v>85</v>
      </c>
      <c r="BF914">
        <v>0.5</v>
      </c>
      <c r="BG914">
        <v>1.5</v>
      </c>
      <c r="BH914">
        <v>1</v>
      </c>
      <c r="BI914" s="11">
        <v>4</v>
      </c>
    </row>
    <row r="915" spans="1:61" x14ac:dyDescent="0.2">
      <c r="A915" t="s">
        <v>1948</v>
      </c>
      <c r="B915" t="s">
        <v>1712</v>
      </c>
      <c r="C915" t="s">
        <v>92</v>
      </c>
      <c r="D915">
        <v>-76.240564199999994</v>
      </c>
      <c r="E915">
        <v>3.4172266090000001</v>
      </c>
      <c r="F915">
        <v>-1</v>
      </c>
      <c r="G915" t="s">
        <v>7672</v>
      </c>
      <c r="H915" t="s">
        <v>84</v>
      </c>
      <c r="I915" t="s">
        <v>85</v>
      </c>
      <c r="J915" t="s">
        <v>890</v>
      </c>
      <c r="K915" t="s">
        <v>7566</v>
      </c>
      <c r="L915" t="s">
        <v>7541</v>
      </c>
      <c r="M915" t="s">
        <v>7535</v>
      </c>
      <c r="N915" t="s">
        <v>23</v>
      </c>
      <c r="O915">
        <v>47</v>
      </c>
      <c r="P915">
        <v>35</v>
      </c>
      <c r="R915" s="9">
        <v>14.96</v>
      </c>
      <c r="S915" s="9">
        <v>11.14</v>
      </c>
      <c r="T915" s="9"/>
      <c r="V915" t="s">
        <v>7647</v>
      </c>
      <c r="W915">
        <v>6</v>
      </c>
      <c r="X915">
        <f t="shared" si="28"/>
        <v>3.5</v>
      </c>
      <c r="Y915">
        <v>0</v>
      </c>
      <c r="Z915" t="s">
        <v>24</v>
      </c>
      <c r="AA915" t="s">
        <v>20</v>
      </c>
      <c r="AB915" t="s">
        <v>21</v>
      </c>
      <c r="AC915" t="s">
        <v>29</v>
      </c>
      <c r="AD915" t="s">
        <v>25</v>
      </c>
      <c r="AE915" t="s">
        <v>4278</v>
      </c>
      <c r="AJ915" t="s">
        <v>26</v>
      </c>
      <c r="AP915" t="s">
        <v>26</v>
      </c>
      <c r="AQ915" t="s">
        <v>24</v>
      </c>
      <c r="AR915" t="s">
        <v>27</v>
      </c>
      <c r="AW915" t="s">
        <v>30</v>
      </c>
      <c r="AX915" t="s">
        <v>7658</v>
      </c>
      <c r="AY915" t="s">
        <v>7517</v>
      </c>
      <c r="AZ915" t="s">
        <v>7517</v>
      </c>
      <c r="BA915" t="s">
        <v>37</v>
      </c>
      <c r="BB915" t="s">
        <v>6833</v>
      </c>
      <c r="BD915" s="5">
        <v>44849.396238425928</v>
      </c>
      <c r="BE915" t="s">
        <v>85</v>
      </c>
      <c r="BF915">
        <v>1</v>
      </c>
      <c r="BG915">
        <v>4</v>
      </c>
      <c r="BH915">
        <v>3</v>
      </c>
      <c r="BI915" s="11">
        <v>4</v>
      </c>
    </row>
    <row r="916" spans="1:61" x14ac:dyDescent="0.2">
      <c r="A916" t="s">
        <v>1949</v>
      </c>
      <c r="B916" t="s">
        <v>1717</v>
      </c>
      <c r="C916" t="s">
        <v>101</v>
      </c>
      <c r="D916">
        <v>-76.240447419999995</v>
      </c>
      <c r="E916">
        <v>3.417402423</v>
      </c>
      <c r="F916">
        <v>-1</v>
      </c>
      <c r="G916" t="s">
        <v>7672</v>
      </c>
      <c r="H916" t="s">
        <v>84</v>
      </c>
      <c r="I916" t="s">
        <v>85</v>
      </c>
      <c r="J916" t="s">
        <v>890</v>
      </c>
      <c r="K916" t="s">
        <v>7566</v>
      </c>
      <c r="L916" t="s">
        <v>7541</v>
      </c>
      <c r="M916" t="s">
        <v>7535</v>
      </c>
      <c r="N916" t="s">
        <v>23</v>
      </c>
      <c r="O916">
        <v>29</v>
      </c>
      <c r="P916">
        <v>25</v>
      </c>
      <c r="R916" s="9">
        <v>9.23</v>
      </c>
      <c r="S916" s="9">
        <v>7.96</v>
      </c>
      <c r="T916" s="9"/>
      <c r="V916" t="s">
        <v>7647</v>
      </c>
      <c r="W916">
        <v>3</v>
      </c>
      <c r="X916">
        <f t="shared" si="28"/>
        <v>2.25</v>
      </c>
      <c r="Y916">
        <v>0</v>
      </c>
      <c r="Z916" t="s">
        <v>24</v>
      </c>
      <c r="AA916" t="s">
        <v>20</v>
      </c>
      <c r="AB916" t="s">
        <v>21</v>
      </c>
      <c r="AC916" t="s">
        <v>29</v>
      </c>
      <c r="AD916" t="s">
        <v>25</v>
      </c>
      <c r="AE916" t="s">
        <v>4278</v>
      </c>
      <c r="AJ916" t="s">
        <v>26</v>
      </c>
      <c r="AP916" t="s">
        <v>26</v>
      </c>
      <c r="AQ916" t="s">
        <v>44</v>
      </c>
      <c r="AR916" t="s">
        <v>27</v>
      </c>
      <c r="AW916" t="s">
        <v>30</v>
      </c>
      <c r="AX916" t="s">
        <v>7658</v>
      </c>
      <c r="AY916" t="s">
        <v>7517</v>
      </c>
      <c r="AZ916" t="s">
        <v>7517</v>
      </c>
      <c r="BA916" t="s">
        <v>37</v>
      </c>
      <c r="BB916" t="s">
        <v>7503</v>
      </c>
      <c r="BD916" s="5">
        <v>44849.399340277778</v>
      </c>
      <c r="BE916" t="s">
        <v>85</v>
      </c>
      <c r="BF916">
        <v>0.7</v>
      </c>
      <c r="BG916">
        <v>2</v>
      </c>
      <c r="BH916">
        <v>2.5</v>
      </c>
      <c r="BI916" s="11">
        <v>5</v>
      </c>
    </row>
    <row r="917" spans="1:61" x14ac:dyDescent="0.2">
      <c r="A917" t="s">
        <v>1950</v>
      </c>
      <c r="B917" t="s">
        <v>1716</v>
      </c>
      <c r="C917" t="s">
        <v>98</v>
      </c>
      <c r="D917">
        <v>-76.240497849999997</v>
      </c>
      <c r="E917">
        <v>3.417357108</v>
      </c>
      <c r="F917">
        <v>-1</v>
      </c>
      <c r="G917" t="s">
        <v>7672</v>
      </c>
      <c r="H917" t="s">
        <v>84</v>
      </c>
      <c r="I917" t="s">
        <v>85</v>
      </c>
      <c r="J917" t="s">
        <v>890</v>
      </c>
      <c r="K917" t="s">
        <v>7566</v>
      </c>
      <c r="L917" t="s">
        <v>7541</v>
      </c>
      <c r="M917" t="s">
        <v>7535</v>
      </c>
      <c r="N917" t="s">
        <v>23</v>
      </c>
      <c r="O917">
        <v>29</v>
      </c>
      <c r="P917">
        <v>29</v>
      </c>
      <c r="R917" s="9">
        <v>9.23</v>
      </c>
      <c r="S917" s="9">
        <v>9.23</v>
      </c>
      <c r="T917" s="9"/>
      <c r="V917" t="s">
        <v>7647</v>
      </c>
      <c r="W917">
        <v>5</v>
      </c>
      <c r="X917">
        <f t="shared" si="28"/>
        <v>2</v>
      </c>
      <c r="Y917">
        <v>0</v>
      </c>
      <c r="Z917" t="s">
        <v>24</v>
      </c>
      <c r="AA917" t="s">
        <v>20</v>
      </c>
      <c r="AB917" t="s">
        <v>21</v>
      </c>
      <c r="AC917" t="s">
        <v>29</v>
      </c>
      <c r="AD917" t="s">
        <v>25</v>
      </c>
      <c r="AE917" t="s">
        <v>4278</v>
      </c>
      <c r="AJ917" t="s">
        <v>26</v>
      </c>
      <c r="AP917" t="s">
        <v>26</v>
      </c>
      <c r="AQ917" t="s">
        <v>44</v>
      </c>
      <c r="AR917" t="s">
        <v>27</v>
      </c>
      <c r="AW917" t="s">
        <v>30</v>
      </c>
      <c r="AX917" t="s">
        <v>7658</v>
      </c>
      <c r="AY917" t="s">
        <v>7517</v>
      </c>
      <c r="AZ917" t="s">
        <v>7517</v>
      </c>
      <c r="BA917" t="s">
        <v>103</v>
      </c>
      <c r="BB917" t="s">
        <v>6830</v>
      </c>
      <c r="BD917" s="5">
        <v>44849.398935185185</v>
      </c>
      <c r="BE917" t="s">
        <v>85</v>
      </c>
      <c r="BF917">
        <v>1.2</v>
      </c>
      <c r="BG917">
        <v>2.5</v>
      </c>
      <c r="BH917">
        <v>1.5</v>
      </c>
      <c r="BI917" s="11">
        <v>4</v>
      </c>
    </row>
    <row r="918" spans="1:61" x14ac:dyDescent="0.2">
      <c r="A918" t="s">
        <v>1951</v>
      </c>
      <c r="B918" t="s">
        <v>1715</v>
      </c>
      <c r="C918" t="s">
        <v>96</v>
      </c>
      <c r="D918">
        <v>-76.240540609999996</v>
      </c>
      <c r="E918">
        <v>3.4173276170000002</v>
      </c>
      <c r="F918">
        <v>-1</v>
      </c>
      <c r="G918" t="s">
        <v>7672</v>
      </c>
      <c r="H918" t="s">
        <v>84</v>
      </c>
      <c r="I918" t="s">
        <v>85</v>
      </c>
      <c r="J918" t="s">
        <v>890</v>
      </c>
      <c r="K918" t="s">
        <v>7566</v>
      </c>
      <c r="L918" t="s">
        <v>7541</v>
      </c>
      <c r="M918" t="s">
        <v>7535</v>
      </c>
      <c r="N918" t="s">
        <v>23</v>
      </c>
      <c r="O918">
        <v>30</v>
      </c>
      <c r="P918">
        <v>21</v>
      </c>
      <c r="R918" s="9">
        <v>9.5500000000000007</v>
      </c>
      <c r="S918" s="9">
        <v>6.68</v>
      </c>
      <c r="T918" s="9"/>
      <c r="V918" t="s">
        <v>7647</v>
      </c>
      <c r="W918">
        <v>4</v>
      </c>
      <c r="X918">
        <f t="shared" si="28"/>
        <v>2.25</v>
      </c>
      <c r="Y918">
        <v>0</v>
      </c>
      <c r="Z918" t="s">
        <v>24</v>
      </c>
      <c r="AA918" t="s">
        <v>20</v>
      </c>
      <c r="AB918" t="s">
        <v>21</v>
      </c>
      <c r="AC918" t="s">
        <v>29</v>
      </c>
      <c r="AD918" t="s">
        <v>25</v>
      </c>
      <c r="AE918" t="s">
        <v>4278</v>
      </c>
      <c r="AJ918" t="s">
        <v>26</v>
      </c>
      <c r="AP918" t="s">
        <v>26</v>
      </c>
      <c r="AQ918" t="s">
        <v>44</v>
      </c>
      <c r="AR918" t="s">
        <v>27</v>
      </c>
      <c r="AW918" t="s">
        <v>30</v>
      </c>
      <c r="AX918" t="s">
        <v>7658</v>
      </c>
      <c r="AY918" t="s">
        <v>7517</v>
      </c>
      <c r="AZ918" t="s">
        <v>7517</v>
      </c>
      <c r="BA918" t="s">
        <v>103</v>
      </c>
      <c r="BB918" t="s">
        <v>6831</v>
      </c>
      <c r="BD918" s="5">
        <v>44849.398460648146</v>
      </c>
      <c r="BE918" t="s">
        <v>85</v>
      </c>
      <c r="BF918">
        <v>1</v>
      </c>
      <c r="BG918">
        <v>2.5</v>
      </c>
      <c r="BH918">
        <v>2</v>
      </c>
      <c r="BI918" s="11">
        <v>4</v>
      </c>
    </row>
    <row r="919" spans="1:61" x14ac:dyDescent="0.2">
      <c r="A919" t="s">
        <v>1952</v>
      </c>
      <c r="B919" t="s">
        <v>1714</v>
      </c>
      <c r="C919" t="s">
        <v>94</v>
      </c>
      <c r="D919">
        <v>-76.240567889999994</v>
      </c>
      <c r="E919">
        <v>3.417302549</v>
      </c>
      <c r="F919">
        <v>-1</v>
      </c>
      <c r="G919" t="s">
        <v>7672</v>
      </c>
      <c r="H919" t="s">
        <v>84</v>
      </c>
      <c r="I919" t="s">
        <v>85</v>
      </c>
      <c r="J919" t="s">
        <v>890</v>
      </c>
      <c r="K919" t="s">
        <v>7566</v>
      </c>
      <c r="L919" t="s">
        <v>7541</v>
      </c>
      <c r="M919" t="s">
        <v>7535</v>
      </c>
      <c r="N919" t="s">
        <v>23</v>
      </c>
      <c r="O919">
        <v>53</v>
      </c>
      <c r="P919">
        <v>46</v>
      </c>
      <c r="R919" s="9">
        <v>16.87</v>
      </c>
      <c r="S919" s="9">
        <v>14.64</v>
      </c>
      <c r="T919" s="9"/>
      <c r="V919" t="s">
        <v>7647</v>
      </c>
      <c r="W919">
        <v>5</v>
      </c>
      <c r="X919">
        <f t="shared" si="28"/>
        <v>3</v>
      </c>
      <c r="Y919">
        <v>0</v>
      </c>
      <c r="Z919" t="s">
        <v>24</v>
      </c>
      <c r="AA919" t="s">
        <v>20</v>
      </c>
      <c r="AB919" t="s">
        <v>30</v>
      </c>
      <c r="AC919" t="s">
        <v>29</v>
      </c>
      <c r="AD919" t="s">
        <v>25</v>
      </c>
      <c r="AE919" t="s">
        <v>4278</v>
      </c>
      <c r="AJ919" t="s">
        <v>26</v>
      </c>
      <c r="AP919" t="s">
        <v>26</v>
      </c>
      <c r="AQ919" t="s">
        <v>24</v>
      </c>
      <c r="AR919" t="s">
        <v>27</v>
      </c>
      <c r="AW919" t="s">
        <v>30</v>
      </c>
      <c r="AX919" t="s">
        <v>7658</v>
      </c>
      <c r="AY919" t="s">
        <v>7517</v>
      </c>
      <c r="AZ919" t="s">
        <v>7517</v>
      </c>
      <c r="BA919" t="s">
        <v>37</v>
      </c>
      <c r="BB919" t="s">
        <v>6832</v>
      </c>
      <c r="BD919" s="5">
        <v>44849.39775462963</v>
      </c>
      <c r="BE919" t="s">
        <v>85</v>
      </c>
      <c r="BF919">
        <v>1.1000000000000001</v>
      </c>
      <c r="BG919">
        <v>3</v>
      </c>
      <c r="BH919">
        <v>3</v>
      </c>
      <c r="BI919" s="11">
        <v>5</v>
      </c>
    </row>
    <row r="920" spans="1:61" x14ac:dyDescent="0.2">
      <c r="A920" t="s">
        <v>1953</v>
      </c>
      <c r="B920" t="s">
        <v>1713</v>
      </c>
      <c r="C920" t="s">
        <v>93</v>
      </c>
      <c r="D920">
        <v>-76.240677009999999</v>
      </c>
      <c r="E920">
        <v>3.417219974</v>
      </c>
      <c r="F920">
        <v>-1</v>
      </c>
      <c r="G920" t="s">
        <v>7672</v>
      </c>
      <c r="H920" t="s">
        <v>84</v>
      </c>
      <c r="I920" t="s">
        <v>85</v>
      </c>
      <c r="J920" t="s">
        <v>890</v>
      </c>
      <c r="K920" t="s">
        <v>7566</v>
      </c>
      <c r="L920" t="s">
        <v>7541</v>
      </c>
      <c r="M920" t="s">
        <v>7535</v>
      </c>
      <c r="N920" t="s">
        <v>23</v>
      </c>
      <c r="O920">
        <v>38</v>
      </c>
      <c r="P920">
        <v>31</v>
      </c>
      <c r="R920" s="9">
        <v>12.1</v>
      </c>
      <c r="S920" s="9">
        <v>9.8699999999999992</v>
      </c>
      <c r="T920" s="9"/>
      <c r="V920" t="s">
        <v>7647</v>
      </c>
      <c r="W920">
        <v>4</v>
      </c>
      <c r="X920">
        <f t="shared" si="28"/>
        <v>2.5</v>
      </c>
      <c r="Y920">
        <v>0</v>
      </c>
      <c r="Z920" t="s">
        <v>24</v>
      </c>
      <c r="AA920" t="s">
        <v>20</v>
      </c>
      <c r="AB920" t="s">
        <v>21</v>
      </c>
      <c r="AC920" t="s">
        <v>29</v>
      </c>
      <c r="AD920" t="s">
        <v>25</v>
      </c>
      <c r="AE920" t="s">
        <v>4278</v>
      </c>
      <c r="AJ920" t="s">
        <v>26</v>
      </c>
      <c r="AP920" t="s">
        <v>26</v>
      </c>
      <c r="AQ920" t="s">
        <v>24</v>
      </c>
      <c r="AR920" t="s">
        <v>27</v>
      </c>
      <c r="AW920" t="s">
        <v>30</v>
      </c>
      <c r="AX920" t="s">
        <v>7658</v>
      </c>
      <c r="AY920" t="s">
        <v>7517</v>
      </c>
      <c r="AZ920" t="s">
        <v>7517</v>
      </c>
      <c r="BA920" t="s">
        <v>37</v>
      </c>
      <c r="BB920" t="s">
        <v>6834</v>
      </c>
      <c r="BD920" s="5">
        <v>44849.397060185183</v>
      </c>
      <c r="BE920" t="s">
        <v>85</v>
      </c>
      <c r="BF920">
        <v>1.2</v>
      </c>
      <c r="BG920">
        <v>3</v>
      </c>
      <c r="BH920">
        <v>2</v>
      </c>
      <c r="BI920" s="11">
        <v>4</v>
      </c>
    </row>
    <row r="921" spans="1:61" x14ac:dyDescent="0.2">
      <c r="A921" t="s">
        <v>1954</v>
      </c>
      <c r="B921" t="s">
        <v>1766</v>
      </c>
      <c r="C921" t="s">
        <v>93</v>
      </c>
      <c r="D921">
        <v>-76.240886322204702</v>
      </c>
      <c r="E921">
        <v>3.4172757493296322</v>
      </c>
      <c r="F921">
        <v>-1</v>
      </c>
      <c r="G921" t="s">
        <v>7672</v>
      </c>
      <c r="H921" t="s">
        <v>22</v>
      </c>
      <c r="I921" t="s">
        <v>308</v>
      </c>
      <c r="J921" t="s">
        <v>865</v>
      </c>
      <c r="K921" t="s">
        <v>7543</v>
      </c>
      <c r="L921" t="s">
        <v>7534</v>
      </c>
      <c r="M921" t="s">
        <v>7546</v>
      </c>
      <c r="N921" t="s">
        <v>23</v>
      </c>
      <c r="O921">
        <v>58</v>
      </c>
      <c r="R921" s="9">
        <v>18.46</v>
      </c>
      <c r="S921" s="9"/>
      <c r="T921" s="9"/>
      <c r="V921" t="s">
        <v>7646</v>
      </c>
      <c r="W921">
        <v>4</v>
      </c>
      <c r="X921">
        <f t="shared" si="28"/>
        <v>3.75</v>
      </c>
      <c r="Y921">
        <v>0</v>
      </c>
      <c r="Z921" t="s">
        <v>24</v>
      </c>
      <c r="AA921" t="s">
        <v>20</v>
      </c>
      <c r="AB921" t="s">
        <v>30</v>
      </c>
      <c r="AC921" t="s">
        <v>29</v>
      </c>
      <c r="AD921" t="s">
        <v>25</v>
      </c>
      <c r="AE921" t="s">
        <v>4278</v>
      </c>
      <c r="AJ921" t="s">
        <v>26</v>
      </c>
      <c r="AP921" t="s">
        <v>26</v>
      </c>
      <c r="AQ921" t="s">
        <v>24</v>
      </c>
      <c r="AR921" t="s">
        <v>27</v>
      </c>
      <c r="AW921" t="s">
        <v>30</v>
      </c>
      <c r="AX921" t="s">
        <v>7658</v>
      </c>
      <c r="AY921" t="s">
        <v>7517</v>
      </c>
      <c r="AZ921" t="s">
        <v>7518</v>
      </c>
      <c r="BA921" t="s">
        <v>37</v>
      </c>
      <c r="BB921" t="s">
        <v>6781</v>
      </c>
      <c r="BD921" s="5">
        <v>44852.446076388886</v>
      </c>
      <c r="BE921" t="s">
        <v>308</v>
      </c>
      <c r="BF921">
        <v>1.55</v>
      </c>
      <c r="BG921">
        <v>3.5</v>
      </c>
      <c r="BH921">
        <v>4</v>
      </c>
      <c r="BI921" s="11">
        <v>4</v>
      </c>
    </row>
    <row r="922" spans="1:61" x14ac:dyDescent="0.2">
      <c r="A922" t="s">
        <v>1955</v>
      </c>
      <c r="B922" t="s">
        <v>1765</v>
      </c>
      <c r="C922" t="s">
        <v>92</v>
      </c>
      <c r="D922">
        <v>-76.241022822905066</v>
      </c>
      <c r="E922">
        <v>3.4168553146268552</v>
      </c>
      <c r="F922">
        <v>-1</v>
      </c>
      <c r="G922" t="s">
        <v>7666</v>
      </c>
      <c r="H922" t="s">
        <v>22</v>
      </c>
      <c r="I922" t="s">
        <v>308</v>
      </c>
      <c r="J922" t="s">
        <v>865</v>
      </c>
      <c r="K922" t="s">
        <v>7543</v>
      </c>
      <c r="L922" t="s">
        <v>7534</v>
      </c>
      <c r="M922" t="s">
        <v>7546</v>
      </c>
      <c r="N922" t="s">
        <v>23</v>
      </c>
      <c r="O922">
        <v>67</v>
      </c>
      <c r="R922" s="9">
        <v>21.33</v>
      </c>
      <c r="S922" s="9"/>
      <c r="T922" s="9"/>
      <c r="V922" t="s">
        <v>7646</v>
      </c>
      <c r="W922">
        <v>4</v>
      </c>
      <c r="X922">
        <f t="shared" si="28"/>
        <v>3.75</v>
      </c>
      <c r="Y922">
        <v>0</v>
      </c>
      <c r="Z922" t="s">
        <v>24</v>
      </c>
      <c r="AA922" t="s">
        <v>20</v>
      </c>
      <c r="AB922" t="s">
        <v>21</v>
      </c>
      <c r="AC922" t="s">
        <v>29</v>
      </c>
      <c r="AD922" t="s">
        <v>25</v>
      </c>
      <c r="AE922" t="s">
        <v>4278</v>
      </c>
      <c r="AJ922" t="s">
        <v>26</v>
      </c>
      <c r="AP922" t="s">
        <v>26</v>
      </c>
      <c r="AQ922" t="s">
        <v>24</v>
      </c>
      <c r="AR922" t="s">
        <v>27</v>
      </c>
      <c r="AW922" t="s">
        <v>30</v>
      </c>
      <c r="AX922" t="s">
        <v>7658</v>
      </c>
      <c r="AY922" t="s">
        <v>7517</v>
      </c>
      <c r="AZ922" t="s">
        <v>7518</v>
      </c>
      <c r="BA922" t="s">
        <v>37</v>
      </c>
      <c r="BB922" t="s">
        <v>6782</v>
      </c>
      <c r="BD922" s="5">
        <v>44852.442847222221</v>
      </c>
      <c r="BE922" t="s">
        <v>308</v>
      </c>
      <c r="BF922">
        <v>1.5</v>
      </c>
      <c r="BG922">
        <v>4.5</v>
      </c>
      <c r="BH922">
        <v>3</v>
      </c>
      <c r="BI922" s="11">
        <v>4</v>
      </c>
    </row>
    <row r="923" spans="1:61" x14ac:dyDescent="0.2">
      <c r="A923" t="s">
        <v>1956</v>
      </c>
      <c r="B923" t="s">
        <v>1764</v>
      </c>
      <c r="C923" t="s">
        <v>91</v>
      </c>
      <c r="D923">
        <v>-76.241075367529703</v>
      </c>
      <c r="E923">
        <v>3.4168142808626252</v>
      </c>
      <c r="F923">
        <v>-1</v>
      </c>
      <c r="G923" t="s">
        <v>7666</v>
      </c>
      <c r="H923" t="s">
        <v>22</v>
      </c>
      <c r="I923" t="s">
        <v>308</v>
      </c>
      <c r="J923" t="s">
        <v>865</v>
      </c>
      <c r="K923" t="s">
        <v>7543</v>
      </c>
      <c r="L923" t="s">
        <v>7534</v>
      </c>
      <c r="M923" t="s">
        <v>7546</v>
      </c>
      <c r="N923" t="s">
        <v>23</v>
      </c>
      <c r="O923">
        <v>63</v>
      </c>
      <c r="R923" s="9">
        <v>20.05</v>
      </c>
      <c r="S923" s="9"/>
      <c r="T923" s="9"/>
      <c r="V923" t="s">
        <v>7646</v>
      </c>
      <c r="W923">
        <v>4</v>
      </c>
      <c r="X923">
        <f t="shared" si="28"/>
        <v>3.5</v>
      </c>
      <c r="Y923">
        <v>0</v>
      </c>
      <c r="Z923" t="s">
        <v>24</v>
      </c>
      <c r="AA923" t="s">
        <v>20</v>
      </c>
      <c r="AB923" t="s">
        <v>21</v>
      </c>
      <c r="AC923" t="s">
        <v>29</v>
      </c>
      <c r="AD923" t="s">
        <v>25</v>
      </c>
      <c r="AE923" t="s">
        <v>4278</v>
      </c>
      <c r="AJ923" t="s">
        <v>26</v>
      </c>
      <c r="AP923" t="s">
        <v>26</v>
      </c>
      <c r="AQ923" t="s">
        <v>24</v>
      </c>
      <c r="AR923" t="s">
        <v>27</v>
      </c>
      <c r="AW923" t="s">
        <v>30</v>
      </c>
      <c r="AX923" t="s">
        <v>7658</v>
      </c>
      <c r="AY923" t="s">
        <v>7517</v>
      </c>
      <c r="AZ923" t="s">
        <v>7518</v>
      </c>
      <c r="BA923" t="s">
        <v>37</v>
      </c>
      <c r="BB923" t="s">
        <v>6783</v>
      </c>
      <c r="BD923" s="5">
        <v>44852.442002314812</v>
      </c>
      <c r="BE923" t="s">
        <v>308</v>
      </c>
      <c r="BF923">
        <v>1.4</v>
      </c>
      <c r="BG923">
        <v>4</v>
      </c>
      <c r="BH923">
        <v>3</v>
      </c>
      <c r="BI923" s="11">
        <v>4</v>
      </c>
    </row>
    <row r="924" spans="1:61" x14ac:dyDescent="0.2">
      <c r="A924" t="s">
        <v>1957</v>
      </c>
      <c r="B924" t="s">
        <v>1753</v>
      </c>
      <c r="C924" t="s">
        <v>63</v>
      </c>
      <c r="D924">
        <v>-76.241931857887465</v>
      </c>
      <c r="E924">
        <v>3.4171503572007138</v>
      </c>
      <c r="F924">
        <v>-1</v>
      </c>
      <c r="G924" t="s">
        <v>7666</v>
      </c>
      <c r="H924" t="s">
        <v>64</v>
      </c>
      <c r="I924" t="s">
        <v>423</v>
      </c>
      <c r="J924" t="s">
        <v>7605</v>
      </c>
      <c r="K924" t="s">
        <v>7543</v>
      </c>
      <c r="L924" t="s">
        <v>7541</v>
      </c>
      <c r="M924" t="s">
        <v>7535</v>
      </c>
      <c r="N924" t="s">
        <v>23</v>
      </c>
      <c r="O924">
        <v>113</v>
      </c>
      <c r="R924" s="9">
        <v>35.97</v>
      </c>
      <c r="S924" s="9"/>
      <c r="T924" s="9"/>
      <c r="V924" t="s">
        <v>7646</v>
      </c>
      <c r="W924">
        <v>12</v>
      </c>
      <c r="X924">
        <f t="shared" si="28"/>
        <v>7.5</v>
      </c>
      <c r="Y924">
        <v>0</v>
      </c>
      <c r="Z924" t="s">
        <v>24</v>
      </c>
      <c r="AA924" t="s">
        <v>20</v>
      </c>
      <c r="AB924" t="s">
        <v>30</v>
      </c>
      <c r="AC924" t="s">
        <v>29</v>
      </c>
      <c r="AD924" t="s">
        <v>25</v>
      </c>
      <c r="AE924" t="s">
        <v>4278</v>
      </c>
      <c r="AJ924" t="s">
        <v>26</v>
      </c>
      <c r="AP924" t="s">
        <v>26</v>
      </c>
      <c r="AQ924" t="s">
        <v>55</v>
      </c>
      <c r="AR924" t="s">
        <v>27</v>
      </c>
      <c r="AW924" t="s">
        <v>30</v>
      </c>
      <c r="AX924" t="s">
        <v>7658</v>
      </c>
      <c r="AY924" t="s">
        <v>7517</v>
      </c>
      <c r="AZ924" t="s">
        <v>7517</v>
      </c>
      <c r="BA924" t="s">
        <v>65</v>
      </c>
      <c r="BB924" t="s">
        <v>6794</v>
      </c>
      <c r="BD924" s="5">
        <v>44852.915601851855</v>
      </c>
      <c r="BE924" s="1" t="s">
        <v>423</v>
      </c>
      <c r="BF924">
        <v>3</v>
      </c>
      <c r="BG924">
        <v>5</v>
      </c>
      <c r="BH924">
        <v>10</v>
      </c>
      <c r="BI924" s="11">
        <v>3</v>
      </c>
    </row>
    <row r="925" spans="1:61" x14ac:dyDescent="0.2">
      <c r="A925" t="s">
        <v>1958</v>
      </c>
      <c r="B925" t="s">
        <v>1754</v>
      </c>
      <c r="C925" t="s">
        <v>66</v>
      </c>
      <c r="D925">
        <v>-76.241870830740396</v>
      </c>
      <c r="E925">
        <v>3.4170790384075711</v>
      </c>
      <c r="F925">
        <v>-1</v>
      </c>
      <c r="G925" t="s">
        <v>7666</v>
      </c>
      <c r="H925" t="s">
        <v>46</v>
      </c>
      <c r="I925" t="s">
        <v>425</v>
      </c>
      <c r="J925" t="s">
        <v>851</v>
      </c>
      <c r="K925" t="s">
        <v>7543</v>
      </c>
      <c r="L925" t="s">
        <v>7541</v>
      </c>
      <c r="M925" t="s">
        <v>7535</v>
      </c>
      <c r="N925" t="s">
        <v>23</v>
      </c>
      <c r="O925">
        <v>179</v>
      </c>
      <c r="R925" s="9">
        <v>56.98</v>
      </c>
      <c r="S925" s="9"/>
      <c r="T925" s="9"/>
      <c r="V925" t="s">
        <v>7646</v>
      </c>
      <c r="W925">
        <v>12</v>
      </c>
      <c r="X925">
        <f t="shared" si="28"/>
        <v>7.5</v>
      </c>
      <c r="Y925">
        <v>0</v>
      </c>
      <c r="Z925" t="s">
        <v>24</v>
      </c>
      <c r="AA925" t="s">
        <v>20</v>
      </c>
      <c r="AB925" t="s">
        <v>30</v>
      </c>
      <c r="AC925" t="s">
        <v>29</v>
      </c>
      <c r="AD925" t="s">
        <v>25</v>
      </c>
      <c r="AE925" t="s">
        <v>4278</v>
      </c>
      <c r="AJ925" t="s">
        <v>26</v>
      </c>
      <c r="AP925" t="s">
        <v>26</v>
      </c>
      <c r="AQ925" t="s">
        <v>44</v>
      </c>
      <c r="AR925" t="s">
        <v>47</v>
      </c>
      <c r="AU925" t="s">
        <v>57</v>
      </c>
      <c r="AW925" t="s">
        <v>30</v>
      </c>
      <c r="AX925" t="s">
        <v>7658</v>
      </c>
      <c r="AY925" t="s">
        <v>7517</v>
      </c>
      <c r="AZ925" t="s">
        <v>7517</v>
      </c>
      <c r="BA925" t="s">
        <v>67</v>
      </c>
      <c r="BB925" t="s">
        <v>6793</v>
      </c>
      <c r="BD925" s="5">
        <v>44852.413726851853</v>
      </c>
      <c r="BE925" t="s">
        <v>425</v>
      </c>
      <c r="BF925">
        <v>2</v>
      </c>
      <c r="BG925">
        <v>7</v>
      </c>
      <c r="BH925">
        <v>8</v>
      </c>
      <c r="BI925" s="11">
        <v>3</v>
      </c>
    </row>
    <row r="926" spans="1:61" x14ac:dyDescent="0.2">
      <c r="A926" t="s">
        <v>1959</v>
      </c>
      <c r="B926" t="s">
        <v>1755</v>
      </c>
      <c r="C926" t="s">
        <v>68</v>
      </c>
      <c r="D926">
        <v>-76.241841535834595</v>
      </c>
      <c r="E926">
        <v>3.417040241820529</v>
      </c>
      <c r="F926">
        <v>-1</v>
      </c>
      <c r="G926" t="s">
        <v>7666</v>
      </c>
      <c r="H926" t="s">
        <v>46</v>
      </c>
      <c r="I926" t="s">
        <v>425</v>
      </c>
      <c r="J926" t="s">
        <v>851</v>
      </c>
      <c r="K926" t="s">
        <v>7543</v>
      </c>
      <c r="L926" t="s">
        <v>7541</v>
      </c>
      <c r="M926" t="s">
        <v>7535</v>
      </c>
      <c r="N926" t="s">
        <v>23</v>
      </c>
      <c r="O926">
        <v>275</v>
      </c>
      <c r="R926" s="9">
        <v>87.54</v>
      </c>
      <c r="S926" s="9"/>
      <c r="T926" s="9"/>
      <c r="V926" t="s">
        <v>7646</v>
      </c>
      <c r="W926">
        <v>12</v>
      </c>
      <c r="X926">
        <f t="shared" si="28"/>
        <v>13.5</v>
      </c>
      <c r="Y926">
        <v>0</v>
      </c>
      <c r="Z926" t="s">
        <v>24</v>
      </c>
      <c r="AA926" t="s">
        <v>20</v>
      </c>
      <c r="AB926" t="s">
        <v>30</v>
      </c>
      <c r="AC926" t="s">
        <v>29</v>
      </c>
      <c r="AD926" t="s">
        <v>25</v>
      </c>
      <c r="AE926" t="s">
        <v>4278</v>
      </c>
      <c r="AJ926" t="s">
        <v>26</v>
      </c>
      <c r="AP926" t="s">
        <v>26</v>
      </c>
      <c r="AQ926" t="s">
        <v>44</v>
      </c>
      <c r="AR926" t="s">
        <v>47</v>
      </c>
      <c r="AU926" t="s">
        <v>57</v>
      </c>
      <c r="AW926" t="s">
        <v>21</v>
      </c>
      <c r="AX926" t="s">
        <v>7658</v>
      </c>
      <c r="AY926" t="s">
        <v>7517</v>
      </c>
      <c r="AZ926" t="s">
        <v>7517</v>
      </c>
      <c r="BA926" t="s">
        <v>69</v>
      </c>
      <c r="BB926" t="s">
        <v>6792</v>
      </c>
      <c r="BD926" s="5">
        <v>44852.413576388892</v>
      </c>
      <c r="BE926" t="s">
        <v>425</v>
      </c>
      <c r="BF926">
        <v>2.8</v>
      </c>
      <c r="BG926">
        <v>12</v>
      </c>
      <c r="BH926">
        <v>15</v>
      </c>
      <c r="BI926" s="11">
        <v>4</v>
      </c>
    </row>
    <row r="927" spans="1:61" x14ac:dyDescent="0.2">
      <c r="A927" t="s">
        <v>1960</v>
      </c>
      <c r="B927" t="s">
        <v>1756</v>
      </c>
      <c r="C927" t="s">
        <v>70</v>
      </c>
      <c r="D927">
        <v>-76.241859351168841</v>
      </c>
      <c r="E927">
        <v>3.416965473566564</v>
      </c>
      <c r="F927">
        <v>-1</v>
      </c>
      <c r="G927" t="s">
        <v>7666</v>
      </c>
      <c r="H927" t="s">
        <v>71</v>
      </c>
      <c r="I927" t="s">
        <v>72</v>
      </c>
      <c r="J927" t="s">
        <v>913</v>
      </c>
      <c r="K927" t="s">
        <v>7569</v>
      </c>
      <c r="L927" t="s">
        <v>7534</v>
      </c>
      <c r="M927" t="s">
        <v>7535</v>
      </c>
      <c r="N927" t="s">
        <v>23</v>
      </c>
      <c r="O927">
        <v>39</v>
      </c>
      <c r="P927">
        <v>31</v>
      </c>
      <c r="R927" s="9">
        <v>12.41</v>
      </c>
      <c r="S927" s="9">
        <v>9.8699999999999992</v>
      </c>
      <c r="T927" s="9"/>
      <c r="V927" t="s">
        <v>7647</v>
      </c>
      <c r="W927">
        <v>3</v>
      </c>
      <c r="X927">
        <f t="shared" si="28"/>
        <v>2.25</v>
      </c>
      <c r="Y927">
        <v>0</v>
      </c>
      <c r="Z927" t="s">
        <v>20</v>
      </c>
      <c r="AA927" t="s">
        <v>20</v>
      </c>
      <c r="AB927" t="s">
        <v>30</v>
      </c>
      <c r="AC927" t="s">
        <v>29</v>
      </c>
      <c r="AD927" t="s">
        <v>25</v>
      </c>
      <c r="AE927" t="s">
        <v>4278</v>
      </c>
      <c r="AJ927" t="s">
        <v>26</v>
      </c>
      <c r="AP927" t="s">
        <v>26</v>
      </c>
      <c r="AQ927" t="s">
        <v>24</v>
      </c>
      <c r="AR927" t="s">
        <v>27</v>
      </c>
      <c r="AW927" t="s">
        <v>30</v>
      </c>
      <c r="AX927" t="s">
        <v>7658</v>
      </c>
      <c r="AY927" t="s">
        <v>7517</v>
      </c>
      <c r="AZ927" t="s">
        <v>7518</v>
      </c>
      <c r="BA927" t="s">
        <v>27</v>
      </c>
      <c r="BB927" t="s">
        <v>6791</v>
      </c>
      <c r="BD927" s="5">
        <v>44852.419374999998</v>
      </c>
      <c r="BE927" t="s">
        <v>72</v>
      </c>
      <c r="BF927">
        <v>1</v>
      </c>
      <c r="BG927">
        <v>2.5</v>
      </c>
      <c r="BH927">
        <v>2</v>
      </c>
      <c r="BI927" s="11">
        <v>4</v>
      </c>
    </row>
    <row r="928" spans="1:61" x14ac:dyDescent="0.2">
      <c r="A928" t="s">
        <v>1961</v>
      </c>
      <c r="B928" t="s">
        <v>1757</v>
      </c>
      <c r="C928" t="s">
        <v>73</v>
      </c>
      <c r="D928">
        <v>-76.241843321454525</v>
      </c>
      <c r="E928">
        <v>3.416949785871664</v>
      </c>
      <c r="F928">
        <v>-1</v>
      </c>
      <c r="G928" t="s">
        <v>7666</v>
      </c>
      <c r="H928" t="s">
        <v>74</v>
      </c>
      <c r="I928" t="s">
        <v>431</v>
      </c>
      <c r="J928" t="s">
        <v>965</v>
      </c>
      <c r="K928" t="s">
        <v>7558</v>
      </c>
      <c r="L928" t="s">
        <v>7541</v>
      </c>
      <c r="M928" t="s">
        <v>7546</v>
      </c>
      <c r="N928" t="s">
        <v>23</v>
      </c>
      <c r="O928">
        <v>9</v>
      </c>
      <c r="P928">
        <v>8</v>
      </c>
      <c r="R928" s="9">
        <v>2.86</v>
      </c>
      <c r="S928" s="9">
        <v>2.5499999999999998</v>
      </c>
      <c r="T928" s="9"/>
      <c r="V928" t="s">
        <v>7647</v>
      </c>
      <c r="W928">
        <v>3</v>
      </c>
      <c r="X928">
        <f t="shared" si="28"/>
        <v>2</v>
      </c>
      <c r="Y928">
        <v>0</v>
      </c>
      <c r="Z928" t="s">
        <v>24</v>
      </c>
      <c r="AA928" t="s">
        <v>20</v>
      </c>
      <c r="AB928" t="s">
        <v>21</v>
      </c>
      <c r="AC928" t="s">
        <v>29</v>
      </c>
      <c r="AD928" t="s">
        <v>25</v>
      </c>
      <c r="AE928" t="s">
        <v>4278</v>
      </c>
      <c r="AJ928" t="s">
        <v>26</v>
      </c>
      <c r="AP928" t="s">
        <v>26</v>
      </c>
      <c r="AQ928" t="s">
        <v>24</v>
      </c>
      <c r="AR928" t="s">
        <v>27</v>
      </c>
      <c r="AW928" t="s">
        <v>30</v>
      </c>
      <c r="AX928" t="s">
        <v>7658</v>
      </c>
      <c r="AY928" t="s">
        <v>7517</v>
      </c>
      <c r="AZ928" t="s">
        <v>7518</v>
      </c>
      <c r="BA928" t="s">
        <v>27</v>
      </c>
      <c r="BB928" t="s">
        <v>6790</v>
      </c>
      <c r="BD928" s="5">
        <v>44852.422395833331</v>
      </c>
      <c r="BE928" s="1" t="s">
        <v>431</v>
      </c>
      <c r="BF928">
        <v>1</v>
      </c>
      <c r="BG928">
        <v>2</v>
      </c>
      <c r="BH928">
        <v>2</v>
      </c>
      <c r="BI928" s="11">
        <v>4</v>
      </c>
    </row>
    <row r="929" spans="1:61" x14ac:dyDescent="0.2">
      <c r="A929" t="s">
        <v>1962</v>
      </c>
      <c r="B929" t="s">
        <v>1758</v>
      </c>
      <c r="C929" t="s">
        <v>75</v>
      </c>
      <c r="D929">
        <v>-76.241756833901178</v>
      </c>
      <c r="E929">
        <v>3.4169567034630348</v>
      </c>
      <c r="F929">
        <v>-1</v>
      </c>
      <c r="G929" t="s">
        <v>7666</v>
      </c>
      <c r="H929" t="s">
        <v>461</v>
      </c>
      <c r="I929" t="s">
        <v>462</v>
      </c>
      <c r="J929" t="s">
        <v>888</v>
      </c>
      <c r="K929" t="s">
        <v>7553</v>
      </c>
      <c r="L929" t="s">
        <v>7541</v>
      </c>
      <c r="M929" t="s">
        <v>7554</v>
      </c>
      <c r="N929" t="s">
        <v>23</v>
      </c>
      <c r="O929">
        <v>33</v>
      </c>
      <c r="R929" s="9">
        <v>10.5</v>
      </c>
      <c r="S929" s="9"/>
      <c r="T929" s="9"/>
      <c r="V929" t="s">
        <v>7646</v>
      </c>
      <c r="W929">
        <v>3</v>
      </c>
      <c r="X929">
        <f t="shared" si="28"/>
        <v>2</v>
      </c>
      <c r="Y929">
        <v>0</v>
      </c>
      <c r="Z929" t="s">
        <v>24</v>
      </c>
      <c r="AA929" t="s">
        <v>20</v>
      </c>
      <c r="AB929" t="s">
        <v>21</v>
      </c>
      <c r="AC929" t="s">
        <v>29</v>
      </c>
      <c r="AD929" t="s">
        <v>25</v>
      </c>
      <c r="AE929" t="s">
        <v>4278</v>
      </c>
      <c r="AJ929" t="s">
        <v>26</v>
      </c>
      <c r="AP929" t="s">
        <v>26</v>
      </c>
      <c r="AQ929" t="s">
        <v>24</v>
      </c>
      <c r="AR929" t="s">
        <v>27</v>
      </c>
      <c r="AW929" t="s">
        <v>30</v>
      </c>
      <c r="AX929" t="s">
        <v>7658</v>
      </c>
      <c r="AY929" t="s">
        <v>7517</v>
      </c>
      <c r="AZ929" t="s">
        <v>7522</v>
      </c>
      <c r="BA929" t="s">
        <v>32</v>
      </c>
      <c r="BB929" t="s">
        <v>6789</v>
      </c>
      <c r="BD929" s="5">
        <v>44852.42396990741</v>
      </c>
      <c r="BE929" t="s">
        <v>462</v>
      </c>
      <c r="BF929">
        <v>1.7</v>
      </c>
      <c r="BG929">
        <v>2</v>
      </c>
      <c r="BH929">
        <v>2</v>
      </c>
      <c r="BI929" s="11">
        <v>4</v>
      </c>
    </row>
    <row r="930" spans="1:61" x14ac:dyDescent="0.2">
      <c r="A930" t="s">
        <v>1963</v>
      </c>
      <c r="B930" t="s">
        <v>1759</v>
      </c>
      <c r="C930" t="s">
        <v>76</v>
      </c>
      <c r="D930">
        <v>-76.241753873182546</v>
      </c>
      <c r="E930">
        <v>3.4168354225205202</v>
      </c>
      <c r="F930">
        <v>-1</v>
      </c>
      <c r="G930" t="s">
        <v>7666</v>
      </c>
      <c r="H930" t="s">
        <v>77</v>
      </c>
      <c r="I930" t="s">
        <v>79</v>
      </c>
      <c r="J930" t="s">
        <v>891</v>
      </c>
      <c r="K930" t="s">
        <v>7553</v>
      </c>
      <c r="L930" t="s">
        <v>7541</v>
      </c>
      <c r="M930" t="s">
        <v>7554</v>
      </c>
      <c r="N930" t="s">
        <v>23</v>
      </c>
      <c r="O930">
        <v>31</v>
      </c>
      <c r="P930">
        <v>28</v>
      </c>
      <c r="Q930">
        <v>28</v>
      </c>
      <c r="R930" s="9">
        <v>9.8699999999999992</v>
      </c>
      <c r="S930" s="9">
        <v>8.91</v>
      </c>
      <c r="T930" s="9">
        <v>8.91</v>
      </c>
      <c r="V930" t="s">
        <v>7648</v>
      </c>
      <c r="W930">
        <v>5</v>
      </c>
      <c r="X930">
        <f t="shared" si="28"/>
        <v>3</v>
      </c>
      <c r="Y930">
        <v>0</v>
      </c>
      <c r="Z930" t="s">
        <v>24</v>
      </c>
      <c r="AA930" t="s">
        <v>20</v>
      </c>
      <c r="AB930" t="s">
        <v>30</v>
      </c>
      <c r="AC930" t="s">
        <v>29</v>
      </c>
      <c r="AD930" t="s">
        <v>25</v>
      </c>
      <c r="AE930" t="s">
        <v>4278</v>
      </c>
      <c r="AJ930" t="s">
        <v>26</v>
      </c>
      <c r="AP930" t="s">
        <v>26</v>
      </c>
      <c r="AQ930" t="s">
        <v>24</v>
      </c>
      <c r="AR930" t="s">
        <v>27</v>
      </c>
      <c r="AW930" t="s">
        <v>21</v>
      </c>
      <c r="AX930" t="s">
        <v>7658</v>
      </c>
      <c r="AY930" t="s">
        <v>7517</v>
      </c>
      <c r="AZ930" t="s">
        <v>7521</v>
      </c>
      <c r="BA930" t="s">
        <v>78</v>
      </c>
      <c r="BB930" t="s">
        <v>6788</v>
      </c>
      <c r="BD930" s="5">
        <v>44852.434930555559</v>
      </c>
      <c r="BE930" t="s">
        <v>79</v>
      </c>
      <c r="BF930">
        <v>2.6</v>
      </c>
      <c r="BG930">
        <v>3</v>
      </c>
      <c r="BH930">
        <v>3</v>
      </c>
      <c r="BI930" s="11">
        <v>5</v>
      </c>
    </row>
    <row r="931" spans="1:61" x14ac:dyDescent="0.2">
      <c r="A931" t="s">
        <v>1964</v>
      </c>
      <c r="B931" t="s">
        <v>1760</v>
      </c>
      <c r="C931" t="s">
        <v>80</v>
      </c>
      <c r="D931">
        <v>-76.241589789537187</v>
      </c>
      <c r="E931">
        <v>3.4167588803524578</v>
      </c>
      <c r="F931">
        <v>-1</v>
      </c>
      <c r="G931" t="s">
        <v>7666</v>
      </c>
      <c r="H931" t="s">
        <v>81</v>
      </c>
      <c r="I931" t="s">
        <v>82</v>
      </c>
      <c r="J931" t="s">
        <v>959</v>
      </c>
      <c r="K931" t="s">
        <v>7606</v>
      </c>
      <c r="L931" t="s">
        <v>7541</v>
      </c>
      <c r="M931" t="s">
        <v>7546</v>
      </c>
      <c r="N931" t="s">
        <v>23</v>
      </c>
      <c r="O931">
        <v>12</v>
      </c>
      <c r="P931">
        <v>11</v>
      </c>
      <c r="R931" s="9">
        <v>3.82</v>
      </c>
      <c r="S931" s="9">
        <v>3.5</v>
      </c>
      <c r="T931" s="9"/>
      <c r="V931" t="s">
        <v>7647</v>
      </c>
      <c r="W931">
        <v>2</v>
      </c>
      <c r="X931">
        <f t="shared" si="28"/>
        <v>1</v>
      </c>
      <c r="Y931">
        <v>0</v>
      </c>
      <c r="Z931" t="s">
        <v>24</v>
      </c>
      <c r="AA931" t="s">
        <v>20</v>
      </c>
      <c r="AB931" t="s">
        <v>21</v>
      </c>
      <c r="AC931" t="s">
        <v>29</v>
      </c>
      <c r="AD931" t="s">
        <v>25</v>
      </c>
      <c r="AE931" t="s">
        <v>4278</v>
      </c>
      <c r="AJ931" t="s">
        <v>26</v>
      </c>
      <c r="AP931" t="s">
        <v>26</v>
      </c>
      <c r="AQ931" t="s">
        <v>24</v>
      </c>
      <c r="AR931" t="s">
        <v>27</v>
      </c>
      <c r="AW931" t="s">
        <v>30</v>
      </c>
      <c r="AX931" t="s">
        <v>7658</v>
      </c>
      <c r="AY931" t="s">
        <v>7520</v>
      </c>
      <c r="AZ931" t="s">
        <v>7520</v>
      </c>
      <c r="BA931" t="s">
        <v>27</v>
      </c>
      <c r="BB931" t="s">
        <v>6787</v>
      </c>
      <c r="BD931" s="5">
        <v>44852.43509259259</v>
      </c>
      <c r="BE931" t="s">
        <v>82</v>
      </c>
      <c r="BF931">
        <v>0.6</v>
      </c>
      <c r="BG931">
        <v>1</v>
      </c>
      <c r="BH931">
        <v>1</v>
      </c>
      <c r="BI931" s="11">
        <v>4</v>
      </c>
    </row>
    <row r="932" spans="1:61" x14ac:dyDescent="0.2">
      <c r="A932" t="s">
        <v>1965</v>
      </c>
      <c r="B932" t="s">
        <v>1761</v>
      </c>
      <c r="C932" t="s">
        <v>83</v>
      </c>
      <c r="D932">
        <v>-76.241543743399419</v>
      </c>
      <c r="E932">
        <v>3.4167031185940049</v>
      </c>
      <c r="F932">
        <v>-1</v>
      </c>
      <c r="G932" t="s">
        <v>7666</v>
      </c>
      <c r="H932" t="s">
        <v>84</v>
      </c>
      <c r="I932" t="s">
        <v>85</v>
      </c>
      <c r="J932" t="s">
        <v>890</v>
      </c>
      <c r="K932" t="s">
        <v>7566</v>
      </c>
      <c r="L932" t="s">
        <v>7541</v>
      </c>
      <c r="M932" t="s">
        <v>7535</v>
      </c>
      <c r="N932" t="s">
        <v>23</v>
      </c>
      <c r="O932">
        <v>12</v>
      </c>
      <c r="P932">
        <v>10</v>
      </c>
      <c r="R932" s="9">
        <v>3.82</v>
      </c>
      <c r="S932" s="9">
        <v>3.18</v>
      </c>
      <c r="T932" s="9"/>
      <c r="V932" t="s">
        <v>7647</v>
      </c>
      <c r="W932">
        <v>3</v>
      </c>
      <c r="X932">
        <f t="shared" si="28"/>
        <v>1</v>
      </c>
      <c r="Y932">
        <v>0</v>
      </c>
      <c r="Z932" t="s">
        <v>24</v>
      </c>
      <c r="AA932" t="s">
        <v>20</v>
      </c>
      <c r="AB932" t="s">
        <v>21</v>
      </c>
      <c r="AC932" t="s">
        <v>29</v>
      </c>
      <c r="AD932" t="s">
        <v>25</v>
      </c>
      <c r="AE932" t="s">
        <v>4278</v>
      </c>
      <c r="AJ932" t="s">
        <v>26</v>
      </c>
      <c r="AP932" t="s">
        <v>26</v>
      </c>
      <c r="AQ932" t="s">
        <v>24</v>
      </c>
      <c r="AR932" t="s">
        <v>27</v>
      </c>
      <c r="AW932" t="s">
        <v>30</v>
      </c>
      <c r="AX932" t="s">
        <v>7658</v>
      </c>
      <c r="AY932" t="s">
        <v>7517</v>
      </c>
      <c r="AZ932" t="s">
        <v>7517</v>
      </c>
      <c r="BA932" t="s">
        <v>27</v>
      </c>
      <c r="BB932" t="s">
        <v>6786</v>
      </c>
      <c r="BD932" s="5">
        <v>44852.435231481482</v>
      </c>
      <c r="BE932" t="s">
        <v>85</v>
      </c>
      <c r="BF932">
        <v>0.5</v>
      </c>
      <c r="BG932">
        <v>1</v>
      </c>
      <c r="BH932">
        <v>1</v>
      </c>
      <c r="BI932" s="11">
        <v>4</v>
      </c>
    </row>
    <row r="933" spans="1:61" x14ac:dyDescent="0.2">
      <c r="A933" t="s">
        <v>1966</v>
      </c>
      <c r="B933" t="s">
        <v>1762</v>
      </c>
      <c r="C933" t="s">
        <v>86</v>
      </c>
      <c r="D933">
        <v>-76.24152399184095</v>
      </c>
      <c r="E933">
        <v>3.4166770320344519</v>
      </c>
      <c r="F933">
        <v>-1</v>
      </c>
      <c r="G933" t="s">
        <v>7666</v>
      </c>
      <c r="H933" t="s">
        <v>87</v>
      </c>
      <c r="I933" t="s">
        <v>437</v>
      </c>
      <c r="J933" t="s">
        <v>971</v>
      </c>
      <c r="K933" t="s">
        <v>7566</v>
      </c>
      <c r="L933" t="s">
        <v>7541</v>
      </c>
      <c r="M933" t="s">
        <v>7535</v>
      </c>
      <c r="N933" t="s">
        <v>23</v>
      </c>
      <c r="O933">
        <v>24</v>
      </c>
      <c r="P933">
        <v>21</v>
      </c>
      <c r="R933" s="9">
        <v>7.64</v>
      </c>
      <c r="S933" s="9">
        <v>6.68</v>
      </c>
      <c r="T933" s="9"/>
      <c r="V933" t="s">
        <v>7647</v>
      </c>
      <c r="W933">
        <v>3.5</v>
      </c>
      <c r="X933">
        <f t="shared" si="28"/>
        <v>1.25</v>
      </c>
      <c r="Y933">
        <v>0</v>
      </c>
      <c r="Z933" t="s">
        <v>24</v>
      </c>
      <c r="AA933" t="s">
        <v>20</v>
      </c>
      <c r="AB933" t="s">
        <v>21</v>
      </c>
      <c r="AC933" t="s">
        <v>29</v>
      </c>
      <c r="AD933" t="s">
        <v>25</v>
      </c>
      <c r="AE933" t="s">
        <v>4278</v>
      </c>
      <c r="AJ933" t="s">
        <v>26</v>
      </c>
      <c r="AP933" t="s">
        <v>26</v>
      </c>
      <c r="AQ933" t="s">
        <v>24</v>
      </c>
      <c r="AR933" t="s">
        <v>27</v>
      </c>
      <c r="AW933" t="s">
        <v>30</v>
      </c>
      <c r="AX933" t="s">
        <v>7658</v>
      </c>
      <c r="AY933" t="s">
        <v>7517</v>
      </c>
      <c r="AZ933" t="s">
        <v>7518</v>
      </c>
      <c r="BA933" t="s">
        <v>37</v>
      </c>
      <c r="BB933" t="s">
        <v>6785</v>
      </c>
      <c r="BD933" s="5">
        <v>44852.436712962961</v>
      </c>
      <c r="BE933" t="s">
        <v>437</v>
      </c>
      <c r="BF933">
        <v>1</v>
      </c>
      <c r="BG933">
        <v>1.5</v>
      </c>
      <c r="BH933">
        <v>1</v>
      </c>
      <c r="BI933" s="11">
        <v>4</v>
      </c>
    </row>
    <row r="934" spans="1:61" x14ac:dyDescent="0.2">
      <c r="A934" t="s">
        <v>1967</v>
      </c>
      <c r="B934" t="s">
        <v>1763</v>
      </c>
      <c r="C934" t="s">
        <v>88</v>
      </c>
      <c r="D934">
        <v>-76.241498103987908</v>
      </c>
      <c r="E934">
        <v>3.416642252653646</v>
      </c>
      <c r="F934">
        <v>-1</v>
      </c>
      <c r="G934" t="s">
        <v>7666</v>
      </c>
      <c r="H934" t="s">
        <v>89</v>
      </c>
      <c r="I934" t="s">
        <v>90</v>
      </c>
      <c r="J934" t="s">
        <v>872</v>
      </c>
      <c r="K934" t="s">
        <v>7574</v>
      </c>
      <c r="L934" t="s">
        <v>7541</v>
      </c>
      <c r="M934" t="s">
        <v>7546</v>
      </c>
      <c r="N934" t="s">
        <v>23</v>
      </c>
      <c r="O934">
        <v>24</v>
      </c>
      <c r="P934">
        <v>20</v>
      </c>
      <c r="R934" s="9">
        <v>7.64</v>
      </c>
      <c r="S934" s="9">
        <v>6.37</v>
      </c>
      <c r="T934" s="9"/>
      <c r="V934" t="s">
        <v>7647</v>
      </c>
      <c r="W934">
        <v>3</v>
      </c>
      <c r="X934">
        <f t="shared" si="28"/>
        <v>2</v>
      </c>
      <c r="Y934">
        <v>0</v>
      </c>
      <c r="Z934" t="s">
        <v>24</v>
      </c>
      <c r="AA934" t="s">
        <v>20</v>
      </c>
      <c r="AB934" t="s">
        <v>21</v>
      </c>
      <c r="AC934" t="s">
        <v>29</v>
      </c>
      <c r="AD934" t="s">
        <v>25</v>
      </c>
      <c r="AE934" t="s">
        <v>4278</v>
      </c>
      <c r="AJ934" t="s">
        <v>26</v>
      </c>
      <c r="AP934" t="s">
        <v>26</v>
      </c>
      <c r="AQ934" t="s">
        <v>44</v>
      </c>
      <c r="AR934" t="s">
        <v>27</v>
      </c>
      <c r="AW934" t="s">
        <v>30</v>
      </c>
      <c r="AX934" t="s">
        <v>7658</v>
      </c>
      <c r="AY934" t="s">
        <v>7517</v>
      </c>
      <c r="AZ934" t="s">
        <v>7518</v>
      </c>
      <c r="BA934" t="s">
        <v>37</v>
      </c>
      <c r="BB934" t="s">
        <v>6784</v>
      </c>
      <c r="BD934" s="5">
        <v>44852.438136574077</v>
      </c>
      <c r="BE934" t="s">
        <v>90</v>
      </c>
      <c r="BF934">
        <v>1.6</v>
      </c>
      <c r="BG934">
        <v>2</v>
      </c>
      <c r="BH934">
        <v>2</v>
      </c>
      <c r="BI934" s="11">
        <v>4</v>
      </c>
    </row>
    <row r="935" spans="1:61" x14ac:dyDescent="0.2">
      <c r="A935" t="s">
        <v>1968</v>
      </c>
      <c r="B935" t="s">
        <v>1810</v>
      </c>
      <c r="C935" t="s">
        <v>183</v>
      </c>
      <c r="D935">
        <v>-76.241522275478118</v>
      </c>
      <c r="E935">
        <v>3.41645926731639</v>
      </c>
      <c r="F935">
        <v>-1</v>
      </c>
      <c r="G935" t="s">
        <v>7666</v>
      </c>
      <c r="H935" t="s">
        <v>84</v>
      </c>
      <c r="I935" t="s">
        <v>85</v>
      </c>
      <c r="J935" t="s">
        <v>890</v>
      </c>
      <c r="K935" t="s">
        <v>7566</v>
      </c>
      <c r="L935" t="s">
        <v>7541</v>
      </c>
      <c r="M935" t="s">
        <v>7535</v>
      </c>
      <c r="N935" t="s">
        <v>23</v>
      </c>
      <c r="O935">
        <v>36</v>
      </c>
      <c r="P935">
        <v>28</v>
      </c>
      <c r="R935" s="9">
        <v>11.46</v>
      </c>
      <c r="S935" s="9">
        <v>8.91</v>
      </c>
      <c r="T935" s="9"/>
      <c r="V935" t="s">
        <v>7647</v>
      </c>
      <c r="W935">
        <v>3.5</v>
      </c>
      <c r="X935">
        <f t="shared" si="28"/>
        <v>2</v>
      </c>
      <c r="Y935">
        <v>0</v>
      </c>
      <c r="Z935" t="s">
        <v>24</v>
      </c>
      <c r="AA935" t="s">
        <v>20</v>
      </c>
      <c r="AB935" t="s">
        <v>30</v>
      </c>
      <c r="AC935" t="s">
        <v>29</v>
      </c>
      <c r="AD935" t="s">
        <v>25</v>
      </c>
      <c r="AE935" t="s">
        <v>4278</v>
      </c>
      <c r="AJ935" t="s">
        <v>26</v>
      </c>
      <c r="AP935" t="s">
        <v>26</v>
      </c>
      <c r="AQ935" t="s">
        <v>24</v>
      </c>
      <c r="AR935" t="s">
        <v>27</v>
      </c>
      <c r="AW935" t="s">
        <v>30</v>
      </c>
      <c r="AX935" t="s">
        <v>7658</v>
      </c>
      <c r="AY935" t="s">
        <v>7517</v>
      </c>
      <c r="AZ935" t="s">
        <v>7517</v>
      </c>
      <c r="BA935" t="s">
        <v>37</v>
      </c>
      <c r="BB935" t="s">
        <v>6737</v>
      </c>
      <c r="BD935" s="5">
        <v>44852.637071759258</v>
      </c>
      <c r="BE935" t="s">
        <v>85</v>
      </c>
      <c r="BF935">
        <v>0.3</v>
      </c>
      <c r="BG935">
        <v>2</v>
      </c>
      <c r="BH935">
        <v>2</v>
      </c>
      <c r="BI935" s="11">
        <v>5</v>
      </c>
    </row>
    <row r="936" spans="1:61" x14ac:dyDescent="0.2">
      <c r="A936" t="s">
        <v>1969</v>
      </c>
      <c r="B936" t="s">
        <v>1811</v>
      </c>
      <c r="C936" t="s">
        <v>184</v>
      </c>
      <c r="D936">
        <v>-76.241553890522368</v>
      </c>
      <c r="E936">
        <v>3.4164346087351238</v>
      </c>
      <c r="F936">
        <v>-1</v>
      </c>
      <c r="G936" t="s">
        <v>7666</v>
      </c>
      <c r="H936" t="s">
        <v>22</v>
      </c>
      <c r="I936" t="s">
        <v>308</v>
      </c>
      <c r="J936" t="s">
        <v>865</v>
      </c>
      <c r="K936" t="s">
        <v>7543</v>
      </c>
      <c r="L936" t="s">
        <v>7534</v>
      </c>
      <c r="M936" t="s">
        <v>7546</v>
      </c>
      <c r="N936" t="s">
        <v>36</v>
      </c>
      <c r="O936">
        <v>11</v>
      </c>
      <c r="R936" s="9">
        <v>3.5</v>
      </c>
      <c r="S936" s="9"/>
      <c r="T936" s="9"/>
      <c r="V936" t="s">
        <v>7646</v>
      </c>
      <c r="W936">
        <v>3</v>
      </c>
      <c r="X936">
        <f t="shared" si="28"/>
        <v>1</v>
      </c>
      <c r="Y936">
        <v>0</v>
      </c>
      <c r="Z936" t="s">
        <v>24</v>
      </c>
      <c r="AA936" t="s">
        <v>20</v>
      </c>
      <c r="AB936" t="s">
        <v>30</v>
      </c>
      <c r="AC936" t="s">
        <v>29</v>
      </c>
      <c r="AD936" t="s">
        <v>25</v>
      </c>
      <c r="AE936" t="s">
        <v>4278</v>
      </c>
      <c r="AJ936" t="s">
        <v>26</v>
      </c>
      <c r="AP936" t="s">
        <v>26</v>
      </c>
      <c r="AQ936" t="s">
        <v>24</v>
      </c>
      <c r="AR936" t="s">
        <v>27</v>
      </c>
      <c r="AW936" t="s">
        <v>30</v>
      </c>
      <c r="AX936" t="s">
        <v>7658</v>
      </c>
      <c r="AY936" t="s">
        <v>7517</v>
      </c>
      <c r="AZ936" t="s">
        <v>7518</v>
      </c>
      <c r="BA936" t="s">
        <v>95</v>
      </c>
      <c r="BB936" t="s">
        <v>6736</v>
      </c>
      <c r="BD936" s="5">
        <v>44852.63826388889</v>
      </c>
      <c r="BE936" t="s">
        <v>308</v>
      </c>
      <c r="BF936">
        <v>1.7</v>
      </c>
      <c r="BG936">
        <v>1</v>
      </c>
      <c r="BH936">
        <v>1</v>
      </c>
      <c r="BI936" s="11">
        <v>5</v>
      </c>
    </row>
    <row r="937" spans="1:61" x14ac:dyDescent="0.2">
      <c r="A937" t="s">
        <v>1970</v>
      </c>
      <c r="B937" t="s">
        <v>1812</v>
      </c>
      <c r="C937" t="s">
        <v>185</v>
      </c>
      <c r="D937">
        <v>-76.241603332459619</v>
      </c>
      <c r="E937">
        <v>3.4163954567587109</v>
      </c>
      <c r="F937">
        <v>-1</v>
      </c>
      <c r="G937" t="s">
        <v>7666</v>
      </c>
      <c r="H937" t="s">
        <v>22</v>
      </c>
      <c r="I937" t="s">
        <v>308</v>
      </c>
      <c r="J937" t="s">
        <v>865</v>
      </c>
      <c r="K937" t="s">
        <v>7543</v>
      </c>
      <c r="L937" t="s">
        <v>7534</v>
      </c>
      <c r="M937" t="s">
        <v>7546</v>
      </c>
      <c r="N937" t="s">
        <v>23</v>
      </c>
      <c r="O937">
        <v>51</v>
      </c>
      <c r="R937" s="9">
        <v>16.23</v>
      </c>
      <c r="S937" s="9"/>
      <c r="T937" s="9"/>
      <c r="V937" t="s">
        <v>7646</v>
      </c>
      <c r="W937">
        <v>4</v>
      </c>
      <c r="X937">
        <f t="shared" si="28"/>
        <v>3.25</v>
      </c>
      <c r="Y937">
        <v>0</v>
      </c>
      <c r="Z937" t="s">
        <v>24</v>
      </c>
      <c r="AA937" t="s">
        <v>20</v>
      </c>
      <c r="AB937" t="s">
        <v>30</v>
      </c>
      <c r="AC937" t="s">
        <v>29</v>
      </c>
      <c r="AD937" t="s">
        <v>25</v>
      </c>
      <c r="AE937" t="s">
        <v>4278</v>
      </c>
      <c r="AJ937" t="s">
        <v>26</v>
      </c>
      <c r="AP937" t="s">
        <v>26</v>
      </c>
      <c r="AQ937" t="s">
        <v>24</v>
      </c>
      <c r="AR937" t="s">
        <v>27</v>
      </c>
      <c r="AW937" t="s">
        <v>30</v>
      </c>
      <c r="AX937" t="s">
        <v>7658</v>
      </c>
      <c r="AY937" t="s">
        <v>7517</v>
      </c>
      <c r="AZ937" t="s">
        <v>7518</v>
      </c>
      <c r="BA937" t="s">
        <v>37</v>
      </c>
      <c r="BB937" t="s">
        <v>6735</v>
      </c>
      <c r="BD937" s="5">
        <v>44852.642500000002</v>
      </c>
      <c r="BE937" t="s">
        <v>308</v>
      </c>
      <c r="BF937">
        <v>1.4</v>
      </c>
      <c r="BG937">
        <v>3.5</v>
      </c>
      <c r="BH937">
        <v>3</v>
      </c>
      <c r="BI937" s="11">
        <v>5</v>
      </c>
    </row>
    <row r="938" spans="1:61" x14ac:dyDescent="0.2">
      <c r="A938" t="s">
        <v>1971</v>
      </c>
      <c r="B938" t="s">
        <v>1813</v>
      </c>
      <c r="C938" t="s">
        <v>186</v>
      </c>
      <c r="D938">
        <v>-76.241638110286559</v>
      </c>
      <c r="E938">
        <v>3.4163623193952999</v>
      </c>
      <c r="F938">
        <v>-1</v>
      </c>
      <c r="G938" t="s">
        <v>7666</v>
      </c>
      <c r="H938" t="s">
        <v>89</v>
      </c>
      <c r="I938" t="s">
        <v>90</v>
      </c>
      <c r="J938" t="s">
        <v>872</v>
      </c>
      <c r="K938" t="s">
        <v>7574</v>
      </c>
      <c r="L938" t="s">
        <v>7541</v>
      </c>
      <c r="M938" t="s">
        <v>7546</v>
      </c>
      <c r="N938" t="s">
        <v>23</v>
      </c>
      <c r="O938">
        <v>17</v>
      </c>
      <c r="R938" s="9">
        <v>5.41</v>
      </c>
      <c r="S938" s="9"/>
      <c r="T938" s="9"/>
      <c r="V938" t="s">
        <v>7646</v>
      </c>
      <c r="W938">
        <v>3</v>
      </c>
      <c r="X938">
        <f t="shared" si="28"/>
        <v>1.75</v>
      </c>
      <c r="Y938">
        <v>10</v>
      </c>
      <c r="Z938" t="s">
        <v>20</v>
      </c>
      <c r="AA938" t="s">
        <v>20</v>
      </c>
      <c r="AB938" t="s">
        <v>30</v>
      </c>
      <c r="AC938" t="s">
        <v>162</v>
      </c>
      <c r="AD938" t="s">
        <v>167</v>
      </c>
      <c r="AE938" t="s">
        <v>4278</v>
      </c>
      <c r="AJ938" t="s">
        <v>155</v>
      </c>
      <c r="AK938" t="s">
        <v>156</v>
      </c>
      <c r="AL938" t="s">
        <v>171</v>
      </c>
      <c r="AM938" t="s">
        <v>158</v>
      </c>
      <c r="AN938" t="s">
        <v>159</v>
      </c>
      <c r="AO938" t="s">
        <v>160</v>
      </c>
      <c r="AP938" t="s">
        <v>26</v>
      </c>
      <c r="AQ938" t="s">
        <v>60</v>
      </c>
      <c r="AR938" t="s">
        <v>27</v>
      </c>
      <c r="AW938" t="s">
        <v>30</v>
      </c>
      <c r="AX938" t="s">
        <v>7658</v>
      </c>
      <c r="AY938" t="s">
        <v>7517</v>
      </c>
      <c r="AZ938" t="s">
        <v>7518</v>
      </c>
      <c r="BA938" t="s">
        <v>187</v>
      </c>
      <c r="BB938" t="s">
        <v>6734</v>
      </c>
      <c r="BD938" s="5">
        <v>44852.642199074071</v>
      </c>
      <c r="BE938" t="s">
        <v>90</v>
      </c>
      <c r="BF938">
        <v>1.4</v>
      </c>
      <c r="BG938">
        <v>1.5</v>
      </c>
      <c r="BH938">
        <v>2</v>
      </c>
      <c r="BI938" s="11">
        <v>4</v>
      </c>
    </row>
    <row r="939" spans="1:61" x14ac:dyDescent="0.2">
      <c r="A939" t="s">
        <v>1972</v>
      </c>
      <c r="B939" t="s">
        <v>1795</v>
      </c>
      <c r="C939" t="s">
        <v>145</v>
      </c>
      <c r="D939">
        <v>-76.242283120445222</v>
      </c>
      <c r="E939">
        <v>3.4162106307184161</v>
      </c>
      <c r="F939">
        <v>-1</v>
      </c>
      <c r="G939" t="s">
        <v>7666</v>
      </c>
      <c r="H939" t="s">
        <v>22</v>
      </c>
      <c r="I939" t="s">
        <v>308</v>
      </c>
      <c r="J939" t="s">
        <v>865</v>
      </c>
      <c r="K939" t="s">
        <v>7543</v>
      </c>
      <c r="L939" t="s">
        <v>7534</v>
      </c>
      <c r="M939" t="s">
        <v>7546</v>
      </c>
      <c r="N939" t="s">
        <v>23</v>
      </c>
      <c r="O939">
        <v>43</v>
      </c>
      <c r="R939" s="9">
        <v>13.69</v>
      </c>
      <c r="S939" s="9"/>
      <c r="T939" s="9"/>
      <c r="V939" t="s">
        <v>7646</v>
      </c>
      <c r="W939">
        <v>3</v>
      </c>
      <c r="X939">
        <f t="shared" si="28"/>
        <v>2.75</v>
      </c>
      <c r="Y939">
        <v>0</v>
      </c>
      <c r="Z939" t="s">
        <v>24</v>
      </c>
      <c r="AA939" t="s">
        <v>20</v>
      </c>
      <c r="AB939" t="s">
        <v>21</v>
      </c>
      <c r="AC939" t="s">
        <v>29</v>
      </c>
      <c r="AD939" t="s">
        <v>25</v>
      </c>
      <c r="AE939" t="s">
        <v>4278</v>
      </c>
      <c r="AJ939" t="s">
        <v>26</v>
      </c>
      <c r="AP939" t="s">
        <v>26</v>
      </c>
      <c r="AQ939" t="s">
        <v>24</v>
      </c>
      <c r="AR939" t="s">
        <v>27</v>
      </c>
      <c r="AW939" t="s">
        <v>30</v>
      </c>
      <c r="AX939" t="s">
        <v>7658</v>
      </c>
      <c r="AY939" t="s">
        <v>7517</v>
      </c>
      <c r="AZ939" t="s">
        <v>7518</v>
      </c>
      <c r="BA939" t="s">
        <v>37</v>
      </c>
      <c r="BB939" t="s">
        <v>6752</v>
      </c>
      <c r="BD939" s="5">
        <v>44852.584201388891</v>
      </c>
      <c r="BE939" t="s">
        <v>308</v>
      </c>
      <c r="BF939">
        <v>2</v>
      </c>
      <c r="BG939">
        <v>3.5</v>
      </c>
      <c r="BH939">
        <v>2</v>
      </c>
      <c r="BI939" s="11">
        <v>5</v>
      </c>
    </row>
    <row r="940" spans="1:61" x14ac:dyDescent="0.2">
      <c r="A940" t="s">
        <v>1973</v>
      </c>
      <c r="B940" t="s">
        <v>1796</v>
      </c>
      <c r="C940" t="s">
        <v>146</v>
      </c>
      <c r="D940">
        <v>-76.2423523900775</v>
      </c>
      <c r="E940">
        <v>3.4163066581782862</v>
      </c>
      <c r="F940">
        <v>-1</v>
      </c>
      <c r="G940" t="s">
        <v>7666</v>
      </c>
      <c r="H940" t="s">
        <v>147</v>
      </c>
      <c r="I940" t="s">
        <v>148</v>
      </c>
      <c r="J940" t="s">
        <v>962</v>
      </c>
      <c r="K940" t="s">
        <v>7545</v>
      </c>
      <c r="L940" t="s">
        <v>7541</v>
      </c>
      <c r="M940" t="s">
        <v>7546</v>
      </c>
      <c r="N940" t="s">
        <v>23</v>
      </c>
      <c r="O940">
        <v>38</v>
      </c>
      <c r="R940" s="9">
        <v>12.1</v>
      </c>
      <c r="S940" s="9"/>
      <c r="T940" s="9"/>
      <c r="V940" t="s">
        <v>7646</v>
      </c>
      <c r="W940">
        <v>3</v>
      </c>
      <c r="X940">
        <f t="shared" si="28"/>
        <v>2.25</v>
      </c>
      <c r="Y940">
        <v>0</v>
      </c>
      <c r="Z940" t="s">
        <v>24</v>
      </c>
      <c r="AA940" t="s">
        <v>20</v>
      </c>
      <c r="AB940" t="s">
        <v>21</v>
      </c>
      <c r="AC940" t="s">
        <v>29</v>
      </c>
      <c r="AD940" t="s">
        <v>25</v>
      </c>
      <c r="AE940" t="s">
        <v>4278</v>
      </c>
      <c r="AJ940" t="s">
        <v>26</v>
      </c>
      <c r="AP940" t="s">
        <v>26</v>
      </c>
      <c r="AQ940" t="s">
        <v>44</v>
      </c>
      <c r="AR940" t="s">
        <v>27</v>
      </c>
      <c r="AW940" t="s">
        <v>30</v>
      </c>
      <c r="AX940" t="s">
        <v>7658</v>
      </c>
      <c r="AY940" t="s">
        <v>7517</v>
      </c>
      <c r="AZ940" t="s">
        <v>7517</v>
      </c>
      <c r="BA940" t="s">
        <v>37</v>
      </c>
      <c r="BB940" t="s">
        <v>6751</v>
      </c>
      <c r="BD940" s="5">
        <v>44852.585625</v>
      </c>
      <c r="BE940" t="s">
        <v>148</v>
      </c>
      <c r="BF940">
        <v>1.7</v>
      </c>
      <c r="BG940">
        <v>2.5</v>
      </c>
      <c r="BH940">
        <v>2</v>
      </c>
      <c r="BI940" s="11">
        <v>5</v>
      </c>
    </row>
    <row r="941" spans="1:61" x14ac:dyDescent="0.2">
      <c r="A941" t="s">
        <v>1974</v>
      </c>
      <c r="B941" t="s">
        <v>1797</v>
      </c>
      <c r="C941" t="s">
        <v>149</v>
      </c>
      <c r="D941">
        <v>-76.242383640266425</v>
      </c>
      <c r="E941">
        <v>3.41632737359991</v>
      </c>
      <c r="F941">
        <v>-1</v>
      </c>
      <c r="G941" t="s">
        <v>7666</v>
      </c>
      <c r="H941" t="s">
        <v>147</v>
      </c>
      <c r="I941" t="s">
        <v>148</v>
      </c>
      <c r="J941" t="s">
        <v>962</v>
      </c>
      <c r="K941" t="s">
        <v>7545</v>
      </c>
      <c r="L941" t="s">
        <v>7541</v>
      </c>
      <c r="M941" t="s">
        <v>7546</v>
      </c>
      <c r="N941" t="s">
        <v>23</v>
      </c>
      <c r="O941">
        <v>76</v>
      </c>
      <c r="R941" s="9">
        <v>24.19</v>
      </c>
      <c r="S941" s="9"/>
      <c r="T941" s="9"/>
      <c r="V941" t="s">
        <v>7646</v>
      </c>
      <c r="W941">
        <v>3.5</v>
      </c>
      <c r="X941">
        <f t="shared" ref="X941:X968" si="29">+AVERAGE(BG941,BH941)</f>
        <v>2.75</v>
      </c>
      <c r="Y941">
        <v>0</v>
      </c>
      <c r="Z941" t="s">
        <v>24</v>
      </c>
      <c r="AA941" t="s">
        <v>20</v>
      </c>
      <c r="AB941" t="s">
        <v>21</v>
      </c>
      <c r="AC941" t="s">
        <v>29</v>
      </c>
      <c r="AD941" t="s">
        <v>25</v>
      </c>
      <c r="AE941" t="s">
        <v>4278</v>
      </c>
      <c r="AJ941" t="s">
        <v>26</v>
      </c>
      <c r="AP941" t="s">
        <v>26</v>
      </c>
      <c r="AQ941" t="s">
        <v>44</v>
      </c>
      <c r="AR941" t="s">
        <v>27</v>
      </c>
      <c r="AW941" t="s">
        <v>30</v>
      </c>
      <c r="AX941" t="s">
        <v>7658</v>
      </c>
      <c r="AY941" t="s">
        <v>7517</v>
      </c>
      <c r="AZ941" t="s">
        <v>7517</v>
      </c>
      <c r="BA941" t="s">
        <v>37</v>
      </c>
      <c r="BB941" t="s">
        <v>6750</v>
      </c>
      <c r="BD941" s="5">
        <v>44852.587106481478</v>
      </c>
      <c r="BE941" t="s">
        <v>148</v>
      </c>
      <c r="BF941">
        <v>1.4</v>
      </c>
      <c r="BG941">
        <v>3</v>
      </c>
      <c r="BH941">
        <v>2.5</v>
      </c>
      <c r="BI941" s="11">
        <v>5</v>
      </c>
    </row>
    <row r="942" spans="1:61" x14ac:dyDescent="0.2">
      <c r="A942" t="s">
        <v>1975</v>
      </c>
      <c r="B942" t="s">
        <v>1798</v>
      </c>
      <c r="C942" t="s">
        <v>150</v>
      </c>
      <c r="D942">
        <v>-76.242431471041158</v>
      </c>
      <c r="E942">
        <v>3.4163978562910802</v>
      </c>
      <c r="F942">
        <v>-1</v>
      </c>
      <c r="G942" t="s">
        <v>7666</v>
      </c>
      <c r="H942" t="s">
        <v>114</v>
      </c>
      <c r="I942" t="s">
        <v>115</v>
      </c>
      <c r="J942" t="s">
        <v>856</v>
      </c>
      <c r="K942" t="s">
        <v>7537</v>
      </c>
      <c r="L942" t="s">
        <v>7541</v>
      </c>
      <c r="M942" t="s">
        <v>7546</v>
      </c>
      <c r="N942" t="s">
        <v>23</v>
      </c>
      <c r="O942">
        <v>22</v>
      </c>
      <c r="P942">
        <v>20</v>
      </c>
      <c r="Q942">
        <v>18</v>
      </c>
      <c r="R942" s="9">
        <v>7</v>
      </c>
      <c r="S942" s="9">
        <v>6.37</v>
      </c>
      <c r="T942" s="9">
        <v>5.73</v>
      </c>
      <c r="V942" t="s">
        <v>7648</v>
      </c>
      <c r="W942">
        <v>2.5</v>
      </c>
      <c r="X942">
        <f t="shared" si="29"/>
        <v>2</v>
      </c>
      <c r="Y942">
        <v>0</v>
      </c>
      <c r="Z942" t="s">
        <v>24</v>
      </c>
      <c r="AA942" t="s">
        <v>20</v>
      </c>
      <c r="AB942" t="s">
        <v>21</v>
      </c>
      <c r="AC942" t="s">
        <v>29</v>
      </c>
      <c r="AD942" t="s">
        <v>25</v>
      </c>
      <c r="AE942" t="s">
        <v>4278</v>
      </c>
      <c r="AJ942" t="s">
        <v>26</v>
      </c>
      <c r="AP942" t="s">
        <v>26</v>
      </c>
      <c r="AQ942" t="s">
        <v>24</v>
      </c>
      <c r="AR942" t="s">
        <v>27</v>
      </c>
      <c r="AW942" t="s">
        <v>30</v>
      </c>
      <c r="AX942" t="s">
        <v>7658</v>
      </c>
      <c r="AY942" t="s">
        <v>7517</v>
      </c>
      <c r="AZ942" t="s">
        <v>7517</v>
      </c>
      <c r="BA942" t="s">
        <v>37</v>
      </c>
      <c r="BB942" t="s">
        <v>6749</v>
      </c>
      <c r="BD942" s="5">
        <v>44852.588321759256</v>
      </c>
      <c r="BE942" t="s">
        <v>115</v>
      </c>
      <c r="BF942">
        <v>1</v>
      </c>
      <c r="BG942">
        <v>2</v>
      </c>
      <c r="BH942">
        <v>2</v>
      </c>
      <c r="BI942" s="11">
        <v>5</v>
      </c>
    </row>
    <row r="943" spans="1:61" x14ac:dyDescent="0.2">
      <c r="A943" t="s">
        <v>1976</v>
      </c>
      <c r="B943" t="s">
        <v>1799</v>
      </c>
      <c r="C943" t="s">
        <v>151</v>
      </c>
      <c r="D943">
        <v>-76.24250660587893</v>
      </c>
      <c r="E943">
        <v>3.4164835647684328</v>
      </c>
      <c r="F943">
        <v>-1</v>
      </c>
      <c r="G943" t="s">
        <v>7666</v>
      </c>
      <c r="H943" t="s">
        <v>106</v>
      </c>
      <c r="I943" t="s">
        <v>427</v>
      </c>
      <c r="J943" t="s">
        <v>895</v>
      </c>
      <c r="K943" t="s">
        <v>7561</v>
      </c>
      <c r="L943" t="s">
        <v>7541</v>
      </c>
      <c r="M943" t="s">
        <v>7535</v>
      </c>
      <c r="N943" t="s">
        <v>23</v>
      </c>
      <c r="O943">
        <v>79</v>
      </c>
      <c r="R943" s="9">
        <v>25.15</v>
      </c>
      <c r="S943" s="9"/>
      <c r="T943" s="9"/>
      <c r="V943" t="s">
        <v>7646</v>
      </c>
      <c r="W943">
        <v>3</v>
      </c>
      <c r="X943">
        <f t="shared" si="29"/>
        <v>2</v>
      </c>
      <c r="Y943">
        <v>0</v>
      </c>
      <c r="Z943" t="s">
        <v>24</v>
      </c>
      <c r="AA943" t="s">
        <v>20</v>
      </c>
      <c r="AB943" t="s">
        <v>21</v>
      </c>
      <c r="AC943" t="s">
        <v>29</v>
      </c>
      <c r="AD943" t="s">
        <v>25</v>
      </c>
      <c r="AE943" t="s">
        <v>4278</v>
      </c>
      <c r="AJ943" t="s">
        <v>26</v>
      </c>
      <c r="AP943" t="s">
        <v>26</v>
      </c>
      <c r="AQ943" t="s">
        <v>44</v>
      </c>
      <c r="AR943" t="s">
        <v>27</v>
      </c>
      <c r="AW943" t="s">
        <v>30</v>
      </c>
      <c r="AX943" t="s">
        <v>7658</v>
      </c>
      <c r="AY943" t="s">
        <v>7517</v>
      </c>
      <c r="AZ943" t="s">
        <v>7518</v>
      </c>
      <c r="BA943" t="s">
        <v>37</v>
      </c>
      <c r="BB943" t="s">
        <v>6748</v>
      </c>
      <c r="BD943" s="5">
        <v>44852.589849537035</v>
      </c>
      <c r="BE943" t="s">
        <v>427</v>
      </c>
      <c r="BF943">
        <v>1.5</v>
      </c>
      <c r="BG943">
        <v>2</v>
      </c>
      <c r="BH943">
        <v>2</v>
      </c>
      <c r="BI943" s="11">
        <v>5</v>
      </c>
    </row>
    <row r="944" spans="1:61" x14ac:dyDescent="0.2">
      <c r="A944" t="s">
        <v>1977</v>
      </c>
      <c r="B944" t="s">
        <v>1304</v>
      </c>
      <c r="C944" t="s">
        <v>176</v>
      </c>
      <c r="D944">
        <v>-76.242776430000006</v>
      </c>
      <c r="E944">
        <v>3.4166266520000002</v>
      </c>
      <c r="F944">
        <v>-1</v>
      </c>
      <c r="G944" t="s">
        <v>7665</v>
      </c>
      <c r="H944" t="s">
        <v>77</v>
      </c>
      <c r="I944" t="s">
        <v>79</v>
      </c>
      <c r="J944" t="s">
        <v>891</v>
      </c>
      <c r="K944" t="s">
        <v>7553</v>
      </c>
      <c r="L944" t="s">
        <v>7541</v>
      </c>
      <c r="M944" t="s">
        <v>7554</v>
      </c>
      <c r="N944" t="s">
        <v>23</v>
      </c>
      <c r="O944">
        <v>20</v>
      </c>
      <c r="R944" s="9">
        <v>6.37</v>
      </c>
      <c r="S944" s="9"/>
      <c r="T944" s="9"/>
      <c r="V944" t="s">
        <v>7646</v>
      </c>
      <c r="W944">
        <v>2.5</v>
      </c>
      <c r="X944">
        <f t="shared" si="29"/>
        <v>2.25</v>
      </c>
      <c r="Y944">
        <v>0</v>
      </c>
      <c r="Z944" t="s">
        <v>24</v>
      </c>
      <c r="AA944" t="s">
        <v>20</v>
      </c>
      <c r="AB944" t="s">
        <v>30</v>
      </c>
      <c r="AC944" t="s">
        <v>29</v>
      </c>
      <c r="AD944" t="s">
        <v>25</v>
      </c>
      <c r="AE944" t="s">
        <v>4278</v>
      </c>
      <c r="AJ944" t="s">
        <v>26</v>
      </c>
      <c r="AP944" t="s">
        <v>26</v>
      </c>
      <c r="AQ944" t="s">
        <v>24</v>
      </c>
      <c r="AR944" t="s">
        <v>27</v>
      </c>
      <c r="AW944" t="s">
        <v>30</v>
      </c>
      <c r="AX944" t="s">
        <v>7658</v>
      </c>
      <c r="AY944" t="s">
        <v>7517</v>
      </c>
      <c r="AZ944" t="s">
        <v>7521</v>
      </c>
      <c r="BA944" t="s">
        <v>32</v>
      </c>
      <c r="BB944" t="s">
        <v>7237</v>
      </c>
      <c r="BD944" s="5">
        <v>44846.569027777776</v>
      </c>
      <c r="BE944" t="s">
        <v>79</v>
      </c>
      <c r="BF944">
        <v>1.1000000000000001</v>
      </c>
      <c r="BG944">
        <v>2.5</v>
      </c>
      <c r="BH944">
        <v>2</v>
      </c>
      <c r="BI944" s="11">
        <v>5</v>
      </c>
    </row>
    <row r="945" spans="1:61" x14ac:dyDescent="0.2">
      <c r="A945" t="s">
        <v>1978</v>
      </c>
      <c r="B945" t="s">
        <v>1305</v>
      </c>
      <c r="C945" t="s">
        <v>177</v>
      </c>
      <c r="D945">
        <v>-76.242846639999996</v>
      </c>
      <c r="E945">
        <v>3.4165691319999998</v>
      </c>
      <c r="F945">
        <v>-1</v>
      </c>
      <c r="G945" t="s">
        <v>7665</v>
      </c>
      <c r="H945" t="s">
        <v>114</v>
      </c>
      <c r="I945" t="s">
        <v>115</v>
      </c>
      <c r="J945" t="s">
        <v>856</v>
      </c>
      <c r="K945" t="s">
        <v>7537</v>
      </c>
      <c r="L945" t="s">
        <v>7541</v>
      </c>
      <c r="M945" t="s">
        <v>7546</v>
      </c>
      <c r="N945" t="s">
        <v>23</v>
      </c>
      <c r="O945">
        <v>40</v>
      </c>
      <c r="R945" s="9">
        <v>12.73</v>
      </c>
      <c r="S945" s="9"/>
      <c r="T945" s="9"/>
      <c r="V945" t="s">
        <v>7646</v>
      </c>
      <c r="W945">
        <v>2.2999999999999998</v>
      </c>
      <c r="X945">
        <f t="shared" si="29"/>
        <v>1</v>
      </c>
      <c r="Y945">
        <v>10</v>
      </c>
      <c r="Z945" t="s">
        <v>20</v>
      </c>
      <c r="AA945" t="s">
        <v>20</v>
      </c>
      <c r="AB945" t="s">
        <v>30</v>
      </c>
      <c r="AC945" t="s">
        <v>162</v>
      </c>
      <c r="AD945" t="s">
        <v>25</v>
      </c>
      <c r="AE945" t="s">
        <v>4278</v>
      </c>
      <c r="AJ945" t="s">
        <v>26</v>
      </c>
      <c r="AP945" t="s">
        <v>26</v>
      </c>
      <c r="AQ945" t="s">
        <v>44</v>
      </c>
      <c r="AR945" t="s">
        <v>27</v>
      </c>
      <c r="AW945" t="s">
        <v>30</v>
      </c>
      <c r="AX945" t="s">
        <v>7658</v>
      </c>
      <c r="AY945" t="s">
        <v>7517</v>
      </c>
      <c r="AZ945" t="s">
        <v>7517</v>
      </c>
      <c r="BA945" t="s">
        <v>161</v>
      </c>
      <c r="BB945" t="s">
        <v>7236</v>
      </c>
      <c r="BD945" s="5">
        <v>44846.574178240742</v>
      </c>
      <c r="BE945" t="s">
        <v>115</v>
      </c>
      <c r="BF945">
        <v>1.2</v>
      </c>
      <c r="BG945">
        <v>1</v>
      </c>
      <c r="BH945">
        <v>1</v>
      </c>
      <c r="BI945" s="11">
        <v>5</v>
      </c>
    </row>
    <row r="946" spans="1:61" x14ac:dyDescent="0.2">
      <c r="A946" t="s">
        <v>1979</v>
      </c>
      <c r="B946" t="s">
        <v>1306</v>
      </c>
      <c r="C946" t="s">
        <v>179</v>
      </c>
      <c r="D946">
        <v>-76.242895360000006</v>
      </c>
      <c r="E946">
        <v>3.4165339829999999</v>
      </c>
      <c r="F946">
        <v>-1</v>
      </c>
      <c r="G946" t="s">
        <v>7665</v>
      </c>
      <c r="H946" t="s">
        <v>547</v>
      </c>
      <c r="I946" t="s">
        <v>548</v>
      </c>
      <c r="J946" t="s">
        <v>929</v>
      </c>
      <c r="K946" t="s">
        <v>7557</v>
      </c>
      <c r="L946" t="s">
        <v>7534</v>
      </c>
      <c r="M946" t="s">
        <v>7546</v>
      </c>
      <c r="N946" t="s">
        <v>23</v>
      </c>
      <c r="O946">
        <v>28</v>
      </c>
      <c r="R946" s="9">
        <v>8.91</v>
      </c>
      <c r="S946" s="9"/>
      <c r="T946" s="9"/>
      <c r="V946" t="s">
        <v>7646</v>
      </c>
      <c r="W946">
        <v>3</v>
      </c>
      <c r="X946">
        <f t="shared" si="29"/>
        <v>2.5</v>
      </c>
      <c r="Y946">
        <v>0</v>
      </c>
      <c r="Z946" t="s">
        <v>20</v>
      </c>
      <c r="AA946" t="s">
        <v>20</v>
      </c>
      <c r="AB946" t="s">
        <v>30</v>
      </c>
      <c r="AC946" t="s">
        <v>29</v>
      </c>
      <c r="AD946" t="s">
        <v>25</v>
      </c>
      <c r="AE946" t="s">
        <v>4278</v>
      </c>
      <c r="AJ946" t="s">
        <v>26</v>
      </c>
      <c r="AP946" t="s">
        <v>26</v>
      </c>
      <c r="AQ946" t="s">
        <v>24</v>
      </c>
      <c r="AR946" t="s">
        <v>27</v>
      </c>
      <c r="AW946" t="s">
        <v>30</v>
      </c>
      <c r="AX946" t="s">
        <v>7658</v>
      </c>
      <c r="AY946" t="s">
        <v>7518</v>
      </c>
      <c r="AZ946" t="s">
        <v>7518</v>
      </c>
      <c r="BA946" t="s">
        <v>27</v>
      </c>
      <c r="BB946" t="s">
        <v>7235</v>
      </c>
      <c r="BD946" s="5">
        <v>44846.573761574073</v>
      </c>
      <c r="BE946" t="s">
        <v>548</v>
      </c>
      <c r="BF946">
        <v>0.7</v>
      </c>
      <c r="BG946">
        <v>3</v>
      </c>
      <c r="BH946">
        <v>2</v>
      </c>
      <c r="BI946" s="11">
        <v>5</v>
      </c>
    </row>
    <row r="947" spans="1:61" x14ac:dyDescent="0.2">
      <c r="A947" t="s">
        <v>1980</v>
      </c>
      <c r="B947" t="s">
        <v>1307</v>
      </c>
      <c r="C947" t="s">
        <v>180</v>
      </c>
      <c r="D947">
        <v>-76.243193849999997</v>
      </c>
      <c r="E947">
        <v>3.4162871529999999</v>
      </c>
      <c r="F947">
        <v>-1</v>
      </c>
      <c r="G947" t="s">
        <v>7665</v>
      </c>
      <c r="H947" t="s">
        <v>106</v>
      </c>
      <c r="I947" t="s">
        <v>427</v>
      </c>
      <c r="J947" t="s">
        <v>895</v>
      </c>
      <c r="K947" t="s">
        <v>7561</v>
      </c>
      <c r="L947" t="s">
        <v>7541</v>
      </c>
      <c r="M947" t="s">
        <v>7535</v>
      </c>
      <c r="N947" t="s">
        <v>23</v>
      </c>
      <c r="O947">
        <v>79</v>
      </c>
      <c r="R947" s="9">
        <v>25.15</v>
      </c>
      <c r="S947" s="9"/>
      <c r="T947" s="9"/>
      <c r="V947" t="s">
        <v>7646</v>
      </c>
      <c r="W947">
        <v>5</v>
      </c>
      <c r="X947">
        <f t="shared" si="29"/>
        <v>3.5</v>
      </c>
      <c r="Y947">
        <v>0</v>
      </c>
      <c r="Z947" t="s">
        <v>20</v>
      </c>
      <c r="AA947" t="s">
        <v>20</v>
      </c>
      <c r="AB947" t="s">
        <v>30</v>
      </c>
      <c r="AC947" t="s">
        <v>29</v>
      </c>
      <c r="AD947" t="s">
        <v>25</v>
      </c>
      <c r="AE947" t="s">
        <v>4278</v>
      </c>
      <c r="AJ947" t="s">
        <v>26</v>
      </c>
      <c r="AP947" t="s">
        <v>26</v>
      </c>
      <c r="AQ947" t="s">
        <v>60</v>
      </c>
      <c r="AR947" t="s">
        <v>27</v>
      </c>
      <c r="AW947" t="s">
        <v>21</v>
      </c>
      <c r="AX947" t="s">
        <v>7658</v>
      </c>
      <c r="AY947" t="s">
        <v>7517</v>
      </c>
      <c r="AZ947" t="s">
        <v>7518</v>
      </c>
      <c r="BA947" t="s">
        <v>357</v>
      </c>
      <c r="BB947" t="s">
        <v>7234</v>
      </c>
      <c r="BD947" s="5">
        <v>44846.576018518521</v>
      </c>
      <c r="BE947" t="s">
        <v>427</v>
      </c>
      <c r="BF947">
        <v>1.8</v>
      </c>
      <c r="BG947">
        <v>4</v>
      </c>
      <c r="BH947">
        <v>3</v>
      </c>
      <c r="BI947" s="11">
        <v>5</v>
      </c>
    </row>
    <row r="948" spans="1:61" x14ac:dyDescent="0.2">
      <c r="A948" t="s">
        <v>1981</v>
      </c>
      <c r="B948" t="s">
        <v>1308</v>
      </c>
      <c r="C948" t="s">
        <v>183</v>
      </c>
      <c r="D948">
        <v>-76.243225629999998</v>
      </c>
      <c r="E948">
        <v>3.4162617790000001</v>
      </c>
      <c r="F948">
        <v>-1</v>
      </c>
      <c r="G948" t="s">
        <v>7665</v>
      </c>
      <c r="H948" t="s">
        <v>106</v>
      </c>
      <c r="I948" t="s">
        <v>427</v>
      </c>
      <c r="J948" t="s">
        <v>895</v>
      </c>
      <c r="K948" t="s">
        <v>7561</v>
      </c>
      <c r="L948" t="s">
        <v>7541</v>
      </c>
      <c r="M948" t="s">
        <v>7535</v>
      </c>
      <c r="N948" t="s">
        <v>23</v>
      </c>
      <c r="O948">
        <v>71</v>
      </c>
      <c r="R948" s="9">
        <v>22.6</v>
      </c>
      <c r="S948" s="9"/>
      <c r="T948" s="9"/>
      <c r="V948" t="s">
        <v>7646</v>
      </c>
      <c r="W948">
        <v>4</v>
      </c>
      <c r="X948">
        <f t="shared" si="29"/>
        <v>3</v>
      </c>
      <c r="Y948">
        <v>0</v>
      </c>
      <c r="Z948" t="s">
        <v>20</v>
      </c>
      <c r="AA948" t="s">
        <v>20</v>
      </c>
      <c r="AB948" t="s">
        <v>30</v>
      </c>
      <c r="AC948" t="s">
        <v>29</v>
      </c>
      <c r="AD948" t="s">
        <v>25</v>
      </c>
      <c r="AE948" t="s">
        <v>4278</v>
      </c>
      <c r="AJ948" t="s">
        <v>26</v>
      </c>
      <c r="AP948" t="s">
        <v>26</v>
      </c>
      <c r="AQ948" t="s">
        <v>60</v>
      </c>
      <c r="AR948" t="s">
        <v>27</v>
      </c>
      <c r="AW948" t="s">
        <v>21</v>
      </c>
      <c r="AX948" t="s">
        <v>7658</v>
      </c>
      <c r="AY948" t="s">
        <v>7517</v>
      </c>
      <c r="AZ948" t="s">
        <v>7518</v>
      </c>
      <c r="BA948" t="s">
        <v>357</v>
      </c>
      <c r="BB948" t="s">
        <v>7233</v>
      </c>
      <c r="BD948" s="5">
        <v>44846.577222222222</v>
      </c>
      <c r="BE948" t="s">
        <v>427</v>
      </c>
      <c r="BF948">
        <v>1.5</v>
      </c>
      <c r="BG948">
        <v>3</v>
      </c>
      <c r="BH948">
        <v>3</v>
      </c>
      <c r="BI948" s="11">
        <v>5</v>
      </c>
    </row>
    <row r="949" spans="1:61" x14ac:dyDescent="0.2">
      <c r="A949" t="s">
        <v>1982</v>
      </c>
      <c r="B949" t="s">
        <v>1309</v>
      </c>
      <c r="C949" t="s">
        <v>184</v>
      </c>
      <c r="D949">
        <v>-76.24325159</v>
      </c>
      <c r="E949">
        <v>3.416244142</v>
      </c>
      <c r="F949">
        <v>-1</v>
      </c>
      <c r="G949" t="s">
        <v>7665</v>
      </c>
      <c r="H949" t="s">
        <v>106</v>
      </c>
      <c r="I949" t="s">
        <v>427</v>
      </c>
      <c r="J949" t="s">
        <v>895</v>
      </c>
      <c r="K949" t="s">
        <v>7561</v>
      </c>
      <c r="L949" t="s">
        <v>7541</v>
      </c>
      <c r="M949" t="s">
        <v>7535</v>
      </c>
      <c r="N949" t="s">
        <v>23</v>
      </c>
      <c r="O949">
        <v>41</v>
      </c>
      <c r="R949" s="9">
        <v>13.05</v>
      </c>
      <c r="S949" s="9"/>
      <c r="T949" s="9"/>
      <c r="V949" t="s">
        <v>7646</v>
      </c>
      <c r="W949">
        <v>3</v>
      </c>
      <c r="X949">
        <f t="shared" si="29"/>
        <v>3.5</v>
      </c>
      <c r="Y949">
        <v>0</v>
      </c>
      <c r="Z949" t="s">
        <v>20</v>
      </c>
      <c r="AA949" t="s">
        <v>20</v>
      </c>
      <c r="AB949" t="s">
        <v>30</v>
      </c>
      <c r="AC949" t="s">
        <v>29</v>
      </c>
      <c r="AD949" t="s">
        <v>167</v>
      </c>
      <c r="AE949" t="s">
        <v>4278</v>
      </c>
      <c r="AJ949" t="s">
        <v>155</v>
      </c>
      <c r="AK949" t="s">
        <v>354</v>
      </c>
      <c r="AL949" t="s">
        <v>355</v>
      </c>
      <c r="AM949" t="s">
        <v>158</v>
      </c>
      <c r="AN949" t="s">
        <v>159</v>
      </c>
      <c r="AO949" t="s">
        <v>160</v>
      </c>
      <c r="AP949" t="s">
        <v>26</v>
      </c>
      <c r="AQ949" t="s">
        <v>60</v>
      </c>
      <c r="AR949" t="s">
        <v>27</v>
      </c>
      <c r="AW949" t="s">
        <v>30</v>
      </c>
      <c r="AX949" t="s">
        <v>7658</v>
      </c>
      <c r="AY949" t="s">
        <v>7517</v>
      </c>
      <c r="AZ949" t="s">
        <v>7518</v>
      </c>
      <c r="BA949" t="s">
        <v>187</v>
      </c>
      <c r="BB949" t="s">
        <v>7232</v>
      </c>
      <c r="BD949" s="5">
        <v>44846.57916666667</v>
      </c>
      <c r="BE949" t="s">
        <v>427</v>
      </c>
      <c r="BF949">
        <v>1.6</v>
      </c>
      <c r="BG949">
        <v>4</v>
      </c>
      <c r="BH949">
        <v>3</v>
      </c>
      <c r="BI949" s="11">
        <v>5</v>
      </c>
    </row>
    <row r="950" spans="1:61" x14ac:dyDescent="0.2">
      <c r="A950" t="s">
        <v>1983</v>
      </c>
      <c r="B950" t="s">
        <v>1310</v>
      </c>
      <c r="C950" t="s">
        <v>185</v>
      </c>
      <c r="D950">
        <v>-76.243309780000004</v>
      </c>
      <c r="E950">
        <v>3.4161941640000002</v>
      </c>
      <c r="F950">
        <v>-1</v>
      </c>
      <c r="G950" t="s">
        <v>7665</v>
      </c>
      <c r="H950" t="s">
        <v>77</v>
      </c>
      <c r="I950" t="s">
        <v>79</v>
      </c>
      <c r="J950" t="s">
        <v>891</v>
      </c>
      <c r="K950" t="s">
        <v>7553</v>
      </c>
      <c r="L950" t="s">
        <v>7541</v>
      </c>
      <c r="M950" t="s">
        <v>7554</v>
      </c>
      <c r="N950" t="s">
        <v>23</v>
      </c>
      <c r="O950">
        <v>36</v>
      </c>
      <c r="P950">
        <v>30</v>
      </c>
      <c r="R950" s="9">
        <v>11.46</v>
      </c>
      <c r="S950" s="9">
        <v>9.5500000000000007</v>
      </c>
      <c r="T950" s="9"/>
      <c r="V950" t="s">
        <v>7647</v>
      </c>
      <c r="W950">
        <v>8</v>
      </c>
      <c r="X950">
        <f t="shared" si="29"/>
        <v>2.5</v>
      </c>
      <c r="Y950">
        <v>0</v>
      </c>
      <c r="Z950" t="s">
        <v>20</v>
      </c>
      <c r="AA950" t="s">
        <v>20</v>
      </c>
      <c r="AB950" t="s">
        <v>30</v>
      </c>
      <c r="AC950" t="s">
        <v>29</v>
      </c>
      <c r="AD950" t="s">
        <v>25</v>
      </c>
      <c r="AE950" t="s">
        <v>4278</v>
      </c>
      <c r="AJ950" t="s">
        <v>26</v>
      </c>
      <c r="AP950" t="s">
        <v>26</v>
      </c>
      <c r="AQ950" t="s">
        <v>60</v>
      </c>
      <c r="AR950" t="s">
        <v>27</v>
      </c>
      <c r="AW950" t="s">
        <v>30</v>
      </c>
      <c r="AX950" t="s">
        <v>7658</v>
      </c>
      <c r="AY950" t="s">
        <v>7517</v>
      </c>
      <c r="AZ950" t="s">
        <v>7521</v>
      </c>
      <c r="BA950" t="s">
        <v>32</v>
      </c>
      <c r="BB950" t="s">
        <v>7231</v>
      </c>
      <c r="BD950" s="5">
        <v>44846.580590277779</v>
      </c>
      <c r="BE950" t="s">
        <v>79</v>
      </c>
      <c r="BF950">
        <v>5</v>
      </c>
      <c r="BG950">
        <v>3</v>
      </c>
      <c r="BH950">
        <v>2</v>
      </c>
      <c r="BI950" s="11">
        <v>5</v>
      </c>
    </row>
    <row r="951" spans="1:61" x14ac:dyDescent="0.2">
      <c r="A951" t="s">
        <v>1984</v>
      </c>
      <c r="B951" t="s">
        <v>1311</v>
      </c>
      <c r="C951" t="s">
        <v>186</v>
      </c>
      <c r="D951">
        <v>-76.243073760000001</v>
      </c>
      <c r="E951">
        <v>3.4162940129999999</v>
      </c>
      <c r="F951">
        <v>-1</v>
      </c>
      <c r="G951" t="s">
        <v>7666</v>
      </c>
      <c r="H951" t="s">
        <v>302</v>
      </c>
      <c r="I951" t="s">
        <v>303</v>
      </c>
      <c r="J951" t="s">
        <v>961</v>
      </c>
      <c r="K951" t="s">
        <v>7572</v>
      </c>
      <c r="L951" t="s">
        <v>7541</v>
      </c>
      <c r="M951" t="s">
        <v>7546</v>
      </c>
      <c r="N951" t="s">
        <v>23</v>
      </c>
      <c r="O951">
        <v>15</v>
      </c>
      <c r="R951" s="9">
        <v>4.7699999999999996</v>
      </c>
      <c r="S951" s="9"/>
      <c r="T951" s="9"/>
      <c r="V951" t="s">
        <v>7646</v>
      </c>
      <c r="W951">
        <v>3</v>
      </c>
      <c r="X951">
        <f t="shared" si="29"/>
        <v>1.75</v>
      </c>
      <c r="Y951">
        <v>0</v>
      </c>
      <c r="Z951" t="s">
        <v>20</v>
      </c>
      <c r="AA951" t="s">
        <v>20</v>
      </c>
      <c r="AB951" t="s">
        <v>21</v>
      </c>
      <c r="AC951" t="s">
        <v>29</v>
      </c>
      <c r="AD951" t="s">
        <v>154</v>
      </c>
      <c r="AE951" t="s">
        <v>4278</v>
      </c>
      <c r="AJ951" t="s">
        <v>155</v>
      </c>
      <c r="AK951" t="s">
        <v>354</v>
      </c>
      <c r="AL951" t="s">
        <v>355</v>
      </c>
      <c r="AM951" t="s">
        <v>158</v>
      </c>
      <c r="AN951" t="s">
        <v>159</v>
      </c>
      <c r="AO951" t="s">
        <v>160</v>
      </c>
      <c r="AP951" t="s">
        <v>26</v>
      </c>
      <c r="AQ951" t="s">
        <v>60</v>
      </c>
      <c r="AR951" t="s">
        <v>27</v>
      </c>
      <c r="AW951" t="s">
        <v>30</v>
      </c>
      <c r="AX951" t="s">
        <v>7658</v>
      </c>
      <c r="AY951" t="s">
        <v>7517</v>
      </c>
      <c r="AZ951" t="s">
        <v>7518</v>
      </c>
      <c r="BA951" t="s">
        <v>187</v>
      </c>
      <c r="BB951" t="s">
        <v>7230</v>
      </c>
      <c r="BD951" s="5">
        <v>44846.583252314813</v>
      </c>
      <c r="BE951" t="s">
        <v>303</v>
      </c>
      <c r="BF951">
        <v>1</v>
      </c>
      <c r="BG951">
        <v>2</v>
      </c>
      <c r="BH951">
        <v>1.5</v>
      </c>
      <c r="BI951" s="11">
        <v>5</v>
      </c>
    </row>
    <row r="952" spans="1:61" x14ac:dyDescent="0.2">
      <c r="A952" t="s">
        <v>1985</v>
      </c>
      <c r="B952" t="s">
        <v>1312</v>
      </c>
      <c r="C952" t="s">
        <v>188</v>
      </c>
      <c r="D952">
        <v>-76.243238480000002</v>
      </c>
      <c r="E952">
        <v>3.4161596869999999</v>
      </c>
      <c r="F952">
        <v>-1</v>
      </c>
      <c r="G952" t="s">
        <v>7666</v>
      </c>
      <c r="H952" t="s">
        <v>302</v>
      </c>
      <c r="I952" t="s">
        <v>303</v>
      </c>
      <c r="J952" t="s">
        <v>961</v>
      </c>
      <c r="K952" t="s">
        <v>7572</v>
      </c>
      <c r="L952" t="s">
        <v>7541</v>
      </c>
      <c r="M952" t="s">
        <v>7546</v>
      </c>
      <c r="N952" t="s">
        <v>23</v>
      </c>
      <c r="O952">
        <v>21</v>
      </c>
      <c r="R952" s="9">
        <v>6.68</v>
      </c>
      <c r="S952" s="9"/>
      <c r="T952" s="9"/>
      <c r="V952" t="s">
        <v>7646</v>
      </c>
      <c r="W952">
        <v>2</v>
      </c>
      <c r="X952">
        <f t="shared" si="29"/>
        <v>1</v>
      </c>
      <c r="Y952">
        <v>15</v>
      </c>
      <c r="Z952" t="s">
        <v>59</v>
      </c>
      <c r="AA952" t="s">
        <v>20</v>
      </c>
      <c r="AB952" t="s">
        <v>30</v>
      </c>
      <c r="AC952" t="s">
        <v>162</v>
      </c>
      <c r="AD952" t="s">
        <v>25</v>
      </c>
      <c r="AE952" t="s">
        <v>4278</v>
      </c>
      <c r="AJ952" t="s">
        <v>26</v>
      </c>
      <c r="AP952" t="s">
        <v>26</v>
      </c>
      <c r="AQ952" t="s">
        <v>60</v>
      </c>
      <c r="AR952" t="s">
        <v>326</v>
      </c>
      <c r="AS952" t="s">
        <v>415</v>
      </c>
      <c r="AW952" t="s">
        <v>30</v>
      </c>
      <c r="AX952" t="s">
        <v>7658</v>
      </c>
      <c r="AY952" t="s">
        <v>7517</v>
      </c>
      <c r="AZ952" t="s">
        <v>7518</v>
      </c>
      <c r="BA952" t="s">
        <v>161</v>
      </c>
      <c r="BB952" t="s">
        <v>7229</v>
      </c>
      <c r="BD952" s="5">
        <v>44846.587187500001</v>
      </c>
      <c r="BE952" t="s">
        <v>303</v>
      </c>
      <c r="BF952">
        <v>1</v>
      </c>
      <c r="BG952">
        <v>1</v>
      </c>
      <c r="BH952">
        <v>1</v>
      </c>
      <c r="BI952" s="11">
        <v>5</v>
      </c>
    </row>
    <row r="953" spans="1:61" x14ac:dyDescent="0.2">
      <c r="A953" t="s">
        <v>1986</v>
      </c>
      <c r="B953" t="s">
        <v>1313</v>
      </c>
      <c r="C953" t="s">
        <v>189</v>
      </c>
      <c r="D953">
        <v>-76.243279709999996</v>
      </c>
      <c r="E953">
        <v>3.4161301690000001</v>
      </c>
      <c r="F953">
        <v>-1</v>
      </c>
      <c r="G953" t="s">
        <v>7666</v>
      </c>
      <c r="H953" t="s">
        <v>89</v>
      </c>
      <c r="I953" t="s">
        <v>90</v>
      </c>
      <c r="J953" t="s">
        <v>872</v>
      </c>
      <c r="K953" t="s">
        <v>7574</v>
      </c>
      <c r="L953" t="s">
        <v>7541</v>
      </c>
      <c r="M953" t="s">
        <v>7546</v>
      </c>
      <c r="N953" t="s">
        <v>23</v>
      </c>
      <c r="O953">
        <v>28</v>
      </c>
      <c r="R953" s="9">
        <v>8.91</v>
      </c>
      <c r="S953" s="9"/>
      <c r="T953" s="9"/>
      <c r="V953" t="s">
        <v>7646</v>
      </c>
      <c r="W953">
        <v>2</v>
      </c>
      <c r="X953">
        <f t="shared" si="29"/>
        <v>1</v>
      </c>
      <c r="Y953">
        <v>5</v>
      </c>
      <c r="Z953" t="s">
        <v>59</v>
      </c>
      <c r="AA953" t="s">
        <v>20</v>
      </c>
      <c r="AB953" t="s">
        <v>30</v>
      </c>
      <c r="AC953" t="s">
        <v>29</v>
      </c>
      <c r="AD953" t="s">
        <v>25</v>
      </c>
      <c r="AE953" t="s">
        <v>4278</v>
      </c>
      <c r="AJ953" t="s">
        <v>26</v>
      </c>
      <c r="AP953" t="s">
        <v>26</v>
      </c>
      <c r="AQ953" t="s">
        <v>60</v>
      </c>
      <c r="AR953" t="s">
        <v>27</v>
      </c>
      <c r="AW953" t="s">
        <v>30</v>
      </c>
      <c r="AX953" t="s">
        <v>7658</v>
      </c>
      <c r="AY953" t="s">
        <v>7517</v>
      </c>
      <c r="AZ953" t="s">
        <v>7518</v>
      </c>
      <c r="BA953" t="s">
        <v>27</v>
      </c>
      <c r="BB953" t="s">
        <v>7228</v>
      </c>
      <c r="BD953" s="5">
        <v>44846.586898148147</v>
      </c>
      <c r="BE953" t="s">
        <v>90</v>
      </c>
      <c r="BF953">
        <v>1.2</v>
      </c>
      <c r="BG953">
        <v>1</v>
      </c>
      <c r="BH953">
        <v>1</v>
      </c>
      <c r="BI953" s="11">
        <v>4</v>
      </c>
    </row>
    <row r="954" spans="1:61" x14ac:dyDescent="0.2">
      <c r="A954" t="s">
        <v>1987</v>
      </c>
      <c r="B954" t="s">
        <v>1314</v>
      </c>
      <c r="C954" t="s">
        <v>192</v>
      </c>
      <c r="D954">
        <v>-76.243301799999998</v>
      </c>
      <c r="E954">
        <v>3.4161046920000002</v>
      </c>
      <c r="F954">
        <v>-1</v>
      </c>
      <c r="G954" t="s">
        <v>7666</v>
      </c>
      <c r="H954" t="s">
        <v>271</v>
      </c>
      <c r="I954" t="s">
        <v>270</v>
      </c>
      <c r="J954" t="s">
        <v>915</v>
      </c>
      <c r="K954" t="s">
        <v>7555</v>
      </c>
      <c r="L954" t="s">
        <v>7541</v>
      </c>
      <c r="M954" t="s">
        <v>250</v>
      </c>
      <c r="N954" t="s">
        <v>23</v>
      </c>
      <c r="O954">
        <v>40</v>
      </c>
      <c r="P954">
        <v>32</v>
      </c>
      <c r="R954" s="9">
        <v>12.73</v>
      </c>
      <c r="S954" s="9">
        <v>10.19</v>
      </c>
      <c r="T954" s="9"/>
      <c r="V954" t="s">
        <v>7647</v>
      </c>
      <c r="W954">
        <v>2.5</v>
      </c>
      <c r="X954">
        <f t="shared" si="29"/>
        <v>1.5</v>
      </c>
      <c r="Y954">
        <v>0</v>
      </c>
      <c r="Z954" t="s">
        <v>24</v>
      </c>
      <c r="AA954" t="s">
        <v>20</v>
      </c>
      <c r="AB954" t="s">
        <v>30</v>
      </c>
      <c r="AC954" t="s">
        <v>162</v>
      </c>
      <c r="AD954" t="s">
        <v>167</v>
      </c>
      <c r="AE954" t="s">
        <v>4278</v>
      </c>
      <c r="AJ954" t="s">
        <v>155</v>
      </c>
      <c r="AK954" t="s">
        <v>156</v>
      </c>
      <c r="AL954" t="s">
        <v>171</v>
      </c>
      <c r="AM954" t="s">
        <v>158</v>
      </c>
      <c r="AN954" t="s">
        <v>159</v>
      </c>
      <c r="AO954" t="s">
        <v>160</v>
      </c>
      <c r="AP954" t="s">
        <v>26</v>
      </c>
      <c r="AQ954" t="s">
        <v>60</v>
      </c>
      <c r="AR954" t="s">
        <v>27</v>
      </c>
      <c r="AW954" t="s">
        <v>30</v>
      </c>
      <c r="AX954" t="s">
        <v>7658</v>
      </c>
      <c r="AY954" t="s">
        <v>7517</v>
      </c>
      <c r="AZ954" t="s">
        <v>7518</v>
      </c>
      <c r="BA954" t="s">
        <v>187</v>
      </c>
      <c r="BB954" t="s">
        <v>7227</v>
      </c>
      <c r="BD954" s="5">
        <v>44846.589571759258</v>
      </c>
      <c r="BE954" t="s">
        <v>270</v>
      </c>
      <c r="BF954">
        <v>0.6</v>
      </c>
      <c r="BG954">
        <v>1.5</v>
      </c>
      <c r="BH954">
        <v>1.5</v>
      </c>
      <c r="BI954" s="11">
        <v>4</v>
      </c>
    </row>
    <row r="955" spans="1:61" x14ac:dyDescent="0.2">
      <c r="A955" t="s">
        <v>1988</v>
      </c>
      <c r="B955" t="s">
        <v>1302</v>
      </c>
      <c r="C955" t="s">
        <v>165</v>
      </c>
      <c r="D955">
        <v>-76.243201510000006</v>
      </c>
      <c r="E955">
        <v>3.4158952020000002</v>
      </c>
      <c r="F955">
        <v>-1</v>
      </c>
      <c r="G955" t="s">
        <v>7666</v>
      </c>
      <c r="H955" t="s">
        <v>89</v>
      </c>
      <c r="I955" t="s">
        <v>90</v>
      </c>
      <c r="J955" t="s">
        <v>872</v>
      </c>
      <c r="K955" t="s">
        <v>7574</v>
      </c>
      <c r="L955" t="s">
        <v>7541</v>
      </c>
      <c r="M955" t="s">
        <v>7546</v>
      </c>
      <c r="N955" t="s">
        <v>23</v>
      </c>
      <c r="O955">
        <v>10</v>
      </c>
      <c r="P955">
        <v>8</v>
      </c>
      <c r="R955" s="9">
        <v>3.18</v>
      </c>
      <c r="S955" s="9">
        <v>2.5499999999999998</v>
      </c>
      <c r="T955" s="9"/>
      <c r="V955" t="s">
        <v>7647</v>
      </c>
      <c r="W955">
        <v>2.5</v>
      </c>
      <c r="X955">
        <f t="shared" si="29"/>
        <v>1.5</v>
      </c>
      <c r="Y955">
        <v>0</v>
      </c>
      <c r="Z955" t="s">
        <v>24</v>
      </c>
      <c r="AA955" t="s">
        <v>20</v>
      </c>
      <c r="AB955" t="s">
        <v>30</v>
      </c>
      <c r="AC955" t="s">
        <v>29</v>
      </c>
      <c r="AD955" t="s">
        <v>25</v>
      </c>
      <c r="AE955" t="s">
        <v>4278</v>
      </c>
      <c r="AJ955" t="s">
        <v>26</v>
      </c>
      <c r="AP955" t="s">
        <v>26</v>
      </c>
      <c r="AQ955" t="s">
        <v>60</v>
      </c>
      <c r="AR955" t="s">
        <v>27</v>
      </c>
      <c r="AW955" t="s">
        <v>30</v>
      </c>
      <c r="AX955" t="s">
        <v>7658</v>
      </c>
      <c r="AY955" t="s">
        <v>7517</v>
      </c>
      <c r="AZ955" t="s">
        <v>7518</v>
      </c>
      <c r="BA955" t="s">
        <v>37</v>
      </c>
      <c r="BB955" t="s">
        <v>7239</v>
      </c>
      <c r="BD955" s="5">
        <v>44846.50408564815</v>
      </c>
      <c r="BE955" t="s">
        <v>90</v>
      </c>
      <c r="BF955">
        <v>0.3</v>
      </c>
      <c r="BG955">
        <v>2</v>
      </c>
      <c r="BH955">
        <v>1</v>
      </c>
      <c r="BI955" s="11">
        <v>5</v>
      </c>
    </row>
    <row r="956" spans="1:61" x14ac:dyDescent="0.2">
      <c r="A956" t="s">
        <v>1989</v>
      </c>
      <c r="B956" t="s">
        <v>1301</v>
      </c>
      <c r="C956" t="s">
        <v>164</v>
      </c>
      <c r="D956">
        <v>-76.243262419999994</v>
      </c>
      <c r="E956">
        <v>3.4159668449999998</v>
      </c>
      <c r="F956">
        <v>-1</v>
      </c>
      <c r="G956" t="s">
        <v>7666</v>
      </c>
      <c r="H956" t="s">
        <v>261</v>
      </c>
      <c r="I956" t="s">
        <v>438</v>
      </c>
      <c r="J956" t="s">
        <v>914</v>
      </c>
      <c r="K956" t="s">
        <v>7543</v>
      </c>
      <c r="L956" t="s">
        <v>7541</v>
      </c>
      <c r="M956" t="s">
        <v>7535</v>
      </c>
      <c r="N956" t="s">
        <v>23</v>
      </c>
      <c r="O956">
        <v>9</v>
      </c>
      <c r="P956">
        <v>7</v>
      </c>
      <c r="R956" s="9">
        <v>2.86</v>
      </c>
      <c r="S956" s="9">
        <v>2.23</v>
      </c>
      <c r="T956" s="9"/>
      <c r="V956" t="s">
        <v>7647</v>
      </c>
      <c r="W956">
        <v>4</v>
      </c>
      <c r="X956">
        <f t="shared" si="29"/>
        <v>2.5</v>
      </c>
      <c r="Y956">
        <v>0</v>
      </c>
      <c r="Z956" t="s">
        <v>24</v>
      </c>
      <c r="AA956" t="s">
        <v>20</v>
      </c>
      <c r="AB956" t="s">
        <v>30</v>
      </c>
      <c r="AC956" t="s">
        <v>29</v>
      </c>
      <c r="AD956" t="s">
        <v>25</v>
      </c>
      <c r="AE956" t="s">
        <v>4278</v>
      </c>
      <c r="AJ956" t="s">
        <v>26</v>
      </c>
      <c r="AP956" t="s">
        <v>26</v>
      </c>
      <c r="AQ956" t="s">
        <v>60</v>
      </c>
      <c r="AR956" t="s">
        <v>27</v>
      </c>
      <c r="AW956" t="s">
        <v>30</v>
      </c>
      <c r="AX956" t="s">
        <v>7658</v>
      </c>
      <c r="AY956" t="s">
        <v>7517</v>
      </c>
      <c r="AZ956" t="s">
        <v>7518</v>
      </c>
      <c r="BA956" t="s">
        <v>37</v>
      </c>
      <c r="BB956" t="s">
        <v>7240</v>
      </c>
      <c r="BD956" s="5">
        <v>44846.502523148149</v>
      </c>
      <c r="BE956" t="s">
        <v>438</v>
      </c>
      <c r="BF956">
        <v>0.4</v>
      </c>
      <c r="BG956">
        <v>3</v>
      </c>
      <c r="BH956">
        <v>2</v>
      </c>
      <c r="BI956" s="11">
        <v>4</v>
      </c>
    </row>
    <row r="957" spans="1:61" x14ac:dyDescent="0.2">
      <c r="A957" t="s">
        <v>1990</v>
      </c>
      <c r="B957" t="s">
        <v>1300</v>
      </c>
      <c r="C957" t="s">
        <v>163</v>
      </c>
      <c r="D957">
        <v>-76.243278279999998</v>
      </c>
      <c r="E957">
        <v>3.4159839920000001</v>
      </c>
      <c r="F957">
        <v>-1</v>
      </c>
      <c r="G957" t="s">
        <v>7666</v>
      </c>
      <c r="H957" t="s">
        <v>261</v>
      </c>
      <c r="I957" t="s">
        <v>438</v>
      </c>
      <c r="J957" t="s">
        <v>914</v>
      </c>
      <c r="K957" t="s">
        <v>7543</v>
      </c>
      <c r="L957" t="s">
        <v>7541</v>
      </c>
      <c r="M957" t="s">
        <v>7535</v>
      </c>
      <c r="N957" t="s">
        <v>23</v>
      </c>
      <c r="O957">
        <v>32</v>
      </c>
      <c r="P957">
        <v>28</v>
      </c>
      <c r="R957" s="9">
        <v>10.19</v>
      </c>
      <c r="S957" s="9">
        <v>8.91</v>
      </c>
      <c r="T957" s="9"/>
      <c r="V957" t="s">
        <v>7647</v>
      </c>
      <c r="W957">
        <v>5</v>
      </c>
      <c r="X957">
        <f t="shared" si="29"/>
        <v>3</v>
      </c>
      <c r="Y957">
        <v>0</v>
      </c>
      <c r="Z957" t="s">
        <v>24</v>
      </c>
      <c r="AA957" t="s">
        <v>20</v>
      </c>
      <c r="AB957" t="s">
        <v>30</v>
      </c>
      <c r="AC957" t="s">
        <v>29</v>
      </c>
      <c r="AD957" t="s">
        <v>25</v>
      </c>
      <c r="AE957" t="s">
        <v>4278</v>
      </c>
      <c r="AJ957" t="s">
        <v>26</v>
      </c>
      <c r="AP957" t="s">
        <v>26</v>
      </c>
      <c r="AQ957" t="s">
        <v>60</v>
      </c>
      <c r="AR957" t="s">
        <v>27</v>
      </c>
      <c r="AW957" t="s">
        <v>30</v>
      </c>
      <c r="AX957" t="s">
        <v>7658</v>
      </c>
      <c r="AY957" t="s">
        <v>7517</v>
      </c>
      <c r="AZ957" t="s">
        <v>7518</v>
      </c>
      <c r="BA957" t="s">
        <v>674</v>
      </c>
      <c r="BB957" t="s">
        <v>7241</v>
      </c>
      <c r="BD957" s="5">
        <v>44846.501192129632</v>
      </c>
      <c r="BE957" t="s">
        <v>438</v>
      </c>
      <c r="BF957">
        <v>0.3</v>
      </c>
      <c r="BG957">
        <v>3</v>
      </c>
      <c r="BH957">
        <v>3</v>
      </c>
      <c r="BI957" s="11">
        <v>5</v>
      </c>
    </row>
    <row r="958" spans="1:61" x14ac:dyDescent="0.2">
      <c r="A958" t="s">
        <v>1991</v>
      </c>
      <c r="B958" t="s">
        <v>1299</v>
      </c>
      <c r="C958" t="s">
        <v>153</v>
      </c>
      <c r="D958">
        <v>-76.243328140000003</v>
      </c>
      <c r="E958">
        <v>3.4160345350000001</v>
      </c>
      <c r="F958">
        <v>-1</v>
      </c>
      <c r="G958" t="s">
        <v>7666</v>
      </c>
      <c r="H958" t="s">
        <v>261</v>
      </c>
      <c r="I958" t="s">
        <v>438</v>
      </c>
      <c r="J958" t="s">
        <v>914</v>
      </c>
      <c r="K958" t="s">
        <v>7543</v>
      </c>
      <c r="L958" t="s">
        <v>7541</v>
      </c>
      <c r="M958" t="s">
        <v>7535</v>
      </c>
      <c r="N958" t="s">
        <v>23</v>
      </c>
      <c r="O958">
        <v>40</v>
      </c>
      <c r="P958">
        <v>32</v>
      </c>
      <c r="R958" s="9">
        <v>12.73</v>
      </c>
      <c r="S958" s="9">
        <v>10.19</v>
      </c>
      <c r="T958" s="9"/>
      <c r="V958" t="s">
        <v>7647</v>
      </c>
      <c r="W958">
        <v>6</v>
      </c>
      <c r="X958">
        <f t="shared" si="29"/>
        <v>4.5</v>
      </c>
      <c r="Y958">
        <v>0</v>
      </c>
      <c r="Z958" t="s">
        <v>24</v>
      </c>
      <c r="AA958" t="s">
        <v>20</v>
      </c>
      <c r="AB958" t="s">
        <v>30</v>
      </c>
      <c r="AC958" t="s">
        <v>29</v>
      </c>
      <c r="AD958" t="s">
        <v>25</v>
      </c>
      <c r="AE958" t="s">
        <v>4278</v>
      </c>
      <c r="AJ958" t="s">
        <v>26</v>
      </c>
      <c r="AP958" t="s">
        <v>26</v>
      </c>
      <c r="AQ958" t="s">
        <v>60</v>
      </c>
      <c r="AR958" t="s">
        <v>27</v>
      </c>
      <c r="AW958" t="s">
        <v>21</v>
      </c>
      <c r="AX958" t="s">
        <v>7658</v>
      </c>
      <c r="AY958" t="s">
        <v>7517</v>
      </c>
      <c r="AZ958" t="s">
        <v>7518</v>
      </c>
      <c r="BA958" t="s">
        <v>28</v>
      </c>
      <c r="BB958" t="s">
        <v>7242</v>
      </c>
      <c r="BD958" s="5">
        <v>44846.499340277776</v>
      </c>
      <c r="BE958" t="s">
        <v>438</v>
      </c>
      <c r="BF958">
        <v>0.3</v>
      </c>
      <c r="BG958">
        <v>6</v>
      </c>
      <c r="BH958">
        <v>3</v>
      </c>
      <c r="BI958" s="11">
        <v>5</v>
      </c>
    </row>
    <row r="959" spans="1:61" x14ac:dyDescent="0.2">
      <c r="A959" t="s">
        <v>1992</v>
      </c>
      <c r="B959" t="s">
        <v>1298</v>
      </c>
      <c r="C959" t="s">
        <v>152</v>
      </c>
      <c r="D959">
        <v>-76.243411530000003</v>
      </c>
      <c r="E959">
        <v>3.4161448339999998</v>
      </c>
      <c r="F959">
        <v>-1</v>
      </c>
      <c r="G959" t="s">
        <v>7665</v>
      </c>
      <c r="H959" t="s">
        <v>114</v>
      </c>
      <c r="I959" t="s">
        <v>115</v>
      </c>
      <c r="J959" t="s">
        <v>856</v>
      </c>
      <c r="K959" t="s">
        <v>7537</v>
      </c>
      <c r="L959" t="s">
        <v>7541</v>
      </c>
      <c r="M959" t="s">
        <v>7546</v>
      </c>
      <c r="N959" t="s">
        <v>23</v>
      </c>
      <c r="O959">
        <v>13</v>
      </c>
      <c r="P959">
        <v>10</v>
      </c>
      <c r="R959" s="9">
        <v>4.1399999999999997</v>
      </c>
      <c r="S959" s="9">
        <v>3.18</v>
      </c>
      <c r="T959" s="9"/>
      <c r="V959" t="s">
        <v>7647</v>
      </c>
      <c r="W959">
        <v>4</v>
      </c>
      <c r="X959">
        <f t="shared" si="29"/>
        <v>2.5</v>
      </c>
      <c r="Y959">
        <v>0</v>
      </c>
      <c r="Z959" t="s">
        <v>24</v>
      </c>
      <c r="AA959" t="s">
        <v>20</v>
      </c>
      <c r="AB959" t="s">
        <v>21</v>
      </c>
      <c r="AC959" t="s">
        <v>29</v>
      </c>
      <c r="AD959" t="s">
        <v>25</v>
      </c>
      <c r="AE959" t="s">
        <v>4278</v>
      </c>
      <c r="AJ959" t="s">
        <v>26</v>
      </c>
      <c r="AP959" t="s">
        <v>26</v>
      </c>
      <c r="AQ959" t="s">
        <v>24</v>
      </c>
      <c r="AR959" t="s">
        <v>27</v>
      </c>
      <c r="AW959" t="s">
        <v>30</v>
      </c>
      <c r="AX959" t="s">
        <v>7658</v>
      </c>
      <c r="AY959" t="s">
        <v>7517</v>
      </c>
      <c r="AZ959" t="s">
        <v>7517</v>
      </c>
      <c r="BA959" t="s">
        <v>27</v>
      </c>
      <c r="BB959" t="s">
        <v>7243</v>
      </c>
      <c r="BD959" s="5">
        <v>44846.495381944442</v>
      </c>
      <c r="BE959" t="s">
        <v>115</v>
      </c>
      <c r="BF959">
        <v>0.2</v>
      </c>
      <c r="BG959">
        <v>3</v>
      </c>
      <c r="BH959">
        <v>2</v>
      </c>
      <c r="BI959" s="11">
        <v>5</v>
      </c>
    </row>
    <row r="960" spans="1:61" x14ac:dyDescent="0.2">
      <c r="A960" t="s">
        <v>1993</v>
      </c>
      <c r="B960" t="s">
        <v>1297</v>
      </c>
      <c r="C960" t="s">
        <v>151</v>
      </c>
      <c r="D960">
        <v>-76.243472539999999</v>
      </c>
      <c r="E960">
        <v>3.416197624</v>
      </c>
      <c r="F960">
        <v>-1</v>
      </c>
      <c r="G960" t="s">
        <v>7665</v>
      </c>
      <c r="H960" t="s">
        <v>272</v>
      </c>
      <c r="I960" t="s">
        <v>450</v>
      </c>
      <c r="J960" t="s">
        <v>907</v>
      </c>
      <c r="K960" t="s">
        <v>7545</v>
      </c>
      <c r="L960" t="s">
        <v>7541</v>
      </c>
      <c r="M960" t="s">
        <v>7546</v>
      </c>
      <c r="N960" t="s">
        <v>23</v>
      </c>
      <c r="O960">
        <v>33</v>
      </c>
      <c r="P960">
        <v>32</v>
      </c>
      <c r="R960" s="9">
        <v>10.5</v>
      </c>
      <c r="S960" s="9">
        <v>10.19</v>
      </c>
      <c r="T960" s="9"/>
      <c r="V960" t="s">
        <v>7647</v>
      </c>
      <c r="W960">
        <v>3</v>
      </c>
      <c r="X960">
        <f t="shared" si="29"/>
        <v>2.5</v>
      </c>
      <c r="Y960">
        <v>0</v>
      </c>
      <c r="Z960" t="s">
        <v>24</v>
      </c>
      <c r="AA960" t="s">
        <v>20</v>
      </c>
      <c r="AB960" t="s">
        <v>21</v>
      </c>
      <c r="AC960" t="s">
        <v>29</v>
      </c>
      <c r="AD960" t="s">
        <v>167</v>
      </c>
      <c r="AE960" t="s">
        <v>4279</v>
      </c>
      <c r="AF960" t="s">
        <v>351</v>
      </c>
      <c r="AG960" t="s">
        <v>158</v>
      </c>
      <c r="AH960" t="s">
        <v>169</v>
      </c>
      <c r="AI960" t="s">
        <v>170</v>
      </c>
      <c r="AJ960" t="s">
        <v>26</v>
      </c>
      <c r="AP960" t="s">
        <v>26</v>
      </c>
      <c r="AQ960" t="s">
        <v>24</v>
      </c>
      <c r="AR960" t="s">
        <v>27</v>
      </c>
      <c r="AW960" t="s">
        <v>30</v>
      </c>
      <c r="AX960" t="s">
        <v>7658</v>
      </c>
      <c r="AY960" t="s">
        <v>7517</v>
      </c>
      <c r="AZ960" t="s">
        <v>7517</v>
      </c>
      <c r="BA960" t="s">
        <v>673</v>
      </c>
      <c r="BB960" t="s">
        <v>7244</v>
      </c>
      <c r="BD960" s="5">
        <v>44846.493379629632</v>
      </c>
      <c r="BE960" t="s">
        <v>450</v>
      </c>
      <c r="BF960">
        <v>0.4</v>
      </c>
      <c r="BG960">
        <v>3</v>
      </c>
      <c r="BH960">
        <v>2</v>
      </c>
      <c r="BI960" s="11">
        <v>1</v>
      </c>
    </row>
    <row r="961" spans="1:61" x14ac:dyDescent="0.2">
      <c r="A961" t="s">
        <v>1994</v>
      </c>
      <c r="B961" t="s">
        <v>1296</v>
      </c>
      <c r="C961" t="s">
        <v>150</v>
      </c>
      <c r="D961">
        <v>-76.243480450000007</v>
      </c>
      <c r="E961">
        <v>3.4162247630000002</v>
      </c>
      <c r="F961">
        <v>-1</v>
      </c>
      <c r="G961" t="s">
        <v>7665</v>
      </c>
      <c r="H961" t="s">
        <v>166</v>
      </c>
      <c r="I961" t="s">
        <v>173</v>
      </c>
      <c r="J961" t="s">
        <v>859</v>
      </c>
      <c r="K961" t="s">
        <v>7542</v>
      </c>
      <c r="L961" t="s">
        <v>7541</v>
      </c>
      <c r="M961" t="s">
        <v>7535</v>
      </c>
      <c r="N961" t="s">
        <v>23</v>
      </c>
      <c r="O961">
        <v>96</v>
      </c>
      <c r="R961" s="9">
        <v>30.56</v>
      </c>
      <c r="S961" s="9"/>
      <c r="T961" s="9"/>
      <c r="V961" t="s">
        <v>7646</v>
      </c>
      <c r="W961">
        <v>8</v>
      </c>
      <c r="X961">
        <f t="shared" si="29"/>
        <v>6.5</v>
      </c>
      <c r="Y961">
        <v>0</v>
      </c>
      <c r="Z961" t="s">
        <v>24</v>
      </c>
      <c r="AA961" t="s">
        <v>20</v>
      </c>
      <c r="AB961" t="s">
        <v>21</v>
      </c>
      <c r="AC961" t="s">
        <v>29</v>
      </c>
      <c r="AD961" t="s">
        <v>25</v>
      </c>
      <c r="AE961" t="s">
        <v>4278</v>
      </c>
      <c r="AJ961" t="s">
        <v>26</v>
      </c>
      <c r="AP961" t="s">
        <v>26</v>
      </c>
      <c r="AQ961" t="s">
        <v>60</v>
      </c>
      <c r="AR961" t="s">
        <v>580</v>
      </c>
      <c r="AU961" t="s">
        <v>672</v>
      </c>
      <c r="AV961" t="s">
        <v>306</v>
      </c>
      <c r="AW961" t="s">
        <v>21</v>
      </c>
      <c r="AX961" t="s">
        <v>7658</v>
      </c>
      <c r="AY961" t="s">
        <v>7517</v>
      </c>
      <c r="AZ961" t="s">
        <v>7523</v>
      </c>
      <c r="BA961" t="s">
        <v>671</v>
      </c>
      <c r="BB961" t="s">
        <v>7245</v>
      </c>
      <c r="BD961" s="5">
        <v>44846.490937499999</v>
      </c>
      <c r="BE961" t="s">
        <v>173</v>
      </c>
      <c r="BF961">
        <v>1.5</v>
      </c>
      <c r="BG961">
        <v>6</v>
      </c>
      <c r="BH961">
        <v>7</v>
      </c>
      <c r="BI961" s="11">
        <v>4</v>
      </c>
    </row>
    <row r="962" spans="1:61" x14ac:dyDescent="0.2">
      <c r="A962" t="s">
        <v>1995</v>
      </c>
      <c r="B962" t="s">
        <v>1295</v>
      </c>
      <c r="C962" t="s">
        <v>149</v>
      </c>
      <c r="D962">
        <v>-76.243510290000003</v>
      </c>
      <c r="E962">
        <v>3.4162578880000001</v>
      </c>
      <c r="F962">
        <v>-1</v>
      </c>
      <c r="G962" t="s">
        <v>7665</v>
      </c>
      <c r="H962" t="s">
        <v>255</v>
      </c>
      <c r="I962" t="s">
        <v>256</v>
      </c>
      <c r="J962" t="s">
        <v>875</v>
      </c>
      <c r="K962" t="s">
        <v>7564</v>
      </c>
      <c r="L962" t="s">
        <v>7534</v>
      </c>
      <c r="M962" t="s">
        <v>7535</v>
      </c>
      <c r="N962" t="s">
        <v>23</v>
      </c>
      <c r="O962">
        <v>110</v>
      </c>
      <c r="R962" s="9">
        <v>35.01</v>
      </c>
      <c r="S962" s="9"/>
      <c r="T962" s="9"/>
      <c r="V962" t="s">
        <v>7646</v>
      </c>
      <c r="W962">
        <v>8</v>
      </c>
      <c r="X962">
        <f t="shared" si="29"/>
        <v>6</v>
      </c>
      <c r="Y962">
        <v>0</v>
      </c>
      <c r="Z962" t="s">
        <v>24</v>
      </c>
      <c r="AA962" t="s">
        <v>20</v>
      </c>
      <c r="AB962" t="s">
        <v>30</v>
      </c>
      <c r="AC962" t="s">
        <v>29</v>
      </c>
      <c r="AD962" t="s">
        <v>25</v>
      </c>
      <c r="AE962" t="s">
        <v>4278</v>
      </c>
      <c r="AJ962" t="s">
        <v>26</v>
      </c>
      <c r="AP962" t="s">
        <v>26</v>
      </c>
      <c r="AQ962" t="s">
        <v>24</v>
      </c>
      <c r="AR962" t="s">
        <v>580</v>
      </c>
      <c r="AU962" t="s">
        <v>306</v>
      </c>
      <c r="AV962" t="s">
        <v>306</v>
      </c>
      <c r="AW962" t="s">
        <v>21</v>
      </c>
      <c r="AX962" t="s">
        <v>7658</v>
      </c>
      <c r="AY962" t="s">
        <v>7517</v>
      </c>
      <c r="AZ962" t="s">
        <v>7518</v>
      </c>
      <c r="BA962" t="s">
        <v>671</v>
      </c>
      <c r="BB962" t="s">
        <v>7246</v>
      </c>
      <c r="BD962" s="5">
        <v>44846.49560185185</v>
      </c>
      <c r="BE962" t="s">
        <v>256</v>
      </c>
      <c r="BF962">
        <v>1.4</v>
      </c>
      <c r="BG962">
        <v>6</v>
      </c>
      <c r="BH962">
        <v>6</v>
      </c>
      <c r="BI962" s="11">
        <v>4</v>
      </c>
    </row>
    <row r="963" spans="1:61" x14ac:dyDescent="0.2">
      <c r="A963" t="s">
        <v>1996</v>
      </c>
      <c r="B963" t="s">
        <v>1294</v>
      </c>
      <c r="C963" t="s">
        <v>146</v>
      </c>
      <c r="D963">
        <v>-76.243607979999993</v>
      </c>
      <c r="E963">
        <v>3.4162221150000001</v>
      </c>
      <c r="F963">
        <v>-1</v>
      </c>
      <c r="G963" t="s">
        <v>7664</v>
      </c>
      <c r="H963" t="s">
        <v>114</v>
      </c>
      <c r="I963" t="s">
        <v>115</v>
      </c>
      <c r="J963" t="s">
        <v>856</v>
      </c>
      <c r="K963" t="s">
        <v>7537</v>
      </c>
      <c r="L963" t="s">
        <v>7541</v>
      </c>
      <c r="M963" t="s">
        <v>7546</v>
      </c>
      <c r="N963" t="s">
        <v>23</v>
      </c>
      <c r="O963">
        <v>18</v>
      </c>
      <c r="R963" s="9">
        <v>5.73</v>
      </c>
      <c r="S963" s="9"/>
      <c r="T963" s="9"/>
      <c r="V963" t="s">
        <v>7646</v>
      </c>
      <c r="W963">
        <v>2</v>
      </c>
      <c r="X963">
        <f t="shared" si="29"/>
        <v>1</v>
      </c>
      <c r="Y963">
        <v>0</v>
      </c>
      <c r="Z963" t="s">
        <v>24</v>
      </c>
      <c r="AA963" t="s">
        <v>20</v>
      </c>
      <c r="AB963" t="s">
        <v>30</v>
      </c>
      <c r="AC963" t="s">
        <v>29</v>
      </c>
      <c r="AD963" t="s">
        <v>25</v>
      </c>
      <c r="AE963" t="s">
        <v>4278</v>
      </c>
      <c r="AJ963" t="s">
        <v>26</v>
      </c>
      <c r="AP963" t="s">
        <v>26</v>
      </c>
      <c r="AQ963" t="s">
        <v>24</v>
      </c>
      <c r="AR963" t="s">
        <v>27</v>
      </c>
      <c r="AW963" t="s">
        <v>30</v>
      </c>
      <c r="AX963" t="s">
        <v>7658</v>
      </c>
      <c r="AY963" t="s">
        <v>7517</v>
      </c>
      <c r="AZ963" t="s">
        <v>7517</v>
      </c>
      <c r="BA963" t="s">
        <v>27</v>
      </c>
      <c r="BB963" t="s">
        <v>7247</v>
      </c>
      <c r="BD963" s="5">
        <v>44846.484652777777</v>
      </c>
      <c r="BE963" t="s">
        <v>115</v>
      </c>
      <c r="BF963">
        <v>0.3</v>
      </c>
      <c r="BG963">
        <v>1</v>
      </c>
      <c r="BH963">
        <v>1</v>
      </c>
      <c r="BI963" s="11">
        <v>4</v>
      </c>
    </row>
    <row r="964" spans="1:61" x14ac:dyDescent="0.2">
      <c r="A964" t="s">
        <v>1997</v>
      </c>
      <c r="B964" t="s">
        <v>1293</v>
      </c>
      <c r="C964" t="s">
        <v>145</v>
      </c>
      <c r="D964">
        <v>-76.243554059999994</v>
      </c>
      <c r="E964">
        <v>3.416315387</v>
      </c>
      <c r="F964">
        <v>-1</v>
      </c>
      <c r="G964" t="s">
        <v>7665</v>
      </c>
      <c r="H964" t="s">
        <v>89</v>
      </c>
      <c r="I964" t="s">
        <v>90</v>
      </c>
      <c r="J964" t="s">
        <v>872</v>
      </c>
      <c r="K964" t="s">
        <v>7574</v>
      </c>
      <c r="L964" t="s">
        <v>7541</v>
      </c>
      <c r="M964" t="s">
        <v>7546</v>
      </c>
      <c r="N964" t="s">
        <v>23</v>
      </c>
      <c r="O964">
        <v>15</v>
      </c>
      <c r="R964" s="9">
        <v>4.7699999999999996</v>
      </c>
      <c r="S964" s="9"/>
      <c r="T964" s="9"/>
      <c r="V964" t="s">
        <v>7646</v>
      </c>
      <c r="W964">
        <v>2</v>
      </c>
      <c r="X964">
        <f t="shared" si="29"/>
        <v>2</v>
      </c>
      <c r="Y964">
        <v>0</v>
      </c>
      <c r="Z964" t="s">
        <v>24</v>
      </c>
      <c r="AA964" t="s">
        <v>20</v>
      </c>
      <c r="AB964" t="s">
        <v>30</v>
      </c>
      <c r="AC964" t="s">
        <v>29</v>
      </c>
      <c r="AD964" t="s">
        <v>25</v>
      </c>
      <c r="AE964" t="s">
        <v>4278</v>
      </c>
      <c r="AJ964" t="s">
        <v>26</v>
      </c>
      <c r="AP964" t="s">
        <v>26</v>
      </c>
      <c r="AQ964" t="s">
        <v>24</v>
      </c>
      <c r="AR964" t="s">
        <v>27</v>
      </c>
      <c r="AW964" t="s">
        <v>30</v>
      </c>
      <c r="AX964" t="s">
        <v>7658</v>
      </c>
      <c r="AY964" t="s">
        <v>7517</v>
      </c>
      <c r="AZ964" t="s">
        <v>7518</v>
      </c>
      <c r="BA964" t="s">
        <v>37</v>
      </c>
      <c r="BB964" t="s">
        <v>7248</v>
      </c>
      <c r="BD964" s="5">
        <v>44846.482777777775</v>
      </c>
      <c r="BE964" t="s">
        <v>90</v>
      </c>
      <c r="BF964">
        <v>0.2</v>
      </c>
      <c r="BG964">
        <v>2</v>
      </c>
      <c r="BH964">
        <v>2</v>
      </c>
      <c r="BI964" s="11">
        <v>5</v>
      </c>
    </row>
    <row r="965" spans="1:61" x14ac:dyDescent="0.2">
      <c r="A965" t="s">
        <v>1998</v>
      </c>
      <c r="B965" t="s">
        <v>1292</v>
      </c>
      <c r="C965" t="s">
        <v>144</v>
      </c>
      <c r="D965">
        <v>-76.243629040000002</v>
      </c>
      <c r="E965">
        <v>3.4163888789999999</v>
      </c>
      <c r="F965">
        <v>-1</v>
      </c>
      <c r="G965" t="s">
        <v>7665</v>
      </c>
      <c r="H965" t="s">
        <v>84</v>
      </c>
      <c r="I965" t="s">
        <v>85</v>
      </c>
      <c r="J965" t="s">
        <v>890</v>
      </c>
      <c r="K965" t="s">
        <v>7566</v>
      </c>
      <c r="L965" t="s">
        <v>7541</v>
      </c>
      <c r="M965" t="s">
        <v>7535</v>
      </c>
      <c r="N965" t="s">
        <v>23</v>
      </c>
      <c r="O965">
        <v>16</v>
      </c>
      <c r="R965" s="9">
        <v>5.09</v>
      </c>
      <c r="S965" s="9"/>
      <c r="T965" s="9"/>
      <c r="V965" t="s">
        <v>7646</v>
      </c>
      <c r="W965">
        <v>2</v>
      </c>
      <c r="X965">
        <f t="shared" si="29"/>
        <v>1</v>
      </c>
      <c r="Y965">
        <v>0</v>
      </c>
      <c r="Z965" t="s">
        <v>24</v>
      </c>
      <c r="AA965" t="s">
        <v>20</v>
      </c>
      <c r="AB965" t="s">
        <v>21</v>
      </c>
      <c r="AC965" t="s">
        <v>29</v>
      </c>
      <c r="AD965" t="s">
        <v>25</v>
      </c>
      <c r="AE965" t="s">
        <v>4278</v>
      </c>
      <c r="AJ965" t="s">
        <v>26</v>
      </c>
      <c r="AP965" t="s">
        <v>26</v>
      </c>
      <c r="AQ965" t="s">
        <v>24</v>
      </c>
      <c r="AR965" t="s">
        <v>27</v>
      </c>
      <c r="AW965" t="s">
        <v>30</v>
      </c>
      <c r="AX965" t="s">
        <v>7658</v>
      </c>
      <c r="AY965" t="s">
        <v>7517</v>
      </c>
      <c r="AZ965" t="s">
        <v>7517</v>
      </c>
      <c r="BA965" t="s">
        <v>37</v>
      </c>
      <c r="BB965" t="s">
        <v>7249</v>
      </c>
      <c r="BD965" s="5">
        <v>44846.481840277775</v>
      </c>
      <c r="BE965" t="s">
        <v>85</v>
      </c>
      <c r="BF965">
        <v>0.2</v>
      </c>
      <c r="BG965">
        <v>1</v>
      </c>
      <c r="BH965">
        <v>1</v>
      </c>
      <c r="BI965" s="11">
        <v>5</v>
      </c>
    </row>
    <row r="966" spans="1:61" x14ac:dyDescent="0.2">
      <c r="A966" t="s">
        <v>1999</v>
      </c>
      <c r="B966" t="s">
        <v>1268</v>
      </c>
      <c r="C966" t="s">
        <v>101</v>
      </c>
      <c r="D966">
        <v>-76.244399830000006</v>
      </c>
      <c r="E966">
        <v>3.4172848</v>
      </c>
      <c r="F966">
        <v>-1</v>
      </c>
      <c r="G966" t="s">
        <v>7665</v>
      </c>
      <c r="H966" t="s">
        <v>114</v>
      </c>
      <c r="I966" t="s">
        <v>115</v>
      </c>
      <c r="J966" t="s">
        <v>856</v>
      </c>
      <c r="K966" t="s">
        <v>7537</v>
      </c>
      <c r="L966" t="s">
        <v>7541</v>
      </c>
      <c r="M966" t="s">
        <v>7546</v>
      </c>
      <c r="N966" t="s">
        <v>23</v>
      </c>
      <c r="O966">
        <v>23</v>
      </c>
      <c r="P966">
        <v>21</v>
      </c>
      <c r="Q966">
        <v>21</v>
      </c>
      <c r="R966" s="9">
        <v>7.32</v>
      </c>
      <c r="S966" s="9">
        <v>6.68</v>
      </c>
      <c r="T966" s="9">
        <v>6.68</v>
      </c>
      <c r="V966" t="s">
        <v>7648</v>
      </c>
      <c r="W966">
        <v>2</v>
      </c>
      <c r="X966">
        <f t="shared" si="29"/>
        <v>1.6</v>
      </c>
      <c r="Y966">
        <v>0</v>
      </c>
      <c r="Z966" t="s">
        <v>24</v>
      </c>
      <c r="AA966" t="s">
        <v>20</v>
      </c>
      <c r="AB966" t="s">
        <v>30</v>
      </c>
      <c r="AC966" t="s">
        <v>29</v>
      </c>
      <c r="AD966" t="s">
        <v>25</v>
      </c>
      <c r="AE966" t="s">
        <v>4278</v>
      </c>
      <c r="AJ966" t="s">
        <v>26</v>
      </c>
      <c r="AP966" t="s">
        <v>26</v>
      </c>
      <c r="AQ966" t="s">
        <v>24</v>
      </c>
      <c r="AR966" t="s">
        <v>27</v>
      </c>
      <c r="AW966" t="s">
        <v>30</v>
      </c>
      <c r="AX966" t="s">
        <v>7658</v>
      </c>
      <c r="AY966" t="s">
        <v>7517</v>
      </c>
      <c r="AZ966" t="s">
        <v>7517</v>
      </c>
      <c r="BA966" t="s">
        <v>27</v>
      </c>
      <c r="BB966" t="s">
        <v>7272</v>
      </c>
      <c r="BD966" s="5">
        <v>44846.41097222222</v>
      </c>
      <c r="BE966" t="s">
        <v>115</v>
      </c>
      <c r="BF966">
        <v>0.2</v>
      </c>
      <c r="BG966">
        <v>1.5</v>
      </c>
      <c r="BH966">
        <v>1.7</v>
      </c>
      <c r="BI966" s="11">
        <v>5</v>
      </c>
    </row>
    <row r="967" spans="1:61" x14ac:dyDescent="0.2">
      <c r="A967" t="s">
        <v>2000</v>
      </c>
      <c r="B967" t="s">
        <v>1269</v>
      </c>
      <c r="C967" t="s">
        <v>105</v>
      </c>
      <c r="D967">
        <v>-76.244348470000006</v>
      </c>
      <c r="E967">
        <v>3.417222663</v>
      </c>
      <c r="F967">
        <v>-1</v>
      </c>
      <c r="G967" t="s">
        <v>7665</v>
      </c>
      <c r="H967" t="s">
        <v>114</v>
      </c>
      <c r="I967" t="s">
        <v>115</v>
      </c>
      <c r="J967" t="s">
        <v>856</v>
      </c>
      <c r="K967" t="s">
        <v>7537</v>
      </c>
      <c r="L967" t="s">
        <v>7541</v>
      </c>
      <c r="M967" t="s">
        <v>7546</v>
      </c>
      <c r="N967" t="s">
        <v>23</v>
      </c>
      <c r="O967">
        <v>9</v>
      </c>
      <c r="P967">
        <v>8</v>
      </c>
      <c r="Q967">
        <v>7</v>
      </c>
      <c r="R967" s="9">
        <v>2.86</v>
      </c>
      <c r="S967" s="9">
        <v>2.5499999999999998</v>
      </c>
      <c r="T967" s="9">
        <v>2.23</v>
      </c>
      <c r="V967" t="s">
        <v>7648</v>
      </c>
      <c r="W967">
        <v>2.5</v>
      </c>
      <c r="X967">
        <f t="shared" si="29"/>
        <v>1</v>
      </c>
      <c r="Y967">
        <v>0</v>
      </c>
      <c r="Z967" t="s">
        <v>24</v>
      </c>
      <c r="AA967" t="s">
        <v>20</v>
      </c>
      <c r="AB967" t="s">
        <v>30</v>
      </c>
      <c r="AC967" t="s">
        <v>29</v>
      </c>
      <c r="AD967" t="s">
        <v>25</v>
      </c>
      <c r="AE967" t="s">
        <v>4278</v>
      </c>
      <c r="AJ967" t="s">
        <v>26</v>
      </c>
      <c r="AP967" t="s">
        <v>26</v>
      </c>
      <c r="AQ967" t="s">
        <v>24</v>
      </c>
      <c r="AR967" t="s">
        <v>27</v>
      </c>
      <c r="AW967" t="s">
        <v>30</v>
      </c>
      <c r="AX967" t="s">
        <v>7658</v>
      </c>
      <c r="AY967" t="s">
        <v>7517</v>
      </c>
      <c r="AZ967" t="s">
        <v>7517</v>
      </c>
      <c r="BA967" t="s">
        <v>27</v>
      </c>
      <c r="BB967" t="s">
        <v>7271</v>
      </c>
      <c r="BD967" s="5">
        <v>44846.411759259259</v>
      </c>
      <c r="BE967" t="s">
        <v>115</v>
      </c>
      <c r="BF967">
        <v>0.2</v>
      </c>
      <c r="BG967">
        <v>1</v>
      </c>
      <c r="BH967">
        <v>1</v>
      </c>
      <c r="BI967" s="11">
        <v>5</v>
      </c>
    </row>
    <row r="968" spans="1:61" x14ac:dyDescent="0.2">
      <c r="A968" t="s">
        <v>2001</v>
      </c>
      <c r="B968" t="s">
        <v>1270</v>
      </c>
      <c r="C968" t="s">
        <v>107</v>
      </c>
      <c r="D968">
        <v>-76.244301129999997</v>
      </c>
      <c r="E968">
        <v>3.4171574809999998</v>
      </c>
      <c r="F968">
        <v>-1</v>
      </c>
      <c r="G968" t="s">
        <v>7665</v>
      </c>
      <c r="H968" t="s">
        <v>114</v>
      </c>
      <c r="I968" t="s">
        <v>115</v>
      </c>
      <c r="J968" t="s">
        <v>856</v>
      </c>
      <c r="K968" t="s">
        <v>7537</v>
      </c>
      <c r="L968" t="s">
        <v>7541</v>
      </c>
      <c r="M968" t="s">
        <v>7546</v>
      </c>
      <c r="N968" t="s">
        <v>23</v>
      </c>
      <c r="O968">
        <v>19</v>
      </c>
      <c r="R968" s="9">
        <v>6.05</v>
      </c>
      <c r="S968" s="9"/>
      <c r="T968" s="9"/>
      <c r="V968" t="s">
        <v>7646</v>
      </c>
      <c r="W968">
        <v>3</v>
      </c>
      <c r="X968">
        <f t="shared" si="29"/>
        <v>2</v>
      </c>
      <c r="Y968">
        <v>0</v>
      </c>
      <c r="Z968" t="s">
        <v>24</v>
      </c>
      <c r="AA968" t="s">
        <v>20</v>
      </c>
      <c r="AB968" t="s">
        <v>30</v>
      </c>
      <c r="AC968" t="s">
        <v>29</v>
      </c>
      <c r="AD968" t="s">
        <v>25</v>
      </c>
      <c r="AE968" t="s">
        <v>4278</v>
      </c>
      <c r="AJ968" t="s">
        <v>26</v>
      </c>
      <c r="AP968" t="s">
        <v>26</v>
      </c>
      <c r="AQ968" t="s">
        <v>24</v>
      </c>
      <c r="AR968" t="s">
        <v>27</v>
      </c>
      <c r="AW968" t="s">
        <v>30</v>
      </c>
      <c r="AX968" t="s">
        <v>7658</v>
      </c>
      <c r="AY968" t="s">
        <v>7517</v>
      </c>
      <c r="AZ968" t="s">
        <v>7517</v>
      </c>
      <c r="BA968" t="s">
        <v>27</v>
      </c>
      <c r="BB968" t="s">
        <v>7270</v>
      </c>
      <c r="BD968" s="5">
        <v>44846.412905092591</v>
      </c>
      <c r="BE968" t="s">
        <v>115</v>
      </c>
      <c r="BF968">
        <v>1</v>
      </c>
      <c r="BG968">
        <v>2</v>
      </c>
      <c r="BH968">
        <v>2</v>
      </c>
      <c r="BI968" s="11">
        <v>5</v>
      </c>
    </row>
    <row r="969" spans="1:61" x14ac:dyDescent="0.2">
      <c r="A969" t="s">
        <v>2002</v>
      </c>
      <c r="B969" t="s">
        <v>1271</v>
      </c>
      <c r="C969" t="s">
        <v>108</v>
      </c>
      <c r="D969">
        <v>-76.244294490000001</v>
      </c>
      <c r="E969">
        <v>3.4171480569999999</v>
      </c>
      <c r="F969">
        <v>-1</v>
      </c>
      <c r="G969" t="s">
        <v>7665</v>
      </c>
      <c r="H969" t="s">
        <v>190</v>
      </c>
      <c r="I969" t="s">
        <v>470</v>
      </c>
      <c r="J969" t="s">
        <v>470</v>
      </c>
      <c r="K969" t="s">
        <v>470</v>
      </c>
      <c r="L969" t="s">
        <v>470</v>
      </c>
      <c r="M969" t="s">
        <v>7551</v>
      </c>
      <c r="N969" t="s">
        <v>191</v>
      </c>
      <c r="R969" s="9">
        <v>0</v>
      </c>
      <c r="S969" s="9"/>
      <c r="T969" s="9"/>
      <c r="V969" t="s">
        <v>7646</v>
      </c>
      <c r="Y969">
        <v>0</v>
      </c>
      <c r="Z969" t="s">
        <v>24</v>
      </c>
      <c r="AA969" t="s">
        <v>20</v>
      </c>
      <c r="AB969" t="s">
        <v>30</v>
      </c>
      <c r="AC969" t="s">
        <v>218</v>
      </c>
      <c r="AD969" t="s">
        <v>25</v>
      </c>
      <c r="AJ969" t="s">
        <v>26</v>
      </c>
      <c r="AP969" t="s">
        <v>26</v>
      </c>
      <c r="AQ969" t="s">
        <v>24</v>
      </c>
      <c r="AR969" t="s">
        <v>27</v>
      </c>
      <c r="AW969" t="s">
        <v>30</v>
      </c>
      <c r="AX969" t="s">
        <v>7658</v>
      </c>
      <c r="AY969" t="s">
        <v>7520</v>
      </c>
      <c r="AZ969" t="s">
        <v>7520</v>
      </c>
      <c r="BA969" t="s">
        <v>161</v>
      </c>
      <c r="BB969" t="s">
        <v>7269</v>
      </c>
      <c r="BD969" s="5">
        <v>44846.414178240739</v>
      </c>
      <c r="BE969" t="s">
        <v>470</v>
      </c>
      <c r="BI969" s="11">
        <v>-1</v>
      </c>
    </row>
    <row r="970" spans="1:61" x14ac:dyDescent="0.2">
      <c r="A970" t="s">
        <v>2003</v>
      </c>
      <c r="B970" t="s">
        <v>1272</v>
      </c>
      <c r="C970" t="s">
        <v>109</v>
      </c>
      <c r="D970">
        <v>-76.244282499999997</v>
      </c>
      <c r="E970">
        <v>3.4171392759999999</v>
      </c>
      <c r="F970">
        <v>-1</v>
      </c>
      <c r="G970" t="s">
        <v>7665</v>
      </c>
      <c r="H970" t="s">
        <v>89</v>
      </c>
      <c r="I970" t="s">
        <v>90</v>
      </c>
      <c r="J970" t="s">
        <v>872</v>
      </c>
      <c r="K970" t="s">
        <v>7574</v>
      </c>
      <c r="L970" t="s">
        <v>7541</v>
      </c>
      <c r="M970" t="s">
        <v>7546</v>
      </c>
      <c r="N970" t="s">
        <v>23</v>
      </c>
      <c r="O970">
        <v>24</v>
      </c>
      <c r="R970" s="9">
        <v>7.64</v>
      </c>
      <c r="S970" s="9"/>
      <c r="T970" s="9"/>
      <c r="V970" t="s">
        <v>7646</v>
      </c>
      <c r="W970">
        <v>3</v>
      </c>
      <c r="X970">
        <f t="shared" ref="X970:X1001" si="30">+AVERAGE(BG970,BH970)</f>
        <v>2</v>
      </c>
      <c r="Y970">
        <v>0</v>
      </c>
      <c r="Z970" t="s">
        <v>24</v>
      </c>
      <c r="AA970" t="s">
        <v>20</v>
      </c>
      <c r="AB970" t="s">
        <v>30</v>
      </c>
      <c r="AC970" t="s">
        <v>29</v>
      </c>
      <c r="AD970" t="s">
        <v>25</v>
      </c>
      <c r="AE970" t="s">
        <v>4278</v>
      </c>
      <c r="AJ970" t="s">
        <v>26</v>
      </c>
      <c r="AP970" t="s">
        <v>26</v>
      </c>
      <c r="AQ970" t="s">
        <v>44</v>
      </c>
      <c r="AR970" t="s">
        <v>27</v>
      </c>
      <c r="AW970" t="s">
        <v>30</v>
      </c>
      <c r="AX970" t="s">
        <v>7658</v>
      </c>
      <c r="AY970" t="s">
        <v>7517</v>
      </c>
      <c r="AZ970" t="s">
        <v>7518</v>
      </c>
      <c r="BA970" t="s">
        <v>27</v>
      </c>
      <c r="BB970" t="s">
        <v>7268</v>
      </c>
      <c r="BD970" s="5">
        <v>44846.415451388886</v>
      </c>
      <c r="BE970" t="s">
        <v>90</v>
      </c>
      <c r="BF970">
        <v>1.3</v>
      </c>
      <c r="BG970">
        <v>2</v>
      </c>
      <c r="BH970">
        <v>2</v>
      </c>
      <c r="BI970" s="11">
        <v>4</v>
      </c>
    </row>
    <row r="971" spans="1:61" x14ac:dyDescent="0.2">
      <c r="A971" t="s">
        <v>2004</v>
      </c>
      <c r="B971" t="s">
        <v>1273</v>
      </c>
      <c r="C971" t="s">
        <v>110</v>
      </c>
      <c r="D971">
        <v>-76.244253470000004</v>
      </c>
      <c r="E971">
        <v>3.417106709</v>
      </c>
      <c r="F971">
        <v>-1</v>
      </c>
      <c r="G971" t="s">
        <v>7665</v>
      </c>
      <c r="H971" t="s">
        <v>22</v>
      </c>
      <c r="I971" t="s">
        <v>308</v>
      </c>
      <c r="J971" t="s">
        <v>865</v>
      </c>
      <c r="K971" t="s">
        <v>7543</v>
      </c>
      <c r="L971" t="s">
        <v>7534</v>
      </c>
      <c r="M971" t="s">
        <v>7546</v>
      </c>
      <c r="N971" t="s">
        <v>23</v>
      </c>
      <c r="O971">
        <v>162</v>
      </c>
      <c r="R971" s="9">
        <v>51.57</v>
      </c>
      <c r="S971" s="9"/>
      <c r="T971" s="9"/>
      <c r="V971" t="s">
        <v>7646</v>
      </c>
      <c r="W971">
        <v>5</v>
      </c>
      <c r="X971">
        <f t="shared" si="30"/>
        <v>5</v>
      </c>
      <c r="Y971">
        <v>0</v>
      </c>
      <c r="Z971" t="s">
        <v>24</v>
      </c>
      <c r="AA971" t="s">
        <v>20</v>
      </c>
      <c r="AB971" t="s">
        <v>21</v>
      </c>
      <c r="AC971" t="s">
        <v>29</v>
      </c>
      <c r="AD971" t="s">
        <v>25</v>
      </c>
      <c r="AE971" t="s">
        <v>4278</v>
      </c>
      <c r="AJ971" t="s">
        <v>26</v>
      </c>
      <c r="AP971" t="s">
        <v>26</v>
      </c>
      <c r="AQ971" t="s">
        <v>44</v>
      </c>
      <c r="AR971" t="s">
        <v>27</v>
      </c>
      <c r="AW971" t="s">
        <v>21</v>
      </c>
      <c r="AX971" t="s">
        <v>7658</v>
      </c>
      <c r="AY971" t="s">
        <v>7517</v>
      </c>
      <c r="AZ971" t="s">
        <v>7518</v>
      </c>
      <c r="BA971" t="s">
        <v>357</v>
      </c>
      <c r="BB971" t="s">
        <v>7267</v>
      </c>
      <c r="BD971" s="5">
        <v>44846.417754629627</v>
      </c>
      <c r="BE971" t="s">
        <v>308</v>
      </c>
      <c r="BF971">
        <v>1.65</v>
      </c>
      <c r="BG971">
        <v>5</v>
      </c>
      <c r="BH971">
        <v>5</v>
      </c>
      <c r="BI971" s="11">
        <v>5</v>
      </c>
    </row>
    <row r="972" spans="1:61" x14ac:dyDescent="0.2">
      <c r="A972" t="s">
        <v>2005</v>
      </c>
      <c r="B972" t="s">
        <v>1274</v>
      </c>
      <c r="C972" t="s">
        <v>113</v>
      </c>
      <c r="D972">
        <v>-76.244204699999997</v>
      </c>
      <c r="E972">
        <v>3.4170568299999999</v>
      </c>
      <c r="F972">
        <v>-1</v>
      </c>
      <c r="G972" t="s">
        <v>7665</v>
      </c>
      <c r="H972" t="s">
        <v>22</v>
      </c>
      <c r="I972" t="s">
        <v>308</v>
      </c>
      <c r="J972" t="s">
        <v>865</v>
      </c>
      <c r="K972" t="s">
        <v>7543</v>
      </c>
      <c r="L972" t="s">
        <v>7534</v>
      </c>
      <c r="M972" t="s">
        <v>7546</v>
      </c>
      <c r="N972" t="s">
        <v>23</v>
      </c>
      <c r="O972">
        <v>53</v>
      </c>
      <c r="R972" s="9">
        <v>16.87</v>
      </c>
      <c r="S972" s="9"/>
      <c r="T972" s="9"/>
      <c r="V972" t="s">
        <v>7646</v>
      </c>
      <c r="W972">
        <v>4</v>
      </c>
      <c r="X972">
        <f t="shared" si="30"/>
        <v>2.5</v>
      </c>
      <c r="Y972">
        <v>0</v>
      </c>
      <c r="Z972" t="s">
        <v>24</v>
      </c>
      <c r="AA972" t="s">
        <v>20</v>
      </c>
      <c r="AB972" t="s">
        <v>30</v>
      </c>
      <c r="AC972" t="s">
        <v>29</v>
      </c>
      <c r="AD972" t="s">
        <v>25</v>
      </c>
      <c r="AE972" t="s">
        <v>4278</v>
      </c>
      <c r="AJ972" t="s">
        <v>26</v>
      </c>
      <c r="AP972" t="s">
        <v>26</v>
      </c>
      <c r="AQ972" t="s">
        <v>44</v>
      </c>
      <c r="AR972" t="s">
        <v>27</v>
      </c>
      <c r="AW972" t="s">
        <v>30</v>
      </c>
      <c r="AX972" t="s">
        <v>7658</v>
      </c>
      <c r="AY972" t="s">
        <v>7517</v>
      </c>
      <c r="AZ972" t="s">
        <v>7518</v>
      </c>
      <c r="BA972" t="s">
        <v>372</v>
      </c>
      <c r="BB972" t="s">
        <v>7266</v>
      </c>
      <c r="BD972" s="5">
        <v>44846.420034722221</v>
      </c>
      <c r="BE972" t="s">
        <v>308</v>
      </c>
      <c r="BF972">
        <v>1</v>
      </c>
      <c r="BG972">
        <v>3</v>
      </c>
      <c r="BH972">
        <v>2</v>
      </c>
      <c r="BI972" s="11">
        <v>5</v>
      </c>
    </row>
    <row r="973" spans="1:61" x14ac:dyDescent="0.2">
      <c r="A973" t="s">
        <v>2006</v>
      </c>
      <c r="B973" t="s">
        <v>1275</v>
      </c>
      <c r="C973" t="s">
        <v>116</v>
      </c>
      <c r="D973">
        <v>-76.244161469999995</v>
      </c>
      <c r="E973">
        <v>3.4169978799999998</v>
      </c>
      <c r="F973">
        <v>-1</v>
      </c>
      <c r="G973" t="s">
        <v>7665</v>
      </c>
      <c r="H973" t="s">
        <v>97</v>
      </c>
      <c r="I973" t="s">
        <v>467</v>
      </c>
      <c r="J973" t="s">
        <v>852</v>
      </c>
      <c r="K973" t="s">
        <v>7545</v>
      </c>
      <c r="L973" t="s">
        <v>7541</v>
      </c>
      <c r="M973" t="s">
        <v>7546</v>
      </c>
      <c r="N973" t="s">
        <v>23</v>
      </c>
      <c r="O973">
        <v>35</v>
      </c>
      <c r="P973">
        <v>32</v>
      </c>
      <c r="R973" s="9">
        <v>11.14</v>
      </c>
      <c r="S973" s="9">
        <v>10.19</v>
      </c>
      <c r="T973" s="9"/>
      <c r="V973" t="s">
        <v>7647</v>
      </c>
      <c r="W973">
        <v>6</v>
      </c>
      <c r="X973">
        <f t="shared" si="30"/>
        <v>3.5</v>
      </c>
      <c r="Y973">
        <v>0</v>
      </c>
      <c r="Z973" t="s">
        <v>24</v>
      </c>
      <c r="AA973" t="s">
        <v>20</v>
      </c>
      <c r="AB973" t="s">
        <v>21</v>
      </c>
      <c r="AC973" t="s">
        <v>29</v>
      </c>
      <c r="AD973" t="s">
        <v>167</v>
      </c>
      <c r="AE973" t="s">
        <v>4278</v>
      </c>
      <c r="AJ973" t="s">
        <v>155</v>
      </c>
      <c r="AK973" t="s">
        <v>354</v>
      </c>
      <c r="AL973" t="s">
        <v>355</v>
      </c>
      <c r="AM973" t="s">
        <v>158</v>
      </c>
      <c r="AN973" t="s">
        <v>159</v>
      </c>
      <c r="AO973" t="s">
        <v>160</v>
      </c>
      <c r="AP973" t="s">
        <v>26</v>
      </c>
      <c r="AQ973" t="s">
        <v>60</v>
      </c>
      <c r="AR973" t="s">
        <v>27</v>
      </c>
      <c r="AW973" t="s">
        <v>21</v>
      </c>
      <c r="AX973" t="s">
        <v>7658</v>
      </c>
      <c r="AY973" t="s">
        <v>7517</v>
      </c>
      <c r="AZ973" t="s">
        <v>7517</v>
      </c>
      <c r="BA973" t="s">
        <v>666</v>
      </c>
      <c r="BB973" t="s">
        <v>7265</v>
      </c>
      <c r="BD973" s="5">
        <v>44846.436585648145</v>
      </c>
      <c r="BE973" t="s">
        <v>467</v>
      </c>
      <c r="BF973">
        <v>1.2</v>
      </c>
      <c r="BG973">
        <v>4</v>
      </c>
      <c r="BH973">
        <v>3</v>
      </c>
      <c r="BI973" s="11">
        <v>4</v>
      </c>
    </row>
    <row r="974" spans="1:61" x14ac:dyDescent="0.2">
      <c r="A974" t="s">
        <v>2007</v>
      </c>
      <c r="B974" t="s">
        <v>1276</v>
      </c>
      <c r="C974" t="s">
        <v>117</v>
      </c>
      <c r="D974">
        <v>-76.244143919999999</v>
      </c>
      <c r="E974">
        <v>3.4169760509999998</v>
      </c>
      <c r="F974">
        <v>-1</v>
      </c>
      <c r="G974" t="s">
        <v>7665</v>
      </c>
      <c r="H974" t="s">
        <v>97</v>
      </c>
      <c r="I974" t="s">
        <v>467</v>
      </c>
      <c r="J974" t="s">
        <v>852</v>
      </c>
      <c r="K974" t="s">
        <v>7545</v>
      </c>
      <c r="L974" t="s">
        <v>7541</v>
      </c>
      <c r="M974" t="s">
        <v>7546</v>
      </c>
      <c r="N974" t="s">
        <v>23</v>
      </c>
      <c r="O974">
        <v>35</v>
      </c>
      <c r="P974">
        <v>32</v>
      </c>
      <c r="R974" s="9">
        <v>11.14</v>
      </c>
      <c r="S974" s="9">
        <v>10.19</v>
      </c>
      <c r="T974" s="9"/>
      <c r="V974" t="s">
        <v>7647</v>
      </c>
      <c r="W974">
        <v>6</v>
      </c>
      <c r="X974">
        <f t="shared" si="30"/>
        <v>3.5</v>
      </c>
      <c r="Y974">
        <v>0</v>
      </c>
      <c r="Z974" t="s">
        <v>24</v>
      </c>
      <c r="AA974" t="s">
        <v>20</v>
      </c>
      <c r="AB974" t="s">
        <v>21</v>
      </c>
      <c r="AC974" t="s">
        <v>29</v>
      </c>
      <c r="AD974" t="s">
        <v>25</v>
      </c>
      <c r="AE974" t="s">
        <v>4278</v>
      </c>
      <c r="AJ974" t="s">
        <v>26</v>
      </c>
      <c r="AP974" t="s">
        <v>26</v>
      </c>
      <c r="AQ974" t="s">
        <v>60</v>
      </c>
      <c r="AR974" t="s">
        <v>27</v>
      </c>
      <c r="AW974" t="s">
        <v>21</v>
      </c>
      <c r="AX974" t="s">
        <v>7658</v>
      </c>
      <c r="AY974" t="s">
        <v>7517</v>
      </c>
      <c r="AZ974" t="s">
        <v>7517</v>
      </c>
      <c r="BA974" t="s">
        <v>666</v>
      </c>
      <c r="BB974" t="s">
        <v>7264</v>
      </c>
      <c r="BD974" s="5">
        <v>44846.436365740738</v>
      </c>
      <c r="BE974" t="s">
        <v>467</v>
      </c>
      <c r="BF974">
        <v>1</v>
      </c>
      <c r="BG974">
        <v>4</v>
      </c>
      <c r="BH974">
        <v>3</v>
      </c>
      <c r="BI974" s="11">
        <v>4</v>
      </c>
    </row>
    <row r="975" spans="1:61" x14ac:dyDescent="0.2">
      <c r="A975" t="s">
        <v>2008</v>
      </c>
      <c r="B975" t="s">
        <v>1277</v>
      </c>
      <c r="C975" t="s">
        <v>120</v>
      </c>
      <c r="D975">
        <v>-76.244111459999999</v>
      </c>
      <c r="E975">
        <v>3.416944999</v>
      </c>
      <c r="F975">
        <v>-1</v>
      </c>
      <c r="G975" t="s">
        <v>7665</v>
      </c>
      <c r="H975" t="s">
        <v>22</v>
      </c>
      <c r="I975" t="s">
        <v>308</v>
      </c>
      <c r="J975" t="s">
        <v>865</v>
      </c>
      <c r="K975" t="s">
        <v>7543</v>
      </c>
      <c r="L975" t="s">
        <v>7534</v>
      </c>
      <c r="M975" t="s">
        <v>7546</v>
      </c>
      <c r="N975" t="s">
        <v>23</v>
      </c>
      <c r="O975">
        <v>71</v>
      </c>
      <c r="R975" s="9">
        <v>22.6</v>
      </c>
      <c r="S975" s="9"/>
      <c r="T975" s="9"/>
      <c r="V975" t="s">
        <v>7646</v>
      </c>
      <c r="W975">
        <v>5</v>
      </c>
      <c r="X975">
        <f t="shared" si="30"/>
        <v>3.55</v>
      </c>
      <c r="Y975">
        <v>0</v>
      </c>
      <c r="Z975" t="s">
        <v>24</v>
      </c>
      <c r="AA975" t="s">
        <v>20</v>
      </c>
      <c r="AB975" t="s">
        <v>30</v>
      </c>
      <c r="AC975" t="s">
        <v>29</v>
      </c>
      <c r="AD975" t="s">
        <v>25</v>
      </c>
      <c r="AE975" t="s">
        <v>4278</v>
      </c>
      <c r="AJ975" t="s">
        <v>26</v>
      </c>
      <c r="AP975" t="s">
        <v>26</v>
      </c>
      <c r="AQ975" t="s">
        <v>60</v>
      </c>
      <c r="AR975" t="s">
        <v>27</v>
      </c>
      <c r="AW975" t="s">
        <v>30</v>
      </c>
      <c r="AX975" t="s">
        <v>7658</v>
      </c>
      <c r="AY975" t="s">
        <v>7517</v>
      </c>
      <c r="AZ975" t="s">
        <v>7518</v>
      </c>
      <c r="BA975" t="s">
        <v>37</v>
      </c>
      <c r="BB975" t="s">
        <v>7263</v>
      </c>
      <c r="BD975" s="5">
        <v>44846.436180555553</v>
      </c>
      <c r="BE975" t="s">
        <v>308</v>
      </c>
      <c r="BF975">
        <v>2</v>
      </c>
      <c r="BG975">
        <v>4.0999999999999996</v>
      </c>
      <c r="BH975">
        <v>3</v>
      </c>
      <c r="BI975" s="11">
        <v>4</v>
      </c>
    </row>
    <row r="976" spans="1:61" x14ac:dyDescent="0.2">
      <c r="A976" t="s">
        <v>2009</v>
      </c>
      <c r="B976" t="s">
        <v>1278</v>
      </c>
      <c r="C976" t="s">
        <v>122</v>
      </c>
      <c r="D976">
        <v>-76.244057470000001</v>
      </c>
      <c r="E976">
        <v>3.4168901950000001</v>
      </c>
      <c r="F976">
        <v>-1</v>
      </c>
      <c r="G976" t="s">
        <v>7665</v>
      </c>
      <c r="H976" t="s">
        <v>118</v>
      </c>
      <c r="I976" t="s">
        <v>940</v>
      </c>
      <c r="J976" t="s">
        <v>941</v>
      </c>
      <c r="K976" t="s">
        <v>7539</v>
      </c>
      <c r="L976" t="s">
        <v>7541</v>
      </c>
      <c r="M976" t="s">
        <v>7535</v>
      </c>
      <c r="N976" t="s">
        <v>23</v>
      </c>
      <c r="O976">
        <v>123</v>
      </c>
      <c r="R976" s="9">
        <v>39.15</v>
      </c>
      <c r="S976" s="9"/>
      <c r="T976" s="9"/>
      <c r="V976" t="s">
        <v>7646</v>
      </c>
      <c r="W976">
        <v>3</v>
      </c>
      <c r="X976">
        <f t="shared" si="30"/>
        <v>3.5</v>
      </c>
      <c r="Y976">
        <v>0</v>
      </c>
      <c r="Z976" t="s">
        <v>24</v>
      </c>
      <c r="AA976" t="s">
        <v>20</v>
      </c>
      <c r="AB976" t="s">
        <v>30</v>
      </c>
      <c r="AC976" t="s">
        <v>29</v>
      </c>
      <c r="AD976" t="s">
        <v>25</v>
      </c>
      <c r="AE976" t="s">
        <v>4278</v>
      </c>
      <c r="AJ976" t="s">
        <v>26</v>
      </c>
      <c r="AP976" t="s">
        <v>26</v>
      </c>
      <c r="AQ976" t="s">
        <v>60</v>
      </c>
      <c r="AR976" t="s">
        <v>27</v>
      </c>
      <c r="AW976" t="s">
        <v>30</v>
      </c>
      <c r="AX976" t="s">
        <v>7658</v>
      </c>
      <c r="AY976" t="s">
        <v>7517</v>
      </c>
      <c r="AZ976" t="s">
        <v>7518</v>
      </c>
      <c r="BA976" t="s">
        <v>372</v>
      </c>
      <c r="BB976" t="s">
        <v>7262</v>
      </c>
      <c r="BD976" s="5">
        <v>44846.435937499999</v>
      </c>
      <c r="BE976" t="s">
        <v>119</v>
      </c>
      <c r="BF976">
        <v>1.8</v>
      </c>
      <c r="BG976">
        <v>4</v>
      </c>
      <c r="BH976">
        <v>3</v>
      </c>
      <c r="BI976" s="11">
        <v>5</v>
      </c>
    </row>
    <row r="977" spans="1:61" x14ac:dyDescent="0.2">
      <c r="A977" t="s">
        <v>2010</v>
      </c>
      <c r="B977" t="s">
        <v>1279</v>
      </c>
      <c r="C977" t="s">
        <v>126</v>
      </c>
      <c r="D977">
        <v>-76.24402825</v>
      </c>
      <c r="E977">
        <v>3.4168472630000002</v>
      </c>
      <c r="F977">
        <v>-1</v>
      </c>
      <c r="G977" t="s">
        <v>7665</v>
      </c>
      <c r="H977" t="s">
        <v>595</v>
      </c>
      <c r="I977" t="s">
        <v>596</v>
      </c>
      <c r="J977" t="s">
        <v>991</v>
      </c>
      <c r="K977" t="s">
        <v>7558</v>
      </c>
      <c r="L977" t="s">
        <v>7534</v>
      </c>
      <c r="M977" t="s">
        <v>7546</v>
      </c>
      <c r="N977" t="s">
        <v>23</v>
      </c>
      <c r="O977">
        <v>11</v>
      </c>
      <c r="P977">
        <v>10</v>
      </c>
      <c r="R977" s="9">
        <v>3.5</v>
      </c>
      <c r="S977" s="9">
        <v>3.18</v>
      </c>
      <c r="T977" s="9"/>
      <c r="V977" t="s">
        <v>7647</v>
      </c>
      <c r="W977">
        <v>2.5</v>
      </c>
      <c r="X977">
        <f t="shared" si="30"/>
        <v>1.5</v>
      </c>
      <c r="Y977">
        <v>0</v>
      </c>
      <c r="Z977" t="s">
        <v>20</v>
      </c>
      <c r="AA977" t="s">
        <v>20</v>
      </c>
      <c r="AB977" t="s">
        <v>30</v>
      </c>
      <c r="AC977" t="s">
        <v>29</v>
      </c>
      <c r="AD977" t="s">
        <v>25</v>
      </c>
      <c r="AE977" t="s">
        <v>4278</v>
      </c>
      <c r="AJ977" t="s">
        <v>26</v>
      </c>
      <c r="AP977" t="s">
        <v>26</v>
      </c>
      <c r="AQ977" t="s">
        <v>24</v>
      </c>
      <c r="AR977" t="s">
        <v>27</v>
      </c>
      <c r="AW977" t="s">
        <v>30</v>
      </c>
      <c r="AX977" t="s">
        <v>7658</v>
      </c>
      <c r="AY977" t="s">
        <v>7517</v>
      </c>
      <c r="AZ977" t="s">
        <v>7518</v>
      </c>
      <c r="BA977" t="s">
        <v>27</v>
      </c>
      <c r="BB977" t="s">
        <v>7501</v>
      </c>
      <c r="BD977" s="5">
        <v>44846.437951388885</v>
      </c>
      <c r="BE977" t="s">
        <v>596</v>
      </c>
      <c r="BF977">
        <v>0.2</v>
      </c>
      <c r="BG977">
        <v>2</v>
      </c>
      <c r="BH977">
        <v>1</v>
      </c>
      <c r="BI977" s="11">
        <v>5</v>
      </c>
    </row>
    <row r="978" spans="1:61" x14ac:dyDescent="0.2">
      <c r="A978" t="s">
        <v>2011</v>
      </c>
      <c r="B978" t="s">
        <v>1280</v>
      </c>
      <c r="C978" t="s">
        <v>128</v>
      </c>
      <c r="D978">
        <v>-76.244010119999999</v>
      </c>
      <c r="E978">
        <v>3.4168291750000002</v>
      </c>
      <c r="F978">
        <v>-1</v>
      </c>
      <c r="G978" t="s">
        <v>7665</v>
      </c>
      <c r="H978" t="s">
        <v>77</v>
      </c>
      <c r="I978" t="s">
        <v>79</v>
      </c>
      <c r="J978" t="s">
        <v>891</v>
      </c>
      <c r="K978" t="s">
        <v>7553</v>
      </c>
      <c r="L978" t="s">
        <v>7541</v>
      </c>
      <c r="M978" t="s">
        <v>7554</v>
      </c>
      <c r="N978" t="s">
        <v>23</v>
      </c>
      <c r="O978">
        <v>19</v>
      </c>
      <c r="P978">
        <v>18</v>
      </c>
      <c r="R978" s="9">
        <v>6.05</v>
      </c>
      <c r="S978" s="9">
        <v>5.73</v>
      </c>
      <c r="T978" s="9"/>
      <c r="V978" t="s">
        <v>7647</v>
      </c>
      <c r="W978">
        <v>2.5</v>
      </c>
      <c r="X978">
        <f t="shared" si="30"/>
        <v>2.5</v>
      </c>
      <c r="Y978">
        <v>0</v>
      </c>
      <c r="Z978" t="s">
        <v>20</v>
      </c>
      <c r="AA978" t="s">
        <v>20</v>
      </c>
      <c r="AB978" t="s">
        <v>30</v>
      </c>
      <c r="AC978" t="s">
        <v>29</v>
      </c>
      <c r="AD978" t="s">
        <v>25</v>
      </c>
      <c r="AE978" t="s">
        <v>4278</v>
      </c>
      <c r="AJ978" t="s">
        <v>26</v>
      </c>
      <c r="AP978" t="s">
        <v>26</v>
      </c>
      <c r="AQ978" t="s">
        <v>24</v>
      </c>
      <c r="AR978" t="s">
        <v>27</v>
      </c>
      <c r="AW978" t="s">
        <v>30</v>
      </c>
      <c r="AX978" t="s">
        <v>7658</v>
      </c>
      <c r="AY978" t="s">
        <v>7517</v>
      </c>
      <c r="AZ978" t="s">
        <v>7521</v>
      </c>
      <c r="BA978" t="s">
        <v>32</v>
      </c>
      <c r="BB978" t="s">
        <v>7261</v>
      </c>
      <c r="BD978" s="5">
        <v>44846.439282407409</v>
      </c>
      <c r="BE978" t="s">
        <v>79</v>
      </c>
      <c r="BF978">
        <v>1.4</v>
      </c>
      <c r="BG978">
        <v>3</v>
      </c>
      <c r="BH978">
        <v>2</v>
      </c>
      <c r="BI978" s="11">
        <v>5</v>
      </c>
    </row>
    <row r="979" spans="1:61" x14ac:dyDescent="0.2">
      <c r="A979" t="s">
        <v>2012</v>
      </c>
      <c r="B979" t="s">
        <v>1286</v>
      </c>
      <c r="C979" t="s">
        <v>135</v>
      </c>
      <c r="D979">
        <v>-76.244378940000004</v>
      </c>
      <c r="E979">
        <v>3.4164600360000001</v>
      </c>
      <c r="F979">
        <v>-1</v>
      </c>
      <c r="G979" t="s">
        <v>7664</v>
      </c>
      <c r="H979" t="s">
        <v>288</v>
      </c>
      <c r="I979" t="s">
        <v>313</v>
      </c>
      <c r="J979" t="s">
        <v>894</v>
      </c>
      <c r="K979" t="s">
        <v>7545</v>
      </c>
      <c r="L979" t="s">
        <v>7534</v>
      </c>
      <c r="M979" t="s">
        <v>7546</v>
      </c>
      <c r="N979" t="s">
        <v>23</v>
      </c>
      <c r="O979">
        <v>18</v>
      </c>
      <c r="P979">
        <v>12</v>
      </c>
      <c r="R979" s="9">
        <v>5.73</v>
      </c>
      <c r="S979" s="9">
        <v>3.82</v>
      </c>
      <c r="T979" s="9"/>
      <c r="V979" t="s">
        <v>7647</v>
      </c>
      <c r="W979">
        <v>3</v>
      </c>
      <c r="X979">
        <f t="shared" si="30"/>
        <v>2.5</v>
      </c>
      <c r="Y979">
        <v>0</v>
      </c>
      <c r="Z979" t="s">
        <v>24</v>
      </c>
      <c r="AA979" t="s">
        <v>20</v>
      </c>
      <c r="AB979" t="s">
        <v>30</v>
      </c>
      <c r="AC979" t="s">
        <v>29</v>
      </c>
      <c r="AD979" t="s">
        <v>25</v>
      </c>
      <c r="AE979" t="s">
        <v>4278</v>
      </c>
      <c r="AJ979" t="s">
        <v>26</v>
      </c>
      <c r="AP979" t="s">
        <v>26</v>
      </c>
      <c r="AQ979" t="s">
        <v>24</v>
      </c>
      <c r="AR979" t="s">
        <v>27</v>
      </c>
      <c r="AW979" t="s">
        <v>30</v>
      </c>
      <c r="AX979" t="s">
        <v>7658</v>
      </c>
      <c r="AY979" t="s">
        <v>7517</v>
      </c>
      <c r="AZ979" t="s">
        <v>7517</v>
      </c>
      <c r="BA979" t="s">
        <v>587</v>
      </c>
      <c r="BB979" t="s">
        <v>7255</v>
      </c>
      <c r="BD979" s="5">
        <v>44846.462789351855</v>
      </c>
      <c r="BE979" t="s">
        <v>313</v>
      </c>
      <c r="BF979">
        <v>0.3</v>
      </c>
      <c r="BG979">
        <v>3</v>
      </c>
      <c r="BH979">
        <v>2</v>
      </c>
      <c r="BI979" s="11">
        <v>4</v>
      </c>
    </row>
    <row r="980" spans="1:61" x14ac:dyDescent="0.2">
      <c r="A980" t="s">
        <v>2013</v>
      </c>
      <c r="B980" t="s">
        <v>1285</v>
      </c>
      <c r="C980" t="s">
        <v>133</v>
      </c>
      <c r="D980">
        <v>-76.244310060000004</v>
      </c>
      <c r="E980">
        <v>3.4165195850000001</v>
      </c>
      <c r="F980">
        <v>-1</v>
      </c>
      <c r="G980" t="s">
        <v>7664</v>
      </c>
      <c r="H980" t="s">
        <v>22</v>
      </c>
      <c r="I980" t="s">
        <v>308</v>
      </c>
      <c r="J980" t="s">
        <v>865</v>
      </c>
      <c r="K980" t="s">
        <v>7543</v>
      </c>
      <c r="L980" t="s">
        <v>7534</v>
      </c>
      <c r="M980" t="s">
        <v>7546</v>
      </c>
      <c r="N980" t="s">
        <v>23</v>
      </c>
      <c r="O980">
        <v>99</v>
      </c>
      <c r="R980" s="9">
        <v>31.51</v>
      </c>
      <c r="S980" s="9"/>
      <c r="T980" s="9"/>
      <c r="V980" t="s">
        <v>7646</v>
      </c>
      <c r="W980">
        <v>3</v>
      </c>
      <c r="X980">
        <f t="shared" si="30"/>
        <v>3</v>
      </c>
      <c r="Y980">
        <v>0</v>
      </c>
      <c r="Z980" t="s">
        <v>24</v>
      </c>
      <c r="AA980" t="s">
        <v>20</v>
      </c>
      <c r="AB980" t="s">
        <v>30</v>
      </c>
      <c r="AC980" t="s">
        <v>29</v>
      </c>
      <c r="AD980" t="s">
        <v>25</v>
      </c>
      <c r="AE980" t="s">
        <v>4278</v>
      </c>
      <c r="AJ980" t="s">
        <v>26</v>
      </c>
      <c r="AP980" t="s">
        <v>26</v>
      </c>
      <c r="AQ980" t="s">
        <v>24</v>
      </c>
      <c r="AR980" t="s">
        <v>27</v>
      </c>
      <c r="AW980" t="s">
        <v>30</v>
      </c>
      <c r="AX980" t="s">
        <v>7658</v>
      </c>
      <c r="AY980" t="s">
        <v>7517</v>
      </c>
      <c r="AZ980" t="s">
        <v>7518</v>
      </c>
      <c r="BA980" t="s">
        <v>37</v>
      </c>
      <c r="BB980" t="s">
        <v>7256</v>
      </c>
      <c r="BD980" s="5">
        <v>44846.460856481484</v>
      </c>
      <c r="BE980" t="s">
        <v>308</v>
      </c>
      <c r="BF980">
        <v>1.7</v>
      </c>
      <c r="BG980">
        <v>3</v>
      </c>
      <c r="BH980">
        <v>3</v>
      </c>
      <c r="BI980" s="11">
        <v>5</v>
      </c>
    </row>
    <row r="981" spans="1:61" x14ac:dyDescent="0.2">
      <c r="A981" t="s">
        <v>2014</v>
      </c>
      <c r="B981" t="s">
        <v>1287</v>
      </c>
      <c r="C981" t="s">
        <v>138</v>
      </c>
      <c r="D981">
        <v>-76.243964640000002</v>
      </c>
      <c r="E981">
        <v>3.4166635620000001</v>
      </c>
      <c r="F981">
        <v>-1</v>
      </c>
      <c r="G981" t="s">
        <v>7664</v>
      </c>
      <c r="H981" t="s">
        <v>22</v>
      </c>
      <c r="I981" t="s">
        <v>308</v>
      </c>
      <c r="J981" t="s">
        <v>865</v>
      </c>
      <c r="K981" t="s">
        <v>7543</v>
      </c>
      <c r="L981" t="s">
        <v>7534</v>
      </c>
      <c r="M981" t="s">
        <v>7546</v>
      </c>
      <c r="N981" t="s">
        <v>23</v>
      </c>
      <c r="O981">
        <v>56</v>
      </c>
      <c r="R981" s="9">
        <v>17.829999999999998</v>
      </c>
      <c r="S981" s="9"/>
      <c r="T981" s="9"/>
      <c r="V981" t="s">
        <v>7646</v>
      </c>
      <c r="W981">
        <v>4</v>
      </c>
      <c r="X981">
        <f t="shared" si="30"/>
        <v>4.25</v>
      </c>
      <c r="Y981">
        <v>0</v>
      </c>
      <c r="Z981" t="s">
        <v>24</v>
      </c>
      <c r="AA981" t="s">
        <v>20</v>
      </c>
      <c r="AB981" t="s">
        <v>30</v>
      </c>
      <c r="AC981" t="s">
        <v>29</v>
      </c>
      <c r="AD981" t="s">
        <v>25</v>
      </c>
      <c r="AE981" t="s">
        <v>4278</v>
      </c>
      <c r="AJ981" t="s">
        <v>26</v>
      </c>
      <c r="AP981" t="s">
        <v>26</v>
      </c>
      <c r="AQ981" t="s">
        <v>24</v>
      </c>
      <c r="AR981" t="s">
        <v>27</v>
      </c>
      <c r="AW981" t="s">
        <v>30</v>
      </c>
      <c r="AX981" t="s">
        <v>7658</v>
      </c>
      <c r="AY981" t="s">
        <v>7517</v>
      </c>
      <c r="AZ981" t="s">
        <v>7518</v>
      </c>
      <c r="BA981" t="s">
        <v>37</v>
      </c>
      <c r="BB981" t="s">
        <v>7254</v>
      </c>
      <c r="BD981" s="5">
        <v>44846.468356481484</v>
      </c>
      <c r="BE981" t="s">
        <v>308</v>
      </c>
      <c r="BF981">
        <v>2</v>
      </c>
      <c r="BG981">
        <v>4</v>
      </c>
      <c r="BH981">
        <v>4.5</v>
      </c>
      <c r="BI981" s="11">
        <v>5</v>
      </c>
    </row>
    <row r="982" spans="1:61" x14ac:dyDescent="0.2">
      <c r="A982" t="s">
        <v>2015</v>
      </c>
      <c r="B982" t="s">
        <v>1291</v>
      </c>
      <c r="C982" t="s">
        <v>143</v>
      </c>
      <c r="D982">
        <v>-76.243847180000003</v>
      </c>
      <c r="E982">
        <v>3.4166414220000001</v>
      </c>
      <c r="F982">
        <v>-1</v>
      </c>
      <c r="G982" t="s">
        <v>7665</v>
      </c>
      <c r="H982" t="s">
        <v>289</v>
      </c>
      <c r="I982" t="s">
        <v>290</v>
      </c>
      <c r="J982" t="s">
        <v>7559</v>
      </c>
      <c r="K982" t="s">
        <v>7545</v>
      </c>
      <c r="L982" t="s">
        <v>7541</v>
      </c>
      <c r="M982" t="s">
        <v>7535</v>
      </c>
      <c r="N982" t="s">
        <v>23</v>
      </c>
      <c r="O982">
        <v>80</v>
      </c>
      <c r="R982" s="9">
        <v>25.46</v>
      </c>
      <c r="S982" s="9"/>
      <c r="T982" s="9"/>
      <c r="V982" t="s">
        <v>7646</v>
      </c>
      <c r="W982">
        <v>7</v>
      </c>
      <c r="X982">
        <f t="shared" si="30"/>
        <v>2.5</v>
      </c>
      <c r="Y982">
        <v>0</v>
      </c>
      <c r="Z982" t="s">
        <v>24</v>
      </c>
      <c r="AA982" t="s">
        <v>20</v>
      </c>
      <c r="AB982" t="s">
        <v>30</v>
      </c>
      <c r="AC982" t="s">
        <v>29</v>
      </c>
      <c r="AD982" t="s">
        <v>25</v>
      </c>
      <c r="AE982" t="s">
        <v>4278</v>
      </c>
      <c r="AJ982" t="s">
        <v>26</v>
      </c>
      <c r="AP982" t="s">
        <v>26</v>
      </c>
      <c r="AQ982" t="s">
        <v>60</v>
      </c>
      <c r="AR982" t="s">
        <v>27</v>
      </c>
      <c r="AW982" t="s">
        <v>21</v>
      </c>
      <c r="AX982" t="s">
        <v>7658</v>
      </c>
      <c r="AY982" t="s">
        <v>7517</v>
      </c>
      <c r="AZ982" t="s">
        <v>7517</v>
      </c>
      <c r="BA982" t="s">
        <v>670</v>
      </c>
      <c r="BB982" t="s">
        <v>7250</v>
      </c>
      <c r="BD982" s="5">
        <v>44846.477662037039</v>
      </c>
      <c r="BE982" t="s">
        <v>290</v>
      </c>
      <c r="BF982">
        <v>2.5</v>
      </c>
      <c r="BG982">
        <v>2</v>
      </c>
      <c r="BH982">
        <v>3</v>
      </c>
      <c r="BI982" s="11">
        <v>5</v>
      </c>
    </row>
    <row r="983" spans="1:61" x14ac:dyDescent="0.2">
      <c r="A983" t="s">
        <v>2016</v>
      </c>
      <c r="B983" t="s">
        <v>1290</v>
      </c>
      <c r="C983" t="s">
        <v>142</v>
      </c>
      <c r="D983">
        <v>-76.243868390000003</v>
      </c>
      <c r="E983">
        <v>3.416662251</v>
      </c>
      <c r="F983">
        <v>-1</v>
      </c>
      <c r="G983" t="s">
        <v>7665</v>
      </c>
      <c r="H983" t="s">
        <v>106</v>
      </c>
      <c r="I983" t="s">
        <v>427</v>
      </c>
      <c r="J983" t="s">
        <v>895</v>
      </c>
      <c r="K983" t="s">
        <v>7561</v>
      </c>
      <c r="L983" t="s">
        <v>7541</v>
      </c>
      <c r="M983" t="s">
        <v>7535</v>
      </c>
      <c r="N983" t="s">
        <v>23</v>
      </c>
      <c r="O983">
        <v>79</v>
      </c>
      <c r="R983" s="9">
        <v>25.15</v>
      </c>
      <c r="S983" s="9"/>
      <c r="T983" s="9"/>
      <c r="V983" t="s">
        <v>7646</v>
      </c>
      <c r="W983">
        <v>5</v>
      </c>
      <c r="X983">
        <f t="shared" si="30"/>
        <v>2.5</v>
      </c>
      <c r="Y983">
        <v>0</v>
      </c>
      <c r="Z983" t="s">
        <v>24</v>
      </c>
      <c r="AA983" t="s">
        <v>20</v>
      </c>
      <c r="AB983" t="s">
        <v>21</v>
      </c>
      <c r="AC983" t="s">
        <v>29</v>
      </c>
      <c r="AD983" t="s">
        <v>25</v>
      </c>
      <c r="AE983" t="s">
        <v>4278</v>
      </c>
      <c r="AJ983" t="s">
        <v>26</v>
      </c>
      <c r="AP983" t="s">
        <v>26</v>
      </c>
      <c r="AQ983" t="s">
        <v>44</v>
      </c>
      <c r="AR983" t="s">
        <v>27</v>
      </c>
      <c r="AW983" t="s">
        <v>30</v>
      </c>
      <c r="AX983" t="s">
        <v>7658</v>
      </c>
      <c r="AY983" t="s">
        <v>7517</v>
      </c>
      <c r="AZ983" t="s">
        <v>7518</v>
      </c>
      <c r="BA983" t="s">
        <v>37</v>
      </c>
      <c r="BB983" t="s">
        <v>7251</v>
      </c>
      <c r="BD983" s="5">
        <v>44846.475821759261</v>
      </c>
      <c r="BE983" t="s">
        <v>427</v>
      </c>
      <c r="BF983">
        <v>3</v>
      </c>
      <c r="BG983">
        <v>3</v>
      </c>
      <c r="BH983">
        <v>2</v>
      </c>
      <c r="BI983" s="11">
        <v>4</v>
      </c>
    </row>
    <row r="984" spans="1:61" x14ac:dyDescent="0.2">
      <c r="A984" t="s">
        <v>2017</v>
      </c>
      <c r="B984" t="s">
        <v>1289</v>
      </c>
      <c r="C984" t="s">
        <v>140</v>
      </c>
      <c r="D984">
        <v>-76.243881549999998</v>
      </c>
      <c r="E984">
        <v>3.416683613</v>
      </c>
      <c r="F984">
        <v>-1</v>
      </c>
      <c r="G984" t="s">
        <v>7665</v>
      </c>
      <c r="H984" t="s">
        <v>261</v>
      </c>
      <c r="I984" t="s">
        <v>438</v>
      </c>
      <c r="J984" t="s">
        <v>914</v>
      </c>
      <c r="K984" t="s">
        <v>7543</v>
      </c>
      <c r="L984" t="s">
        <v>7541</v>
      </c>
      <c r="M984" t="s">
        <v>7535</v>
      </c>
      <c r="N984" t="s">
        <v>23</v>
      </c>
      <c r="O984">
        <v>19</v>
      </c>
      <c r="P984">
        <v>17</v>
      </c>
      <c r="R984" s="9">
        <v>6.05</v>
      </c>
      <c r="S984" s="9">
        <v>5.41</v>
      </c>
      <c r="T984" s="9"/>
      <c r="V984" t="s">
        <v>7647</v>
      </c>
      <c r="W984">
        <v>4</v>
      </c>
      <c r="X984">
        <f t="shared" si="30"/>
        <v>3</v>
      </c>
      <c r="Y984">
        <v>0</v>
      </c>
      <c r="Z984" t="s">
        <v>24</v>
      </c>
      <c r="AA984" t="s">
        <v>20</v>
      </c>
      <c r="AB984" t="s">
        <v>21</v>
      </c>
      <c r="AC984" t="s">
        <v>29</v>
      </c>
      <c r="AD984" t="s">
        <v>25</v>
      </c>
      <c r="AE984" t="s">
        <v>4278</v>
      </c>
      <c r="AJ984" t="s">
        <v>26</v>
      </c>
      <c r="AP984" t="s">
        <v>26</v>
      </c>
      <c r="AQ984" t="s">
        <v>24</v>
      </c>
      <c r="AR984" t="s">
        <v>27</v>
      </c>
      <c r="AW984" t="s">
        <v>30</v>
      </c>
      <c r="AX984" t="s">
        <v>7658</v>
      </c>
      <c r="AY984" t="s">
        <v>7517</v>
      </c>
      <c r="AZ984" t="s">
        <v>7518</v>
      </c>
      <c r="BA984" t="s">
        <v>37</v>
      </c>
      <c r="BB984" t="s">
        <v>7252</v>
      </c>
      <c r="BD984" s="5">
        <v>44846.473865740743</v>
      </c>
      <c r="BE984" t="s">
        <v>438</v>
      </c>
      <c r="BF984">
        <v>1.7</v>
      </c>
      <c r="BG984">
        <v>3</v>
      </c>
      <c r="BH984">
        <v>3</v>
      </c>
      <c r="BI984" s="11">
        <v>3</v>
      </c>
    </row>
    <row r="985" spans="1:61" x14ac:dyDescent="0.2">
      <c r="A985" t="s">
        <v>2018</v>
      </c>
      <c r="B985" t="s">
        <v>1288</v>
      </c>
      <c r="C985" t="s">
        <v>139</v>
      </c>
      <c r="D985">
        <v>-76.243921990000004</v>
      </c>
      <c r="E985">
        <v>3.4167285559999998</v>
      </c>
      <c r="F985">
        <v>-1</v>
      </c>
      <c r="G985" t="s">
        <v>7665</v>
      </c>
      <c r="H985" t="s">
        <v>106</v>
      </c>
      <c r="I985" t="s">
        <v>427</v>
      </c>
      <c r="J985" t="s">
        <v>895</v>
      </c>
      <c r="K985" t="s">
        <v>7561</v>
      </c>
      <c r="L985" t="s">
        <v>7541</v>
      </c>
      <c r="M985" t="s">
        <v>7535</v>
      </c>
      <c r="N985" t="s">
        <v>23</v>
      </c>
      <c r="O985">
        <v>32</v>
      </c>
      <c r="R985" s="9">
        <v>10.19</v>
      </c>
      <c r="S985" s="9"/>
      <c r="T985" s="9"/>
      <c r="V985" t="s">
        <v>7646</v>
      </c>
      <c r="W985">
        <v>4</v>
      </c>
      <c r="X985">
        <f t="shared" si="30"/>
        <v>2</v>
      </c>
      <c r="Y985">
        <v>0</v>
      </c>
      <c r="Z985" t="s">
        <v>24</v>
      </c>
      <c r="AA985" t="s">
        <v>20</v>
      </c>
      <c r="AB985" t="s">
        <v>30</v>
      </c>
      <c r="AC985" t="s">
        <v>29</v>
      </c>
      <c r="AD985" t="s">
        <v>25</v>
      </c>
      <c r="AE985" t="s">
        <v>4278</v>
      </c>
      <c r="AJ985" t="s">
        <v>26</v>
      </c>
      <c r="AP985" t="s">
        <v>26</v>
      </c>
      <c r="AQ985" t="s">
        <v>24</v>
      </c>
      <c r="AR985" t="s">
        <v>27</v>
      </c>
      <c r="AW985" t="s">
        <v>30</v>
      </c>
      <c r="AX985" t="s">
        <v>7658</v>
      </c>
      <c r="AY985" t="s">
        <v>7517</v>
      </c>
      <c r="AZ985" t="s">
        <v>7518</v>
      </c>
      <c r="BA985" t="s">
        <v>220</v>
      </c>
      <c r="BB985" t="s">
        <v>7253</v>
      </c>
      <c r="BD985" s="5">
        <v>44846.47146990741</v>
      </c>
      <c r="BE985" t="s">
        <v>427</v>
      </c>
      <c r="BF985">
        <v>2.7</v>
      </c>
      <c r="BG985">
        <v>2</v>
      </c>
      <c r="BH985">
        <v>2</v>
      </c>
      <c r="BI985" s="11">
        <v>4</v>
      </c>
    </row>
    <row r="986" spans="1:61" x14ac:dyDescent="0.2">
      <c r="A986" t="s">
        <v>2019</v>
      </c>
      <c r="B986" t="s">
        <v>1282</v>
      </c>
      <c r="C986" t="s">
        <v>130</v>
      </c>
      <c r="D986">
        <v>-76.243898079999994</v>
      </c>
      <c r="E986">
        <v>3.4167858930000001</v>
      </c>
      <c r="F986">
        <v>-1</v>
      </c>
      <c r="G986" t="s">
        <v>7665</v>
      </c>
      <c r="H986" t="s">
        <v>106</v>
      </c>
      <c r="I986" t="s">
        <v>427</v>
      </c>
      <c r="J986" t="s">
        <v>895</v>
      </c>
      <c r="K986" t="s">
        <v>7561</v>
      </c>
      <c r="L986" t="s">
        <v>7541</v>
      </c>
      <c r="M986" t="s">
        <v>7535</v>
      </c>
      <c r="N986" t="s">
        <v>23</v>
      </c>
      <c r="O986">
        <v>108</v>
      </c>
      <c r="R986" s="9">
        <v>34.380000000000003</v>
      </c>
      <c r="S986" s="9"/>
      <c r="T986" s="9"/>
      <c r="V986" t="s">
        <v>7646</v>
      </c>
      <c r="W986">
        <v>9</v>
      </c>
      <c r="X986">
        <f t="shared" si="30"/>
        <v>8</v>
      </c>
      <c r="Y986">
        <v>0</v>
      </c>
      <c r="Z986" t="s">
        <v>59</v>
      </c>
      <c r="AA986" t="s">
        <v>20</v>
      </c>
      <c r="AB986" t="s">
        <v>21</v>
      </c>
      <c r="AC986" t="s">
        <v>29</v>
      </c>
      <c r="AD986" t="s">
        <v>25</v>
      </c>
      <c r="AE986" t="s">
        <v>4278</v>
      </c>
      <c r="AJ986" t="s">
        <v>26</v>
      </c>
      <c r="AP986" t="s">
        <v>26</v>
      </c>
      <c r="AQ986" t="s">
        <v>60</v>
      </c>
      <c r="AR986" t="s">
        <v>47</v>
      </c>
      <c r="AU986" t="s">
        <v>227</v>
      </c>
      <c r="AW986" t="s">
        <v>21</v>
      </c>
      <c r="AX986" t="s">
        <v>7658</v>
      </c>
      <c r="AY986" t="s">
        <v>7517</v>
      </c>
      <c r="AZ986" t="s">
        <v>7518</v>
      </c>
      <c r="BA986" t="s">
        <v>667</v>
      </c>
      <c r="BB986" t="s">
        <v>7259</v>
      </c>
      <c r="BD986" s="5">
        <v>44846.448865740742</v>
      </c>
      <c r="BE986" t="s">
        <v>427</v>
      </c>
      <c r="BF986">
        <v>2.2000000000000002</v>
      </c>
      <c r="BG986">
        <v>8</v>
      </c>
      <c r="BH986">
        <v>8</v>
      </c>
      <c r="BI986" s="11">
        <v>4</v>
      </c>
    </row>
    <row r="987" spans="1:61" x14ac:dyDescent="0.2">
      <c r="A987" t="s">
        <v>2020</v>
      </c>
      <c r="B987" t="s">
        <v>1283</v>
      </c>
      <c r="C987" t="s">
        <v>131</v>
      </c>
      <c r="D987">
        <v>-76.243874469999994</v>
      </c>
      <c r="E987">
        <v>3.4168019589999998</v>
      </c>
      <c r="F987">
        <v>-1</v>
      </c>
      <c r="G987" t="s">
        <v>7665</v>
      </c>
      <c r="H987" t="s">
        <v>77</v>
      </c>
      <c r="I987" t="s">
        <v>79</v>
      </c>
      <c r="J987" t="s">
        <v>891</v>
      </c>
      <c r="K987" t="s">
        <v>7553</v>
      </c>
      <c r="L987" t="s">
        <v>7541</v>
      </c>
      <c r="M987" t="s">
        <v>7554</v>
      </c>
      <c r="N987" t="s">
        <v>36</v>
      </c>
      <c r="O987">
        <v>15</v>
      </c>
      <c r="P987">
        <v>14</v>
      </c>
      <c r="R987" s="9">
        <v>4.7699999999999996</v>
      </c>
      <c r="S987" s="9">
        <v>4.46</v>
      </c>
      <c r="T987" s="9"/>
      <c r="V987" t="s">
        <v>7647</v>
      </c>
      <c r="W987">
        <v>2</v>
      </c>
      <c r="X987">
        <f t="shared" si="30"/>
        <v>1</v>
      </c>
      <c r="Y987">
        <v>0</v>
      </c>
      <c r="Z987" t="s">
        <v>24</v>
      </c>
      <c r="AA987" t="s">
        <v>20</v>
      </c>
      <c r="AB987" t="s">
        <v>21</v>
      </c>
      <c r="AC987" t="s">
        <v>29</v>
      </c>
      <c r="AD987" t="s">
        <v>25</v>
      </c>
      <c r="AE987" t="s">
        <v>4278</v>
      </c>
      <c r="AJ987" t="s">
        <v>26</v>
      </c>
      <c r="AP987" t="s">
        <v>26</v>
      </c>
      <c r="AQ987" t="s">
        <v>24</v>
      </c>
      <c r="AR987" t="s">
        <v>27</v>
      </c>
      <c r="AW987" t="s">
        <v>30</v>
      </c>
      <c r="AX987" t="s">
        <v>7658</v>
      </c>
      <c r="AY987" t="s">
        <v>7517</v>
      </c>
      <c r="AZ987" t="s">
        <v>7521</v>
      </c>
      <c r="BA987" t="s">
        <v>32</v>
      </c>
      <c r="BB987" t="s">
        <v>7258</v>
      </c>
      <c r="BD987" s="5">
        <v>44846.448564814818</v>
      </c>
      <c r="BE987" t="s">
        <v>79</v>
      </c>
      <c r="BF987">
        <v>0.8</v>
      </c>
      <c r="BG987">
        <v>1</v>
      </c>
      <c r="BH987">
        <v>1</v>
      </c>
      <c r="BI987" s="11">
        <v>4</v>
      </c>
    </row>
    <row r="988" spans="1:61" x14ac:dyDescent="0.2">
      <c r="A988" t="s">
        <v>2021</v>
      </c>
      <c r="B988" t="s">
        <v>1284</v>
      </c>
      <c r="C988" t="s">
        <v>132</v>
      </c>
      <c r="D988">
        <v>-76.243821870000005</v>
      </c>
      <c r="E988">
        <v>3.4168455209999999</v>
      </c>
      <c r="F988">
        <v>-1</v>
      </c>
      <c r="G988" t="s">
        <v>7665</v>
      </c>
      <c r="H988" t="s">
        <v>668</v>
      </c>
      <c r="I988" t="s">
        <v>669</v>
      </c>
      <c r="J988" t="s">
        <v>7583</v>
      </c>
      <c r="K988" t="s">
        <v>7553</v>
      </c>
      <c r="L988" t="s">
        <v>7541</v>
      </c>
      <c r="M988" t="s">
        <v>7554</v>
      </c>
      <c r="N988" t="s">
        <v>23</v>
      </c>
      <c r="O988">
        <v>46</v>
      </c>
      <c r="R988" s="9">
        <v>14.64</v>
      </c>
      <c r="S988" s="9"/>
      <c r="T988" s="9"/>
      <c r="V988" t="s">
        <v>7646</v>
      </c>
      <c r="W988">
        <v>5</v>
      </c>
      <c r="X988">
        <f t="shared" si="30"/>
        <v>2.5</v>
      </c>
      <c r="Y988">
        <v>10</v>
      </c>
      <c r="Z988" t="s">
        <v>59</v>
      </c>
      <c r="AA988" t="s">
        <v>20</v>
      </c>
      <c r="AB988" t="s">
        <v>21</v>
      </c>
      <c r="AC988" t="s">
        <v>29</v>
      </c>
      <c r="AD988" t="s">
        <v>25</v>
      </c>
      <c r="AE988" t="s">
        <v>4278</v>
      </c>
      <c r="AJ988" t="s">
        <v>26</v>
      </c>
      <c r="AP988" t="s">
        <v>26</v>
      </c>
      <c r="AQ988" t="s">
        <v>24</v>
      </c>
      <c r="AR988" t="s">
        <v>27</v>
      </c>
      <c r="AW988" t="s">
        <v>30</v>
      </c>
      <c r="AX988" t="s">
        <v>7658</v>
      </c>
      <c r="AY988" t="s">
        <v>7518</v>
      </c>
      <c r="AZ988" t="s">
        <v>7518</v>
      </c>
      <c r="BA988" t="s">
        <v>32</v>
      </c>
      <c r="BB988" t="s">
        <v>7257</v>
      </c>
      <c r="BD988" s="5">
        <v>44846.777407407404</v>
      </c>
      <c r="BE988" t="s">
        <v>669</v>
      </c>
      <c r="BF988">
        <v>2</v>
      </c>
      <c r="BG988">
        <v>3</v>
      </c>
      <c r="BH988">
        <v>2</v>
      </c>
      <c r="BI988" s="11">
        <v>5</v>
      </c>
    </row>
    <row r="989" spans="1:61" x14ac:dyDescent="0.2">
      <c r="A989" t="s">
        <v>2022</v>
      </c>
      <c r="B989" t="s">
        <v>1281</v>
      </c>
      <c r="C989" t="s">
        <v>129</v>
      </c>
      <c r="D989">
        <v>-76.243914529999998</v>
      </c>
      <c r="E989">
        <v>3.4168409720000001</v>
      </c>
      <c r="F989">
        <v>-1</v>
      </c>
      <c r="G989" t="s">
        <v>7665</v>
      </c>
      <c r="H989" t="s">
        <v>102</v>
      </c>
      <c r="I989" t="s">
        <v>104</v>
      </c>
      <c r="J989" t="s">
        <v>884</v>
      </c>
      <c r="K989" t="s">
        <v>7543</v>
      </c>
      <c r="L989" t="s">
        <v>7534</v>
      </c>
      <c r="M989" t="s">
        <v>7535</v>
      </c>
      <c r="N989" t="s">
        <v>23</v>
      </c>
      <c r="O989">
        <v>20</v>
      </c>
      <c r="P989">
        <v>18</v>
      </c>
      <c r="R989" s="9">
        <v>6.37</v>
      </c>
      <c r="S989" s="9">
        <v>5.73</v>
      </c>
      <c r="T989" s="9"/>
      <c r="V989" t="s">
        <v>7647</v>
      </c>
      <c r="W989">
        <v>3.2</v>
      </c>
      <c r="X989">
        <f t="shared" si="30"/>
        <v>1.7</v>
      </c>
      <c r="Y989">
        <v>0</v>
      </c>
      <c r="Z989" t="s">
        <v>20</v>
      </c>
      <c r="AA989" t="s">
        <v>20</v>
      </c>
      <c r="AB989" t="s">
        <v>21</v>
      </c>
      <c r="AC989" t="s">
        <v>29</v>
      </c>
      <c r="AD989" t="s">
        <v>25</v>
      </c>
      <c r="AE989" t="s">
        <v>4278</v>
      </c>
      <c r="AJ989" t="s">
        <v>26</v>
      </c>
      <c r="AP989" t="s">
        <v>26</v>
      </c>
      <c r="AQ989" t="s">
        <v>24</v>
      </c>
      <c r="AR989" t="s">
        <v>27</v>
      </c>
      <c r="AW989" t="s">
        <v>30</v>
      </c>
      <c r="AX989" t="s">
        <v>7658</v>
      </c>
      <c r="AY989" t="s">
        <v>7517</v>
      </c>
      <c r="AZ989" t="s">
        <v>7518</v>
      </c>
      <c r="BA989" t="s">
        <v>37</v>
      </c>
      <c r="BB989" t="s">
        <v>7260</v>
      </c>
      <c r="BD989" s="5">
        <v>44846.442094907405</v>
      </c>
      <c r="BE989" t="s">
        <v>104</v>
      </c>
      <c r="BF989">
        <v>1.25</v>
      </c>
      <c r="BG989">
        <v>1.9</v>
      </c>
      <c r="BH989">
        <v>1.5</v>
      </c>
      <c r="BI989" s="11">
        <v>5</v>
      </c>
    </row>
    <row r="990" spans="1:61" x14ac:dyDescent="0.2">
      <c r="A990" t="s">
        <v>2023</v>
      </c>
      <c r="B990" t="s">
        <v>1303</v>
      </c>
      <c r="C990" t="s">
        <v>174</v>
      </c>
      <c r="D990">
        <v>-76.243142809999995</v>
      </c>
      <c r="E990">
        <v>3.417154445</v>
      </c>
      <c r="F990">
        <v>-1</v>
      </c>
      <c r="G990" t="s">
        <v>7665</v>
      </c>
      <c r="H990" t="s">
        <v>77</v>
      </c>
      <c r="I990" t="s">
        <v>79</v>
      </c>
      <c r="J990" t="s">
        <v>891</v>
      </c>
      <c r="K990" t="s">
        <v>7553</v>
      </c>
      <c r="L990" t="s">
        <v>7541</v>
      </c>
      <c r="M990" t="s">
        <v>7554</v>
      </c>
      <c r="N990" t="s">
        <v>23</v>
      </c>
      <c r="O990">
        <v>15</v>
      </c>
      <c r="P990">
        <v>15</v>
      </c>
      <c r="R990" s="9">
        <v>4.7699999999999996</v>
      </c>
      <c r="S990" s="9">
        <v>4.7699999999999996</v>
      </c>
      <c r="T990" s="9"/>
      <c r="V990" t="s">
        <v>7647</v>
      </c>
      <c r="W990">
        <v>3.5</v>
      </c>
      <c r="X990">
        <f t="shared" si="30"/>
        <v>2.5</v>
      </c>
      <c r="Y990">
        <v>0</v>
      </c>
      <c r="Z990" t="s">
        <v>24</v>
      </c>
      <c r="AA990" t="s">
        <v>20</v>
      </c>
      <c r="AB990" t="s">
        <v>30</v>
      </c>
      <c r="AC990" t="s">
        <v>29</v>
      </c>
      <c r="AD990" t="s">
        <v>25</v>
      </c>
      <c r="AE990" t="s">
        <v>4278</v>
      </c>
      <c r="AJ990" t="s">
        <v>26</v>
      </c>
      <c r="AP990" t="s">
        <v>26</v>
      </c>
      <c r="AQ990" t="s">
        <v>24</v>
      </c>
      <c r="AR990" t="s">
        <v>27</v>
      </c>
      <c r="AW990" t="s">
        <v>30</v>
      </c>
      <c r="AX990" t="s">
        <v>7658</v>
      </c>
      <c r="AY990" t="s">
        <v>7517</v>
      </c>
      <c r="AZ990" t="s">
        <v>7521</v>
      </c>
      <c r="BA990" t="s">
        <v>32</v>
      </c>
      <c r="BB990" t="s">
        <v>7238</v>
      </c>
      <c r="BD990" s="5">
        <v>44846.567662037036</v>
      </c>
      <c r="BE990" t="s">
        <v>79</v>
      </c>
      <c r="BF990">
        <v>1.8</v>
      </c>
      <c r="BG990">
        <v>3</v>
      </c>
      <c r="BH990">
        <v>2</v>
      </c>
      <c r="BI990" s="11">
        <v>5</v>
      </c>
    </row>
    <row r="991" spans="1:61" x14ac:dyDescent="0.2">
      <c r="A991" t="s">
        <v>2024</v>
      </c>
      <c r="B991" t="s">
        <v>1800</v>
      </c>
      <c r="C991" t="s">
        <v>152</v>
      </c>
      <c r="D991">
        <v>-76.243116721793839</v>
      </c>
      <c r="E991">
        <v>3.4174090942808011</v>
      </c>
      <c r="F991">
        <v>-1</v>
      </c>
      <c r="G991" t="s">
        <v>7665</v>
      </c>
      <c r="H991" t="s">
        <v>429</v>
      </c>
      <c r="I991" t="s">
        <v>112</v>
      </c>
      <c r="J991" t="s">
        <v>7607</v>
      </c>
      <c r="K991" t="s">
        <v>7543</v>
      </c>
      <c r="L991" t="s">
        <v>7534</v>
      </c>
      <c r="M991" t="s">
        <v>7535</v>
      </c>
      <c r="N991" t="s">
        <v>23</v>
      </c>
      <c r="O991">
        <v>29</v>
      </c>
      <c r="P991">
        <v>17</v>
      </c>
      <c r="R991" s="9">
        <v>9.23</v>
      </c>
      <c r="S991" s="9">
        <v>5.41</v>
      </c>
      <c r="T991" s="9"/>
      <c r="V991" t="s">
        <v>7647</v>
      </c>
      <c r="W991">
        <v>3.5</v>
      </c>
      <c r="X991">
        <f t="shared" si="30"/>
        <v>3.5</v>
      </c>
      <c r="Y991">
        <v>5</v>
      </c>
      <c r="Z991" t="s">
        <v>20</v>
      </c>
      <c r="AA991" t="s">
        <v>20</v>
      </c>
      <c r="AB991" t="s">
        <v>30</v>
      </c>
      <c r="AC991" t="s">
        <v>29</v>
      </c>
      <c r="AD991" t="s">
        <v>25</v>
      </c>
      <c r="AE991" t="s">
        <v>4278</v>
      </c>
      <c r="AJ991" t="s">
        <v>26</v>
      </c>
      <c r="AP991" t="s">
        <v>26</v>
      </c>
      <c r="AQ991" t="s">
        <v>60</v>
      </c>
      <c r="AR991" t="s">
        <v>27</v>
      </c>
      <c r="AW991" t="s">
        <v>30</v>
      </c>
      <c r="AX991" t="s">
        <v>7658</v>
      </c>
      <c r="AY991" t="s">
        <v>7517</v>
      </c>
      <c r="AZ991" t="s">
        <v>7524</v>
      </c>
      <c r="BA991" t="s">
        <v>37</v>
      </c>
      <c r="BB991" t="s">
        <v>6747</v>
      </c>
      <c r="BD991" s="5">
        <v>44852.594421296293</v>
      </c>
      <c r="BE991" t="s">
        <v>112</v>
      </c>
      <c r="BF991">
        <v>1.1000000000000001</v>
      </c>
      <c r="BG991">
        <v>4</v>
      </c>
      <c r="BH991">
        <v>3</v>
      </c>
      <c r="BI991" s="11">
        <v>5</v>
      </c>
    </row>
    <row r="992" spans="1:61" x14ac:dyDescent="0.2">
      <c r="A992" t="s">
        <v>2025</v>
      </c>
      <c r="B992" t="s">
        <v>1804</v>
      </c>
      <c r="C992" t="s">
        <v>165</v>
      </c>
      <c r="D992">
        <v>-76.242494033652363</v>
      </c>
      <c r="E992">
        <v>3.417822890561852</v>
      </c>
      <c r="F992">
        <v>-1</v>
      </c>
      <c r="G992" t="s">
        <v>7665</v>
      </c>
      <c r="H992" t="s">
        <v>166</v>
      </c>
      <c r="I992" t="s">
        <v>173</v>
      </c>
      <c r="J992" t="s">
        <v>859</v>
      </c>
      <c r="K992" t="s">
        <v>7542</v>
      </c>
      <c r="L992" t="s">
        <v>7541</v>
      </c>
      <c r="M992" t="s">
        <v>7535</v>
      </c>
      <c r="N992" t="s">
        <v>36</v>
      </c>
      <c r="O992">
        <v>15</v>
      </c>
      <c r="R992" s="9">
        <v>4.7699999999999996</v>
      </c>
      <c r="S992" s="9"/>
      <c r="T992" s="9"/>
      <c r="V992" t="s">
        <v>7646</v>
      </c>
      <c r="W992">
        <v>2</v>
      </c>
      <c r="X992">
        <f t="shared" si="30"/>
        <v>1.25</v>
      </c>
      <c r="Y992">
        <v>0</v>
      </c>
      <c r="Z992" t="s">
        <v>24</v>
      </c>
      <c r="AA992" t="s">
        <v>20</v>
      </c>
      <c r="AB992" t="s">
        <v>21</v>
      </c>
      <c r="AC992" t="s">
        <v>162</v>
      </c>
      <c r="AD992" t="s">
        <v>167</v>
      </c>
      <c r="AE992" t="s">
        <v>4279</v>
      </c>
      <c r="AF992" t="s">
        <v>168</v>
      </c>
      <c r="AG992" t="s">
        <v>158</v>
      </c>
      <c r="AH992" t="s">
        <v>169</v>
      </c>
      <c r="AI992" t="s">
        <v>170</v>
      </c>
      <c r="AJ992" t="s">
        <v>155</v>
      </c>
      <c r="AK992" t="s">
        <v>156</v>
      </c>
      <c r="AL992" t="s">
        <v>171</v>
      </c>
      <c r="AM992" t="s">
        <v>158</v>
      </c>
      <c r="AN992" t="s">
        <v>159</v>
      </c>
      <c r="AO992" t="s">
        <v>160</v>
      </c>
      <c r="AP992" t="s">
        <v>26</v>
      </c>
      <c r="AQ992" t="s">
        <v>24</v>
      </c>
      <c r="AR992" t="s">
        <v>27</v>
      </c>
      <c r="AW992" t="s">
        <v>30</v>
      </c>
      <c r="AX992" t="s">
        <v>7658</v>
      </c>
      <c r="AY992" t="s">
        <v>7517</v>
      </c>
      <c r="AZ992" t="s">
        <v>7523</v>
      </c>
      <c r="BA992" t="s">
        <v>172</v>
      </c>
      <c r="BB992" t="s">
        <v>6743</v>
      </c>
      <c r="BD992" s="5">
        <v>44852.606817129628</v>
      </c>
      <c r="BE992" t="s">
        <v>173</v>
      </c>
      <c r="BF992">
        <v>1</v>
      </c>
      <c r="BG992">
        <v>1.5</v>
      </c>
      <c r="BH992">
        <v>1</v>
      </c>
      <c r="BI992" s="11">
        <v>5</v>
      </c>
    </row>
    <row r="993" spans="1:61" x14ac:dyDescent="0.2">
      <c r="A993" t="s">
        <v>2026</v>
      </c>
      <c r="B993" t="s">
        <v>1803</v>
      </c>
      <c r="C993" t="s">
        <v>164</v>
      </c>
      <c r="D993">
        <v>-76.242466217834263</v>
      </c>
      <c r="E993">
        <v>3.4177978999288472</v>
      </c>
      <c r="F993">
        <v>-1</v>
      </c>
      <c r="G993" t="s">
        <v>7665</v>
      </c>
      <c r="H993" t="s">
        <v>84</v>
      </c>
      <c r="I993" t="s">
        <v>85</v>
      </c>
      <c r="J993" t="s">
        <v>890</v>
      </c>
      <c r="K993" t="s">
        <v>7566</v>
      </c>
      <c r="L993" t="s">
        <v>7541</v>
      </c>
      <c r="M993" t="s">
        <v>7535</v>
      </c>
      <c r="N993" t="s">
        <v>23</v>
      </c>
      <c r="O993">
        <v>17</v>
      </c>
      <c r="P993">
        <v>16</v>
      </c>
      <c r="R993" s="9">
        <v>5.41</v>
      </c>
      <c r="S993" s="9">
        <v>5.09</v>
      </c>
      <c r="T993" s="9"/>
      <c r="V993" t="s">
        <v>7647</v>
      </c>
      <c r="W993">
        <v>3</v>
      </c>
      <c r="X993">
        <f t="shared" si="30"/>
        <v>1.75</v>
      </c>
      <c r="Y993">
        <v>0</v>
      </c>
      <c r="Z993" t="s">
        <v>24</v>
      </c>
      <c r="AA993" t="s">
        <v>20</v>
      </c>
      <c r="AB993" t="s">
        <v>21</v>
      </c>
      <c r="AC993" t="s">
        <v>29</v>
      </c>
      <c r="AD993" t="s">
        <v>25</v>
      </c>
      <c r="AE993" t="s">
        <v>4278</v>
      </c>
      <c r="AJ993" t="s">
        <v>26</v>
      </c>
      <c r="AP993" t="s">
        <v>26</v>
      </c>
      <c r="AQ993" t="s">
        <v>24</v>
      </c>
      <c r="AR993" t="s">
        <v>27</v>
      </c>
      <c r="AW993" t="s">
        <v>30</v>
      </c>
      <c r="AX993" t="s">
        <v>7658</v>
      </c>
      <c r="AY993" t="s">
        <v>7517</v>
      </c>
      <c r="AZ993" t="s">
        <v>7517</v>
      </c>
      <c r="BA993" t="s">
        <v>37</v>
      </c>
      <c r="BB993" t="s">
        <v>6744</v>
      </c>
      <c r="BD993" s="5">
        <v>44852.603750000002</v>
      </c>
      <c r="BE993" t="s">
        <v>85</v>
      </c>
      <c r="BF993">
        <v>1</v>
      </c>
      <c r="BG993">
        <v>2</v>
      </c>
      <c r="BH993">
        <v>1.5</v>
      </c>
      <c r="BI993" s="11">
        <v>4</v>
      </c>
    </row>
    <row r="994" spans="1:61" x14ac:dyDescent="0.2">
      <c r="A994" t="s">
        <v>2027</v>
      </c>
      <c r="B994" t="s">
        <v>1802</v>
      </c>
      <c r="C994" t="s">
        <v>163</v>
      </c>
      <c r="D994">
        <v>-76.242425797343273</v>
      </c>
      <c r="E994">
        <v>3.4177500049227052</v>
      </c>
      <c r="F994">
        <v>-1</v>
      </c>
      <c r="G994" t="s">
        <v>7665</v>
      </c>
      <c r="H994" t="s">
        <v>84</v>
      </c>
      <c r="I994" t="s">
        <v>85</v>
      </c>
      <c r="J994" t="s">
        <v>890</v>
      </c>
      <c r="K994" t="s">
        <v>7566</v>
      </c>
      <c r="L994" t="s">
        <v>7541</v>
      </c>
      <c r="M994" t="s">
        <v>7535</v>
      </c>
      <c r="N994" t="s">
        <v>23</v>
      </c>
      <c r="O994">
        <v>17</v>
      </c>
      <c r="P994">
        <v>11</v>
      </c>
      <c r="R994" s="9">
        <v>5.41</v>
      </c>
      <c r="S994" s="9">
        <v>3.5</v>
      </c>
      <c r="T994" s="9"/>
      <c r="V994" t="s">
        <v>7647</v>
      </c>
      <c r="W994">
        <v>2.5</v>
      </c>
      <c r="X994">
        <f t="shared" si="30"/>
        <v>1.75</v>
      </c>
      <c r="Y994">
        <v>0</v>
      </c>
      <c r="Z994" t="s">
        <v>24</v>
      </c>
      <c r="AA994" t="s">
        <v>20</v>
      </c>
      <c r="AB994" t="s">
        <v>30</v>
      </c>
      <c r="AC994" t="s">
        <v>29</v>
      </c>
      <c r="AD994" t="s">
        <v>25</v>
      </c>
      <c r="AE994" t="s">
        <v>4278</v>
      </c>
      <c r="AJ994" t="s">
        <v>26</v>
      </c>
      <c r="AP994" t="s">
        <v>26</v>
      </c>
      <c r="AQ994" t="s">
        <v>24</v>
      </c>
      <c r="AR994" t="s">
        <v>27</v>
      </c>
      <c r="AW994" t="s">
        <v>30</v>
      </c>
      <c r="AX994" t="s">
        <v>7658</v>
      </c>
      <c r="AY994" t="s">
        <v>7517</v>
      </c>
      <c r="AZ994" t="s">
        <v>7517</v>
      </c>
      <c r="BA994" t="s">
        <v>37</v>
      </c>
      <c r="BB994" t="s">
        <v>6745</v>
      </c>
      <c r="BD994" s="5">
        <v>44852.601840277777</v>
      </c>
      <c r="BE994" t="s">
        <v>85</v>
      </c>
      <c r="BF994">
        <v>1</v>
      </c>
      <c r="BG994">
        <v>2</v>
      </c>
      <c r="BH994">
        <v>1.5</v>
      </c>
      <c r="BI994" s="11">
        <v>4</v>
      </c>
    </row>
    <row r="995" spans="1:61" x14ac:dyDescent="0.2">
      <c r="A995" t="s">
        <v>2028</v>
      </c>
      <c r="B995" t="s">
        <v>1801</v>
      </c>
      <c r="C995" t="s">
        <v>153</v>
      </c>
      <c r="D995">
        <v>-76.242404300131682</v>
      </c>
      <c r="E995">
        <v>3.4177243291639958</v>
      </c>
      <c r="F995">
        <v>-1</v>
      </c>
      <c r="G995" t="s">
        <v>7665</v>
      </c>
      <c r="H995" t="s">
        <v>89</v>
      </c>
      <c r="I995" t="s">
        <v>90</v>
      </c>
      <c r="J995" t="s">
        <v>872</v>
      </c>
      <c r="K995" t="s">
        <v>7574</v>
      </c>
      <c r="L995" t="s">
        <v>7541</v>
      </c>
      <c r="M995" t="s">
        <v>7546</v>
      </c>
      <c r="N995" t="s">
        <v>23</v>
      </c>
      <c r="O995">
        <v>11</v>
      </c>
      <c r="R995" s="9">
        <v>3.5</v>
      </c>
      <c r="S995" s="9"/>
      <c r="T995" s="9"/>
      <c r="V995" t="s">
        <v>7646</v>
      </c>
      <c r="W995">
        <v>2</v>
      </c>
      <c r="X995">
        <f t="shared" si="30"/>
        <v>1</v>
      </c>
      <c r="Y995">
        <v>0</v>
      </c>
      <c r="Z995" t="s">
        <v>24</v>
      </c>
      <c r="AA995" t="s">
        <v>20</v>
      </c>
      <c r="AB995" t="s">
        <v>30</v>
      </c>
      <c r="AC995" t="s">
        <v>162</v>
      </c>
      <c r="AD995" t="s">
        <v>154</v>
      </c>
      <c r="AE995" t="s">
        <v>4278</v>
      </c>
      <c r="AJ995" t="s">
        <v>155</v>
      </c>
      <c r="AK995" t="s">
        <v>156</v>
      </c>
      <c r="AL995" t="s">
        <v>157</v>
      </c>
      <c r="AM995" t="s">
        <v>158</v>
      </c>
      <c r="AN995" t="s">
        <v>159</v>
      </c>
      <c r="AO995" t="s">
        <v>160</v>
      </c>
      <c r="AP995" t="s">
        <v>26</v>
      </c>
      <c r="AQ995" t="s">
        <v>60</v>
      </c>
      <c r="AR995" t="s">
        <v>27</v>
      </c>
      <c r="AW995" t="s">
        <v>30</v>
      </c>
      <c r="AX995" t="s">
        <v>7658</v>
      </c>
      <c r="AY995" t="s">
        <v>7517</v>
      </c>
      <c r="AZ995" t="s">
        <v>7518</v>
      </c>
      <c r="BA995" t="s">
        <v>161</v>
      </c>
      <c r="BB995" t="s">
        <v>6746</v>
      </c>
      <c r="BD995" s="5">
        <v>44852.600856481484</v>
      </c>
      <c r="BE995" t="s">
        <v>90</v>
      </c>
      <c r="BF995">
        <v>1</v>
      </c>
      <c r="BG995">
        <v>1</v>
      </c>
      <c r="BH995">
        <v>1</v>
      </c>
      <c r="BI995" s="11">
        <v>5</v>
      </c>
    </row>
    <row r="996" spans="1:61" x14ac:dyDescent="0.2">
      <c r="A996" t="s">
        <v>2029</v>
      </c>
      <c r="B996" t="s">
        <v>1809</v>
      </c>
      <c r="C996" t="s">
        <v>180</v>
      </c>
      <c r="D996">
        <v>-76.242300984544613</v>
      </c>
      <c r="E996">
        <v>3.4169282951869309</v>
      </c>
      <c r="F996">
        <v>-1</v>
      </c>
      <c r="G996" t="s">
        <v>7666</v>
      </c>
      <c r="H996" t="s">
        <v>181</v>
      </c>
      <c r="I996" t="s">
        <v>182</v>
      </c>
      <c r="J996" t="s">
        <v>892</v>
      </c>
      <c r="K996" t="s">
        <v>7568</v>
      </c>
      <c r="L996" t="s">
        <v>7541</v>
      </c>
      <c r="M996" t="s">
        <v>7546</v>
      </c>
      <c r="N996" t="s">
        <v>23</v>
      </c>
      <c r="O996">
        <v>29</v>
      </c>
      <c r="P996">
        <v>18</v>
      </c>
      <c r="R996" s="9">
        <v>9.23</v>
      </c>
      <c r="S996" s="9">
        <v>5.73</v>
      </c>
      <c r="T996" s="9"/>
      <c r="V996" t="s">
        <v>7647</v>
      </c>
      <c r="W996">
        <v>3</v>
      </c>
      <c r="X996">
        <f t="shared" si="30"/>
        <v>3</v>
      </c>
      <c r="Y996">
        <v>0</v>
      </c>
      <c r="Z996" t="s">
        <v>24</v>
      </c>
      <c r="AA996" t="s">
        <v>20</v>
      </c>
      <c r="AB996" t="s">
        <v>30</v>
      </c>
      <c r="AC996" t="s">
        <v>29</v>
      </c>
      <c r="AD996" t="s">
        <v>25</v>
      </c>
      <c r="AE996" t="s">
        <v>4278</v>
      </c>
      <c r="AJ996" t="s">
        <v>26</v>
      </c>
      <c r="AP996" t="s">
        <v>26</v>
      </c>
      <c r="AQ996" t="s">
        <v>24</v>
      </c>
      <c r="AR996" t="s">
        <v>27</v>
      </c>
      <c r="AW996" t="s">
        <v>30</v>
      </c>
      <c r="AX996" t="s">
        <v>7658</v>
      </c>
      <c r="AY996" t="s">
        <v>7517</v>
      </c>
      <c r="AZ996" t="s">
        <v>7517</v>
      </c>
      <c r="BA996" t="s">
        <v>37</v>
      </c>
      <c r="BB996" t="s">
        <v>6738</v>
      </c>
      <c r="BD996" s="5">
        <v>44852.633923611109</v>
      </c>
      <c r="BE996" t="s">
        <v>182</v>
      </c>
      <c r="BF996">
        <v>1</v>
      </c>
      <c r="BG996">
        <v>3</v>
      </c>
      <c r="BH996">
        <v>3</v>
      </c>
      <c r="BI996" s="11">
        <v>5</v>
      </c>
    </row>
    <row r="997" spans="1:61" x14ac:dyDescent="0.2">
      <c r="A997" t="s">
        <v>2030</v>
      </c>
      <c r="B997" t="s">
        <v>1808</v>
      </c>
      <c r="C997" t="s">
        <v>179</v>
      </c>
      <c r="D997">
        <v>-76.242197772766161</v>
      </c>
      <c r="E997">
        <v>3.4170087883244711</v>
      </c>
      <c r="F997">
        <v>-1</v>
      </c>
      <c r="G997" t="s">
        <v>7666</v>
      </c>
      <c r="H997" t="s">
        <v>102</v>
      </c>
      <c r="I997" t="s">
        <v>104</v>
      </c>
      <c r="J997" t="s">
        <v>884</v>
      </c>
      <c r="K997" t="s">
        <v>7543</v>
      </c>
      <c r="L997" t="s">
        <v>7534</v>
      </c>
      <c r="M997" t="s">
        <v>7535</v>
      </c>
      <c r="N997" t="s">
        <v>23</v>
      </c>
      <c r="O997">
        <v>21</v>
      </c>
      <c r="P997">
        <v>14</v>
      </c>
      <c r="R997" s="9">
        <v>6.68</v>
      </c>
      <c r="S997" s="9">
        <v>4.46</v>
      </c>
      <c r="T997" s="9"/>
      <c r="V997" t="s">
        <v>7647</v>
      </c>
      <c r="W997">
        <v>3</v>
      </c>
      <c r="X997">
        <f t="shared" si="30"/>
        <v>2.5</v>
      </c>
      <c r="Y997">
        <v>0</v>
      </c>
      <c r="Z997" t="s">
        <v>24</v>
      </c>
      <c r="AA997" t="s">
        <v>20</v>
      </c>
      <c r="AB997" t="s">
        <v>21</v>
      </c>
      <c r="AC997" t="s">
        <v>29</v>
      </c>
      <c r="AD997" t="s">
        <v>25</v>
      </c>
      <c r="AE997" t="s">
        <v>4278</v>
      </c>
      <c r="AJ997" t="s">
        <v>26</v>
      </c>
      <c r="AP997" t="s">
        <v>26</v>
      </c>
      <c r="AQ997" t="s">
        <v>24</v>
      </c>
      <c r="AR997" t="s">
        <v>27</v>
      </c>
      <c r="AW997" t="s">
        <v>30</v>
      </c>
      <c r="AX997" t="s">
        <v>7658</v>
      </c>
      <c r="AY997" t="s">
        <v>7517</v>
      </c>
      <c r="AZ997" t="s">
        <v>7518</v>
      </c>
      <c r="BA997" t="s">
        <v>37</v>
      </c>
      <c r="BB997" t="s">
        <v>6739</v>
      </c>
      <c r="BD997" s="5">
        <v>44852.632430555554</v>
      </c>
      <c r="BE997" t="s">
        <v>104</v>
      </c>
      <c r="BF997">
        <v>0.6</v>
      </c>
      <c r="BG997">
        <v>3</v>
      </c>
      <c r="BH997">
        <v>2</v>
      </c>
      <c r="BI997" s="11">
        <v>5</v>
      </c>
    </row>
    <row r="998" spans="1:61" x14ac:dyDescent="0.2">
      <c r="A998" t="s">
        <v>2031</v>
      </c>
      <c r="B998" t="s">
        <v>1807</v>
      </c>
      <c r="C998" t="s">
        <v>177</v>
      </c>
      <c r="D998">
        <v>-76.242114587663053</v>
      </c>
      <c r="E998">
        <v>3.4170796307903122</v>
      </c>
      <c r="F998">
        <v>-1</v>
      </c>
      <c r="G998" t="s">
        <v>7666</v>
      </c>
      <c r="H998" t="s">
        <v>118</v>
      </c>
      <c r="I998" t="s">
        <v>940</v>
      </c>
      <c r="J998" t="s">
        <v>941</v>
      </c>
      <c r="K998" t="s">
        <v>7539</v>
      </c>
      <c r="L998" t="s">
        <v>7541</v>
      </c>
      <c r="M998" t="s">
        <v>7535</v>
      </c>
      <c r="N998" t="s">
        <v>23</v>
      </c>
      <c r="O998">
        <v>65</v>
      </c>
      <c r="P998">
        <v>54</v>
      </c>
      <c r="R998" s="9">
        <v>20.69</v>
      </c>
      <c r="S998" s="9">
        <v>17.190000000000001</v>
      </c>
      <c r="T998" s="9"/>
      <c r="V998" t="s">
        <v>7647</v>
      </c>
      <c r="W998">
        <v>6</v>
      </c>
      <c r="X998">
        <f t="shared" si="30"/>
        <v>5.5</v>
      </c>
      <c r="Y998">
        <v>0</v>
      </c>
      <c r="Z998" t="s">
        <v>24</v>
      </c>
      <c r="AA998" t="s">
        <v>20</v>
      </c>
      <c r="AB998" t="s">
        <v>30</v>
      </c>
      <c r="AC998" t="s">
        <v>29</v>
      </c>
      <c r="AD998" t="s">
        <v>25</v>
      </c>
      <c r="AE998" t="s">
        <v>4278</v>
      </c>
      <c r="AJ998" t="s">
        <v>26</v>
      </c>
      <c r="AP998" t="s">
        <v>26</v>
      </c>
      <c r="AQ998" t="s">
        <v>44</v>
      </c>
      <c r="AR998" t="s">
        <v>27</v>
      </c>
      <c r="AW998" t="s">
        <v>21</v>
      </c>
      <c r="AX998" t="s">
        <v>7658</v>
      </c>
      <c r="AY998" t="s">
        <v>7517</v>
      </c>
      <c r="AZ998" t="s">
        <v>7518</v>
      </c>
      <c r="BA998" t="s">
        <v>178</v>
      </c>
      <c r="BB998" t="s">
        <v>6740</v>
      </c>
      <c r="BD998" s="5">
        <v>44852.630694444444</v>
      </c>
      <c r="BE998" t="s">
        <v>119</v>
      </c>
      <c r="BF998">
        <v>0.5</v>
      </c>
      <c r="BG998">
        <v>6</v>
      </c>
      <c r="BH998">
        <v>5</v>
      </c>
      <c r="BI998" s="11">
        <v>5</v>
      </c>
    </row>
    <row r="999" spans="1:61" x14ac:dyDescent="0.2">
      <c r="A999" t="s">
        <v>2032</v>
      </c>
      <c r="B999" t="s">
        <v>1752</v>
      </c>
      <c r="C999" t="s">
        <v>58</v>
      </c>
      <c r="D999">
        <v>-76.241943001495329</v>
      </c>
      <c r="E999">
        <v>3.4172210610120941</v>
      </c>
      <c r="F999">
        <v>-1</v>
      </c>
      <c r="G999" t="s">
        <v>7666</v>
      </c>
      <c r="H999" t="s">
        <v>46</v>
      </c>
      <c r="I999" t="s">
        <v>425</v>
      </c>
      <c r="J999" t="s">
        <v>851</v>
      </c>
      <c r="K999" t="s">
        <v>7543</v>
      </c>
      <c r="L999" t="s">
        <v>7541</v>
      </c>
      <c r="M999" t="s">
        <v>7535</v>
      </c>
      <c r="N999" t="s">
        <v>23</v>
      </c>
      <c r="O999">
        <v>235</v>
      </c>
      <c r="R999" s="9">
        <v>74.8</v>
      </c>
      <c r="S999" s="9"/>
      <c r="T999" s="9"/>
      <c r="V999" t="s">
        <v>7646</v>
      </c>
      <c r="W999">
        <v>13</v>
      </c>
      <c r="X999">
        <f t="shared" si="30"/>
        <v>10</v>
      </c>
      <c r="Y999">
        <v>5</v>
      </c>
      <c r="Z999" t="s">
        <v>59</v>
      </c>
      <c r="AA999" t="s">
        <v>20</v>
      </c>
      <c r="AB999" t="s">
        <v>30</v>
      </c>
      <c r="AC999" t="s">
        <v>29</v>
      </c>
      <c r="AD999" t="s">
        <v>25</v>
      </c>
      <c r="AE999" t="s">
        <v>4278</v>
      </c>
      <c r="AJ999" t="s">
        <v>26</v>
      </c>
      <c r="AP999" t="s">
        <v>26</v>
      </c>
      <c r="AQ999" t="s">
        <v>60</v>
      </c>
      <c r="AR999" t="s">
        <v>47</v>
      </c>
      <c r="AU999" t="s">
        <v>62</v>
      </c>
      <c r="AW999" t="s">
        <v>21</v>
      </c>
      <c r="AX999" t="s">
        <v>7658</v>
      </c>
      <c r="AY999" t="s">
        <v>7517</v>
      </c>
      <c r="AZ999" t="s">
        <v>7517</v>
      </c>
      <c r="BA999" t="s">
        <v>61</v>
      </c>
      <c r="BB999" t="s">
        <v>6795</v>
      </c>
      <c r="BD999" s="5">
        <v>44852.404699074075</v>
      </c>
      <c r="BE999" t="s">
        <v>425</v>
      </c>
      <c r="BF999">
        <v>2.5</v>
      </c>
      <c r="BG999">
        <v>9</v>
      </c>
      <c r="BH999">
        <v>11</v>
      </c>
      <c r="BI999" s="11">
        <v>4</v>
      </c>
    </row>
    <row r="1000" spans="1:61" x14ac:dyDescent="0.2">
      <c r="A1000" t="s">
        <v>2033</v>
      </c>
      <c r="B1000" t="s">
        <v>1751</v>
      </c>
      <c r="C1000" t="s">
        <v>54</v>
      </c>
      <c r="D1000">
        <v>-76.241885431929774</v>
      </c>
      <c r="E1000">
        <v>3.4172747148734182</v>
      </c>
      <c r="F1000">
        <v>-1</v>
      </c>
      <c r="G1000" t="s">
        <v>7666</v>
      </c>
      <c r="H1000" t="s">
        <v>46</v>
      </c>
      <c r="I1000" t="s">
        <v>425</v>
      </c>
      <c r="J1000" t="s">
        <v>851</v>
      </c>
      <c r="K1000" t="s">
        <v>7543</v>
      </c>
      <c r="L1000" t="s">
        <v>7541</v>
      </c>
      <c r="M1000" t="s">
        <v>7535</v>
      </c>
      <c r="N1000" t="s">
        <v>23</v>
      </c>
      <c r="O1000">
        <v>251</v>
      </c>
      <c r="R1000" s="9">
        <v>79.900000000000006</v>
      </c>
      <c r="S1000" s="9"/>
      <c r="T1000" s="9"/>
      <c r="V1000" t="s">
        <v>7646</v>
      </c>
      <c r="W1000">
        <v>15</v>
      </c>
      <c r="X1000">
        <f t="shared" si="30"/>
        <v>9</v>
      </c>
      <c r="Y1000">
        <v>0</v>
      </c>
      <c r="Z1000" t="s">
        <v>24</v>
      </c>
      <c r="AA1000" t="s">
        <v>20</v>
      </c>
      <c r="AB1000" t="s">
        <v>30</v>
      </c>
      <c r="AC1000" t="s">
        <v>29</v>
      </c>
      <c r="AD1000" t="s">
        <v>25</v>
      </c>
      <c r="AE1000" t="s">
        <v>4278</v>
      </c>
      <c r="AJ1000" t="s">
        <v>26</v>
      </c>
      <c r="AP1000" t="s">
        <v>26</v>
      </c>
      <c r="AQ1000" t="s">
        <v>55</v>
      </c>
      <c r="AR1000" t="s">
        <v>47</v>
      </c>
      <c r="AU1000" t="s">
        <v>57</v>
      </c>
      <c r="AW1000" t="s">
        <v>30</v>
      </c>
      <c r="AX1000" t="s">
        <v>7658</v>
      </c>
      <c r="AY1000" t="s">
        <v>7517</v>
      </c>
      <c r="AZ1000" t="s">
        <v>7517</v>
      </c>
      <c r="BA1000" t="s">
        <v>56</v>
      </c>
      <c r="BB1000" t="s">
        <v>6796</v>
      </c>
      <c r="BD1000" s="5">
        <v>44852.401319444441</v>
      </c>
      <c r="BE1000" t="s">
        <v>425</v>
      </c>
      <c r="BF1000">
        <v>2.5</v>
      </c>
      <c r="BG1000">
        <v>8</v>
      </c>
      <c r="BH1000">
        <v>10</v>
      </c>
      <c r="BI1000" s="11">
        <v>3</v>
      </c>
    </row>
    <row r="1001" spans="1:61" x14ac:dyDescent="0.2">
      <c r="A1001" t="s">
        <v>2034</v>
      </c>
      <c r="B1001" t="s">
        <v>1750</v>
      </c>
      <c r="C1001" t="s">
        <v>52</v>
      </c>
      <c r="D1001">
        <v>-76.241835953459614</v>
      </c>
      <c r="E1001">
        <v>3.4173151923665488</v>
      </c>
      <c r="F1001">
        <v>-1</v>
      </c>
      <c r="G1001" t="s">
        <v>7666</v>
      </c>
      <c r="H1001" t="s">
        <v>46</v>
      </c>
      <c r="I1001" t="s">
        <v>425</v>
      </c>
      <c r="J1001" t="s">
        <v>851</v>
      </c>
      <c r="K1001" t="s">
        <v>7543</v>
      </c>
      <c r="L1001" t="s">
        <v>7541</v>
      </c>
      <c r="M1001" t="s">
        <v>7535</v>
      </c>
      <c r="N1001" t="s">
        <v>23</v>
      </c>
      <c r="O1001">
        <v>165</v>
      </c>
      <c r="R1001" s="9">
        <v>52.52</v>
      </c>
      <c r="S1001" s="9"/>
      <c r="T1001" s="9"/>
      <c r="V1001" t="s">
        <v>7646</v>
      </c>
      <c r="W1001">
        <v>14</v>
      </c>
      <c r="X1001">
        <f t="shared" si="30"/>
        <v>9</v>
      </c>
      <c r="Y1001">
        <v>0</v>
      </c>
      <c r="Z1001" t="s">
        <v>24</v>
      </c>
      <c r="AA1001" t="s">
        <v>20</v>
      </c>
      <c r="AB1001" t="s">
        <v>30</v>
      </c>
      <c r="AC1001" t="s">
        <v>29</v>
      </c>
      <c r="AD1001" t="s">
        <v>25</v>
      </c>
      <c r="AE1001" t="s">
        <v>4278</v>
      </c>
      <c r="AJ1001" t="s">
        <v>26</v>
      </c>
      <c r="AP1001" t="s">
        <v>26</v>
      </c>
      <c r="AQ1001" t="s">
        <v>24</v>
      </c>
      <c r="AR1001" t="s">
        <v>27</v>
      </c>
      <c r="AW1001" t="s">
        <v>21</v>
      </c>
      <c r="AX1001" t="s">
        <v>7658</v>
      </c>
      <c r="AY1001" t="s">
        <v>7517</v>
      </c>
      <c r="AZ1001" t="s">
        <v>7517</v>
      </c>
      <c r="BA1001" t="s">
        <v>53</v>
      </c>
      <c r="BB1001" t="s">
        <v>6797</v>
      </c>
      <c r="BD1001" s="5">
        <v>44852.399444444447</v>
      </c>
      <c r="BE1001" t="s">
        <v>425</v>
      </c>
      <c r="BF1001">
        <v>2.2999999999999998</v>
      </c>
      <c r="BG1001">
        <v>8</v>
      </c>
      <c r="BH1001">
        <v>10</v>
      </c>
      <c r="BI1001" s="11">
        <v>5</v>
      </c>
    </row>
    <row r="1002" spans="1:61" x14ac:dyDescent="0.2">
      <c r="A1002" t="s">
        <v>2035</v>
      </c>
      <c r="B1002" t="s">
        <v>1749</v>
      </c>
      <c r="C1002" t="s">
        <v>50</v>
      </c>
      <c r="D1002">
        <v>-76.241778994717023</v>
      </c>
      <c r="E1002">
        <v>3.4173529659068649</v>
      </c>
      <c r="F1002">
        <v>-1</v>
      </c>
      <c r="G1002" t="s">
        <v>7666</v>
      </c>
      <c r="H1002" t="s">
        <v>457</v>
      </c>
      <c r="I1002" t="s">
        <v>456</v>
      </c>
      <c r="J1002" t="s">
        <v>966</v>
      </c>
      <c r="K1002" t="s">
        <v>7553</v>
      </c>
      <c r="L1002" t="s">
        <v>7534</v>
      </c>
      <c r="M1002" t="s">
        <v>7603</v>
      </c>
      <c r="N1002" t="s">
        <v>36</v>
      </c>
      <c r="O1002">
        <v>31</v>
      </c>
      <c r="R1002" s="9">
        <v>9.8699999999999992</v>
      </c>
      <c r="S1002" s="9"/>
      <c r="T1002" s="9"/>
      <c r="V1002" t="s">
        <v>7646</v>
      </c>
      <c r="W1002">
        <v>3.5</v>
      </c>
      <c r="X1002">
        <f t="shared" ref="X1002:X1023" si="31">+AVERAGE(BG1002,BH1002)</f>
        <v>2.5</v>
      </c>
      <c r="Y1002">
        <v>0</v>
      </c>
      <c r="Z1002" t="s">
        <v>24</v>
      </c>
      <c r="AA1002" t="s">
        <v>20</v>
      </c>
      <c r="AB1002" t="s">
        <v>30</v>
      </c>
      <c r="AC1002" t="s">
        <v>29</v>
      </c>
      <c r="AD1002" t="s">
        <v>25</v>
      </c>
      <c r="AE1002" t="s">
        <v>4278</v>
      </c>
      <c r="AJ1002" t="s">
        <v>26</v>
      </c>
      <c r="AP1002" t="s">
        <v>26</v>
      </c>
      <c r="AQ1002" t="s">
        <v>24</v>
      </c>
      <c r="AR1002" t="s">
        <v>27</v>
      </c>
      <c r="AW1002" t="s">
        <v>30</v>
      </c>
      <c r="AX1002" t="s">
        <v>7658</v>
      </c>
      <c r="AY1002" t="s">
        <v>7527</v>
      </c>
      <c r="AZ1002" t="s">
        <v>7517</v>
      </c>
      <c r="BA1002" t="s">
        <v>32</v>
      </c>
      <c r="BB1002" t="s">
        <v>6798</v>
      </c>
      <c r="BD1002" s="5">
        <v>44852.395590277774</v>
      </c>
      <c r="BE1002" t="s">
        <v>456</v>
      </c>
      <c r="BF1002">
        <v>1.3</v>
      </c>
      <c r="BG1002">
        <v>2.5</v>
      </c>
      <c r="BH1002">
        <v>2.5</v>
      </c>
      <c r="BI1002" s="11">
        <v>5</v>
      </c>
    </row>
    <row r="1003" spans="1:61" x14ac:dyDescent="0.2">
      <c r="A1003" t="s">
        <v>2036</v>
      </c>
      <c r="B1003" t="s">
        <v>1748</v>
      </c>
      <c r="C1003" t="s">
        <v>45</v>
      </c>
      <c r="D1003">
        <v>-76.24169625131313</v>
      </c>
      <c r="E1003">
        <v>3.417427321753236</v>
      </c>
      <c r="F1003">
        <v>-1</v>
      </c>
      <c r="G1003" t="s">
        <v>7666</v>
      </c>
      <c r="H1003" t="s">
        <v>46</v>
      </c>
      <c r="I1003" t="s">
        <v>425</v>
      </c>
      <c r="J1003" t="s">
        <v>851</v>
      </c>
      <c r="K1003" t="s">
        <v>7543</v>
      </c>
      <c r="L1003" t="s">
        <v>7541</v>
      </c>
      <c r="M1003" t="s">
        <v>7535</v>
      </c>
      <c r="N1003" t="s">
        <v>23</v>
      </c>
      <c r="O1003">
        <v>117</v>
      </c>
      <c r="P1003">
        <v>102</v>
      </c>
      <c r="R1003" s="9">
        <v>37.24</v>
      </c>
      <c r="S1003" s="9">
        <v>32.47</v>
      </c>
      <c r="T1003" s="9"/>
      <c r="V1003" t="s">
        <v>7647</v>
      </c>
      <c r="W1003">
        <v>10</v>
      </c>
      <c r="X1003">
        <f t="shared" si="31"/>
        <v>7.5</v>
      </c>
      <c r="Y1003">
        <v>0</v>
      </c>
      <c r="Z1003" t="s">
        <v>24</v>
      </c>
      <c r="AA1003" t="s">
        <v>20</v>
      </c>
      <c r="AB1003" t="s">
        <v>21</v>
      </c>
      <c r="AC1003" t="s">
        <v>29</v>
      </c>
      <c r="AD1003" t="s">
        <v>25</v>
      </c>
      <c r="AE1003" t="s">
        <v>4278</v>
      </c>
      <c r="AJ1003" t="s">
        <v>26</v>
      </c>
      <c r="AP1003" t="s">
        <v>26</v>
      </c>
      <c r="AQ1003" t="s">
        <v>24</v>
      </c>
      <c r="AR1003" t="s">
        <v>47</v>
      </c>
      <c r="AU1003" t="s">
        <v>49</v>
      </c>
      <c r="AW1003" t="s">
        <v>21</v>
      </c>
      <c r="AX1003" t="s">
        <v>7658</v>
      </c>
      <c r="AY1003" t="s">
        <v>7517</v>
      </c>
      <c r="AZ1003" t="s">
        <v>7517</v>
      </c>
      <c r="BA1003" t="s">
        <v>48</v>
      </c>
      <c r="BB1003" t="s">
        <v>6799</v>
      </c>
      <c r="BD1003" s="5">
        <v>44852.393368055556</v>
      </c>
      <c r="BE1003" t="s">
        <v>425</v>
      </c>
      <c r="BF1003">
        <v>1.2</v>
      </c>
      <c r="BG1003">
        <v>8</v>
      </c>
      <c r="BH1003">
        <v>7</v>
      </c>
      <c r="BI1003" s="11">
        <v>5</v>
      </c>
    </row>
    <row r="1004" spans="1:61" x14ac:dyDescent="0.2">
      <c r="A1004" t="s">
        <v>2037</v>
      </c>
      <c r="B1004" t="s">
        <v>1747</v>
      </c>
      <c r="C1004" t="s">
        <v>42</v>
      </c>
      <c r="D1004">
        <v>-76.241627285676259</v>
      </c>
      <c r="E1004">
        <v>3.4174814303695862</v>
      </c>
      <c r="F1004">
        <v>-1</v>
      </c>
      <c r="G1004" t="s">
        <v>7666</v>
      </c>
      <c r="H1004" t="s">
        <v>43</v>
      </c>
      <c r="I1004" t="s">
        <v>440</v>
      </c>
      <c r="J1004" t="s">
        <v>855</v>
      </c>
      <c r="K1004" t="s">
        <v>7562</v>
      </c>
      <c r="L1004" t="s">
        <v>7541</v>
      </c>
      <c r="M1004" t="s">
        <v>7546</v>
      </c>
      <c r="N1004" t="s">
        <v>23</v>
      </c>
      <c r="O1004">
        <v>31</v>
      </c>
      <c r="P1004">
        <v>28</v>
      </c>
      <c r="Q1004">
        <v>24</v>
      </c>
      <c r="R1004" s="9">
        <v>9.8699999999999992</v>
      </c>
      <c r="S1004" s="9">
        <v>8.91</v>
      </c>
      <c r="T1004" s="9">
        <v>7.64</v>
      </c>
      <c r="V1004" t="s">
        <v>7648</v>
      </c>
      <c r="W1004">
        <v>2.5</v>
      </c>
      <c r="X1004">
        <f t="shared" si="31"/>
        <v>1</v>
      </c>
      <c r="Y1004">
        <v>0</v>
      </c>
      <c r="Z1004" t="s">
        <v>24</v>
      </c>
      <c r="AA1004" t="s">
        <v>20</v>
      </c>
      <c r="AB1004" t="s">
        <v>30</v>
      </c>
      <c r="AC1004" t="s">
        <v>29</v>
      </c>
      <c r="AD1004" t="s">
        <v>25</v>
      </c>
      <c r="AE1004" t="s">
        <v>4278</v>
      </c>
      <c r="AJ1004" t="s">
        <v>26</v>
      </c>
      <c r="AP1004" t="s">
        <v>26</v>
      </c>
      <c r="AQ1004" t="s">
        <v>44</v>
      </c>
      <c r="AR1004" t="s">
        <v>27</v>
      </c>
      <c r="AW1004" t="s">
        <v>30</v>
      </c>
      <c r="AX1004" t="s">
        <v>7658</v>
      </c>
      <c r="AY1004" t="s">
        <v>7517</v>
      </c>
      <c r="AZ1004" t="s">
        <v>7518</v>
      </c>
      <c r="BA1004" t="s">
        <v>27</v>
      </c>
      <c r="BB1004" t="s">
        <v>6800</v>
      </c>
      <c r="BD1004" s="5">
        <v>44852.389340277776</v>
      </c>
      <c r="BE1004" t="s">
        <v>440</v>
      </c>
      <c r="BF1004">
        <v>1</v>
      </c>
      <c r="BG1004">
        <v>1</v>
      </c>
      <c r="BH1004">
        <v>1</v>
      </c>
      <c r="BI1004" s="11">
        <v>4</v>
      </c>
    </row>
    <row r="1005" spans="1:61" x14ac:dyDescent="0.2">
      <c r="A1005" t="s">
        <v>2038</v>
      </c>
      <c r="B1005" t="s">
        <v>1746</v>
      </c>
      <c r="C1005" t="s">
        <v>41</v>
      </c>
      <c r="D1005">
        <v>-76.241555694651453</v>
      </c>
      <c r="E1005">
        <v>3.417629748094591</v>
      </c>
      <c r="F1005">
        <v>-1</v>
      </c>
      <c r="G1005" t="s">
        <v>7665</v>
      </c>
      <c r="H1005" t="s">
        <v>22</v>
      </c>
      <c r="I1005" t="s">
        <v>308</v>
      </c>
      <c r="J1005" t="s">
        <v>865</v>
      </c>
      <c r="K1005" t="s">
        <v>7543</v>
      </c>
      <c r="L1005" t="s">
        <v>7534</v>
      </c>
      <c r="M1005" t="s">
        <v>7546</v>
      </c>
      <c r="N1005" t="s">
        <v>23</v>
      </c>
      <c r="O1005">
        <v>77</v>
      </c>
      <c r="R1005" s="9">
        <v>24.51</v>
      </c>
      <c r="S1005" s="9"/>
      <c r="T1005" s="9"/>
      <c r="V1005" t="s">
        <v>7646</v>
      </c>
      <c r="W1005">
        <v>3</v>
      </c>
      <c r="X1005">
        <f t="shared" si="31"/>
        <v>3.75</v>
      </c>
      <c r="Y1005">
        <v>0</v>
      </c>
      <c r="Z1005" t="s">
        <v>24</v>
      </c>
      <c r="AA1005" t="s">
        <v>20</v>
      </c>
      <c r="AB1005" t="s">
        <v>30</v>
      </c>
      <c r="AC1005" t="s">
        <v>29</v>
      </c>
      <c r="AD1005" t="s">
        <v>25</v>
      </c>
      <c r="AE1005" t="s">
        <v>4278</v>
      </c>
      <c r="AJ1005" t="s">
        <v>26</v>
      </c>
      <c r="AP1005" t="s">
        <v>26</v>
      </c>
      <c r="AQ1005" t="s">
        <v>24</v>
      </c>
      <c r="AR1005" t="s">
        <v>27</v>
      </c>
      <c r="AW1005" t="s">
        <v>30</v>
      </c>
      <c r="AX1005" t="s">
        <v>7658</v>
      </c>
      <c r="AY1005" t="s">
        <v>7517</v>
      </c>
      <c r="AZ1005" t="s">
        <v>7518</v>
      </c>
      <c r="BA1005" t="s">
        <v>37</v>
      </c>
      <c r="BB1005" t="s">
        <v>6801</v>
      </c>
      <c r="BD1005" s="5">
        <v>44852.385891203703</v>
      </c>
      <c r="BE1005" t="s">
        <v>308</v>
      </c>
      <c r="BF1005">
        <v>1.7</v>
      </c>
      <c r="BG1005">
        <v>4</v>
      </c>
      <c r="BH1005">
        <v>3.5</v>
      </c>
      <c r="BI1005" s="11">
        <v>4</v>
      </c>
    </row>
    <row r="1006" spans="1:61" x14ac:dyDescent="0.2">
      <c r="A1006" t="s">
        <v>2039</v>
      </c>
      <c r="B1006" t="s">
        <v>1745</v>
      </c>
      <c r="C1006" t="s">
        <v>40</v>
      </c>
      <c r="D1006">
        <v>-76.241499872699961</v>
      </c>
      <c r="E1006">
        <v>3.4176653250605522</v>
      </c>
      <c r="F1006">
        <v>-1</v>
      </c>
      <c r="G1006" t="s">
        <v>7665</v>
      </c>
      <c r="H1006" t="s">
        <v>22</v>
      </c>
      <c r="I1006" t="s">
        <v>308</v>
      </c>
      <c r="J1006" t="s">
        <v>865</v>
      </c>
      <c r="K1006" t="s">
        <v>7543</v>
      </c>
      <c r="L1006" t="s">
        <v>7534</v>
      </c>
      <c r="M1006" t="s">
        <v>7546</v>
      </c>
      <c r="N1006" t="s">
        <v>23</v>
      </c>
      <c r="O1006">
        <v>31</v>
      </c>
      <c r="R1006" s="9">
        <v>9.8699999999999992</v>
      </c>
      <c r="S1006" s="9"/>
      <c r="T1006" s="9"/>
      <c r="V1006" t="s">
        <v>7646</v>
      </c>
      <c r="W1006">
        <v>3</v>
      </c>
      <c r="X1006">
        <f t="shared" si="31"/>
        <v>2</v>
      </c>
      <c r="Y1006">
        <v>0</v>
      </c>
      <c r="Z1006" t="s">
        <v>24</v>
      </c>
      <c r="AA1006" t="s">
        <v>20</v>
      </c>
      <c r="AB1006" t="s">
        <v>30</v>
      </c>
      <c r="AC1006" t="s">
        <v>29</v>
      </c>
      <c r="AD1006" t="s">
        <v>25</v>
      </c>
      <c r="AE1006" t="s">
        <v>4278</v>
      </c>
      <c r="AJ1006" t="s">
        <v>26</v>
      </c>
      <c r="AP1006" t="s">
        <v>26</v>
      </c>
      <c r="AQ1006" t="s">
        <v>24</v>
      </c>
      <c r="AR1006" t="s">
        <v>27</v>
      </c>
      <c r="AW1006" t="s">
        <v>30</v>
      </c>
      <c r="AX1006" t="s">
        <v>7658</v>
      </c>
      <c r="AY1006" t="s">
        <v>7517</v>
      </c>
      <c r="AZ1006" t="s">
        <v>7518</v>
      </c>
      <c r="BA1006" t="s">
        <v>37</v>
      </c>
      <c r="BB1006" t="s">
        <v>6802</v>
      </c>
      <c r="BD1006" s="5">
        <v>44852.385254629633</v>
      </c>
      <c r="BE1006" t="s">
        <v>308</v>
      </c>
      <c r="BF1006">
        <v>1.7</v>
      </c>
      <c r="BG1006">
        <v>2</v>
      </c>
      <c r="BH1006">
        <v>2</v>
      </c>
      <c r="BI1006" s="11">
        <v>4</v>
      </c>
    </row>
    <row r="1007" spans="1:61" x14ac:dyDescent="0.2">
      <c r="A1007" t="s">
        <v>2040</v>
      </c>
      <c r="B1007" t="s">
        <v>1744</v>
      </c>
      <c r="C1007" t="s">
        <v>39</v>
      </c>
      <c r="D1007">
        <v>-76.241188327350784</v>
      </c>
      <c r="E1007">
        <v>3.4176340149654778</v>
      </c>
      <c r="F1007">
        <v>-1</v>
      </c>
      <c r="G1007" t="s">
        <v>7672</v>
      </c>
      <c r="H1007" t="s">
        <v>22</v>
      </c>
      <c r="I1007" t="s">
        <v>308</v>
      </c>
      <c r="J1007" t="s">
        <v>865</v>
      </c>
      <c r="K1007" t="s">
        <v>7543</v>
      </c>
      <c r="L1007" t="s">
        <v>7534</v>
      </c>
      <c r="M1007" t="s">
        <v>7546</v>
      </c>
      <c r="N1007" t="s">
        <v>23</v>
      </c>
      <c r="O1007">
        <v>14</v>
      </c>
      <c r="P1007">
        <v>11</v>
      </c>
      <c r="R1007" s="9">
        <v>4.46</v>
      </c>
      <c r="S1007" s="9">
        <v>3.5</v>
      </c>
      <c r="T1007" s="9"/>
      <c r="V1007" t="s">
        <v>7647</v>
      </c>
      <c r="W1007">
        <v>2.5</v>
      </c>
      <c r="X1007">
        <f t="shared" si="31"/>
        <v>2</v>
      </c>
      <c r="Y1007">
        <v>0</v>
      </c>
      <c r="Z1007" t="s">
        <v>24</v>
      </c>
      <c r="AA1007" t="s">
        <v>20</v>
      </c>
      <c r="AB1007" t="s">
        <v>21</v>
      </c>
      <c r="AC1007" t="s">
        <v>29</v>
      </c>
      <c r="AD1007" t="s">
        <v>25</v>
      </c>
      <c r="AE1007" t="s">
        <v>4278</v>
      </c>
      <c r="AJ1007" t="s">
        <v>26</v>
      </c>
      <c r="AP1007" t="s">
        <v>26</v>
      </c>
      <c r="AQ1007" t="s">
        <v>24</v>
      </c>
      <c r="AR1007" t="s">
        <v>27</v>
      </c>
      <c r="AW1007" t="s">
        <v>30</v>
      </c>
      <c r="AX1007" t="s">
        <v>7658</v>
      </c>
      <c r="AY1007" t="s">
        <v>7517</v>
      </c>
      <c r="AZ1007" t="s">
        <v>7518</v>
      </c>
      <c r="BA1007" t="s">
        <v>37</v>
      </c>
      <c r="BB1007" t="s">
        <v>6805</v>
      </c>
      <c r="BD1007" s="5">
        <v>44852.382592592592</v>
      </c>
      <c r="BE1007" t="s">
        <v>308</v>
      </c>
      <c r="BF1007">
        <v>1.2</v>
      </c>
      <c r="BG1007">
        <v>2</v>
      </c>
      <c r="BH1007">
        <v>2</v>
      </c>
      <c r="BI1007" s="11">
        <v>4</v>
      </c>
    </row>
    <row r="1008" spans="1:61" x14ac:dyDescent="0.2">
      <c r="A1008" t="s">
        <v>2041</v>
      </c>
      <c r="B1008" t="s">
        <v>1743</v>
      </c>
      <c r="C1008" t="s">
        <v>38</v>
      </c>
      <c r="D1008">
        <v>-76.241255194016972</v>
      </c>
      <c r="E1008">
        <v>3.4177182018122618</v>
      </c>
      <c r="F1008">
        <v>-1</v>
      </c>
      <c r="G1008" t="s">
        <v>7672</v>
      </c>
      <c r="H1008" t="s">
        <v>22</v>
      </c>
      <c r="I1008" t="s">
        <v>308</v>
      </c>
      <c r="J1008" t="s">
        <v>865</v>
      </c>
      <c r="K1008" t="s">
        <v>7543</v>
      </c>
      <c r="L1008" t="s">
        <v>7534</v>
      </c>
      <c r="M1008" t="s">
        <v>7546</v>
      </c>
      <c r="N1008" t="s">
        <v>23</v>
      </c>
      <c r="O1008">
        <v>45</v>
      </c>
      <c r="R1008" s="9">
        <v>14.32</v>
      </c>
      <c r="S1008" s="9"/>
      <c r="T1008" s="9"/>
      <c r="V1008" t="s">
        <v>7646</v>
      </c>
      <c r="W1008">
        <v>4</v>
      </c>
      <c r="X1008">
        <f t="shared" si="31"/>
        <v>3</v>
      </c>
      <c r="Y1008">
        <v>0</v>
      </c>
      <c r="Z1008" t="s">
        <v>24</v>
      </c>
      <c r="AA1008" t="s">
        <v>20</v>
      </c>
      <c r="AB1008" t="s">
        <v>21</v>
      </c>
      <c r="AC1008" t="s">
        <v>29</v>
      </c>
      <c r="AD1008" t="s">
        <v>25</v>
      </c>
      <c r="AE1008" t="s">
        <v>4278</v>
      </c>
      <c r="AJ1008" t="s">
        <v>26</v>
      </c>
      <c r="AP1008" t="s">
        <v>26</v>
      </c>
      <c r="AQ1008" t="s">
        <v>24</v>
      </c>
      <c r="AR1008" t="s">
        <v>27</v>
      </c>
      <c r="AW1008" t="s">
        <v>30</v>
      </c>
      <c r="AX1008" t="s">
        <v>7658</v>
      </c>
      <c r="AY1008" t="s">
        <v>7517</v>
      </c>
      <c r="AZ1008" t="s">
        <v>7518</v>
      </c>
      <c r="BA1008" t="s">
        <v>37</v>
      </c>
      <c r="BB1008" t="s">
        <v>6804</v>
      </c>
      <c r="BD1008" s="5">
        <v>44852.382824074077</v>
      </c>
      <c r="BE1008" t="s">
        <v>308</v>
      </c>
      <c r="BF1008">
        <v>2</v>
      </c>
      <c r="BG1008">
        <v>3</v>
      </c>
      <c r="BH1008">
        <v>3</v>
      </c>
      <c r="BI1008" s="11">
        <v>4</v>
      </c>
    </row>
    <row r="1009" spans="1:61" x14ac:dyDescent="0.2">
      <c r="A1009" t="s">
        <v>2042</v>
      </c>
      <c r="B1009" t="s">
        <v>1742</v>
      </c>
      <c r="C1009" t="s">
        <v>35</v>
      </c>
      <c r="D1009">
        <v>-76.241277109254071</v>
      </c>
      <c r="E1009">
        <v>3.417740249519913</v>
      </c>
      <c r="F1009">
        <v>-1</v>
      </c>
      <c r="G1009" t="s">
        <v>7666</v>
      </c>
      <c r="H1009" t="s">
        <v>22</v>
      </c>
      <c r="I1009" t="s">
        <v>308</v>
      </c>
      <c r="J1009" t="s">
        <v>865</v>
      </c>
      <c r="K1009" t="s">
        <v>7543</v>
      </c>
      <c r="L1009" t="s">
        <v>7534</v>
      </c>
      <c r="M1009" t="s">
        <v>7546</v>
      </c>
      <c r="N1009" t="s">
        <v>36</v>
      </c>
      <c r="O1009">
        <v>15</v>
      </c>
      <c r="R1009" s="9">
        <v>4.7699999999999996</v>
      </c>
      <c r="S1009" s="9"/>
      <c r="T1009" s="9"/>
      <c r="V1009" t="s">
        <v>7646</v>
      </c>
      <c r="W1009">
        <v>3</v>
      </c>
      <c r="X1009">
        <f t="shared" si="31"/>
        <v>1</v>
      </c>
      <c r="Y1009">
        <v>0</v>
      </c>
      <c r="Z1009" t="s">
        <v>24</v>
      </c>
      <c r="AA1009" t="s">
        <v>20</v>
      </c>
      <c r="AB1009" t="s">
        <v>30</v>
      </c>
      <c r="AC1009" t="s">
        <v>29</v>
      </c>
      <c r="AD1009" t="s">
        <v>25</v>
      </c>
      <c r="AE1009" t="s">
        <v>4278</v>
      </c>
      <c r="AJ1009" t="s">
        <v>26</v>
      </c>
      <c r="AP1009" t="s">
        <v>26</v>
      </c>
      <c r="AQ1009" t="s">
        <v>24</v>
      </c>
      <c r="AR1009" t="s">
        <v>27</v>
      </c>
      <c r="AW1009" t="s">
        <v>30</v>
      </c>
      <c r="AX1009" t="s">
        <v>7658</v>
      </c>
      <c r="AY1009" t="s">
        <v>7517</v>
      </c>
      <c r="AZ1009" t="s">
        <v>7518</v>
      </c>
      <c r="BA1009" t="s">
        <v>37</v>
      </c>
      <c r="BB1009" t="s">
        <v>6803</v>
      </c>
      <c r="BD1009" s="5">
        <v>44852.383206018516</v>
      </c>
      <c r="BE1009" t="s">
        <v>308</v>
      </c>
      <c r="BF1009">
        <v>1.4</v>
      </c>
      <c r="BG1009">
        <v>1</v>
      </c>
      <c r="BH1009">
        <v>1</v>
      </c>
      <c r="BI1009" s="11">
        <v>4</v>
      </c>
    </row>
    <row r="1010" spans="1:61" x14ac:dyDescent="0.2">
      <c r="A1010" t="s">
        <v>2043</v>
      </c>
      <c r="B1010" t="s">
        <v>1741</v>
      </c>
      <c r="C1010" t="s">
        <v>34</v>
      </c>
      <c r="D1010">
        <v>-76.241258410490389</v>
      </c>
      <c r="E1010">
        <v>3.4177890028688149</v>
      </c>
      <c r="F1010">
        <v>-1</v>
      </c>
      <c r="G1010" t="s">
        <v>7672</v>
      </c>
      <c r="H1010" t="s">
        <v>461</v>
      </c>
      <c r="I1010" t="s">
        <v>462</v>
      </c>
      <c r="J1010" t="s">
        <v>888</v>
      </c>
      <c r="K1010" t="s">
        <v>7553</v>
      </c>
      <c r="L1010" t="s">
        <v>7541</v>
      </c>
      <c r="M1010" t="s">
        <v>7554</v>
      </c>
      <c r="N1010" t="s">
        <v>23</v>
      </c>
      <c r="O1010">
        <v>42</v>
      </c>
      <c r="R1010" s="9">
        <v>13.37</v>
      </c>
      <c r="S1010" s="9"/>
      <c r="T1010" s="9"/>
      <c r="V1010" t="s">
        <v>7646</v>
      </c>
      <c r="W1010">
        <v>4</v>
      </c>
      <c r="X1010">
        <f t="shared" si="31"/>
        <v>2.5</v>
      </c>
      <c r="Y1010">
        <v>0</v>
      </c>
      <c r="Z1010" t="s">
        <v>24</v>
      </c>
      <c r="AA1010" t="s">
        <v>20</v>
      </c>
      <c r="AB1010" t="s">
        <v>21</v>
      </c>
      <c r="AC1010" t="s">
        <v>29</v>
      </c>
      <c r="AD1010" t="s">
        <v>25</v>
      </c>
      <c r="AE1010" t="s">
        <v>4278</v>
      </c>
      <c r="AJ1010" t="s">
        <v>26</v>
      </c>
      <c r="AP1010" t="s">
        <v>26</v>
      </c>
      <c r="AQ1010" t="s">
        <v>24</v>
      </c>
      <c r="AR1010" t="s">
        <v>27</v>
      </c>
      <c r="AW1010" t="s">
        <v>21</v>
      </c>
      <c r="AX1010" t="s">
        <v>7658</v>
      </c>
      <c r="AY1010" t="s">
        <v>7517</v>
      </c>
      <c r="AZ1010" t="s">
        <v>7522</v>
      </c>
      <c r="BA1010" t="s">
        <v>482</v>
      </c>
      <c r="BB1010" t="s">
        <v>6806</v>
      </c>
      <c r="BD1010" s="5">
        <v>44852.378321759257</v>
      </c>
      <c r="BE1010" t="s">
        <v>462</v>
      </c>
      <c r="BF1010">
        <v>2.1</v>
      </c>
      <c r="BG1010">
        <v>2.5</v>
      </c>
      <c r="BH1010">
        <v>2.5</v>
      </c>
      <c r="BI1010" s="11">
        <v>3</v>
      </c>
    </row>
    <row r="1011" spans="1:61" x14ac:dyDescent="0.2">
      <c r="A1011" t="s">
        <v>2044</v>
      </c>
      <c r="B1011" t="s">
        <v>1740</v>
      </c>
      <c r="C1011" t="s">
        <v>33</v>
      </c>
      <c r="D1011">
        <v>-76.241238620020894</v>
      </c>
      <c r="E1011">
        <v>3.4178057035847522</v>
      </c>
      <c r="F1011">
        <v>-1</v>
      </c>
      <c r="G1011" t="s">
        <v>7672</v>
      </c>
      <c r="H1011" t="s">
        <v>461</v>
      </c>
      <c r="I1011" t="s">
        <v>462</v>
      </c>
      <c r="J1011" t="s">
        <v>888</v>
      </c>
      <c r="K1011" t="s">
        <v>7553</v>
      </c>
      <c r="L1011" t="s">
        <v>7541</v>
      </c>
      <c r="M1011" t="s">
        <v>7554</v>
      </c>
      <c r="N1011" t="s">
        <v>23</v>
      </c>
      <c r="O1011">
        <v>41</v>
      </c>
      <c r="R1011" s="9">
        <v>13.05</v>
      </c>
      <c r="S1011" s="9"/>
      <c r="T1011" s="9"/>
      <c r="V1011" t="s">
        <v>7646</v>
      </c>
      <c r="W1011">
        <v>4</v>
      </c>
      <c r="X1011">
        <f t="shared" si="31"/>
        <v>2.5</v>
      </c>
      <c r="Y1011">
        <v>0</v>
      </c>
      <c r="Z1011" t="s">
        <v>24</v>
      </c>
      <c r="AA1011" t="s">
        <v>20</v>
      </c>
      <c r="AB1011" t="s">
        <v>21</v>
      </c>
      <c r="AC1011" t="s">
        <v>29</v>
      </c>
      <c r="AD1011" t="s">
        <v>25</v>
      </c>
      <c r="AE1011" t="s">
        <v>4278</v>
      </c>
      <c r="AJ1011" t="s">
        <v>26</v>
      </c>
      <c r="AP1011" t="s">
        <v>26</v>
      </c>
      <c r="AQ1011" t="s">
        <v>24</v>
      </c>
      <c r="AR1011" t="s">
        <v>27</v>
      </c>
      <c r="AW1011" t="s">
        <v>21</v>
      </c>
      <c r="AX1011" t="s">
        <v>7658</v>
      </c>
      <c r="AY1011" t="s">
        <v>7517</v>
      </c>
      <c r="AZ1011" t="s">
        <v>7522</v>
      </c>
      <c r="BA1011" t="s">
        <v>482</v>
      </c>
      <c r="BB1011" t="s">
        <v>6807</v>
      </c>
      <c r="BD1011" s="5">
        <v>44852.376342592594</v>
      </c>
      <c r="BE1011" t="s">
        <v>462</v>
      </c>
      <c r="BF1011">
        <v>2</v>
      </c>
      <c r="BG1011">
        <v>2.5</v>
      </c>
      <c r="BH1011">
        <v>2.5</v>
      </c>
      <c r="BI1011" s="11">
        <v>3</v>
      </c>
    </row>
    <row r="1012" spans="1:61" x14ac:dyDescent="0.2">
      <c r="A1012" t="s">
        <v>2045</v>
      </c>
      <c r="B1012" t="s">
        <v>1739</v>
      </c>
      <c r="C1012" t="s">
        <v>31</v>
      </c>
      <c r="D1012">
        <v>-76.241222710368675</v>
      </c>
      <c r="E1012">
        <v>3.4178200004640691</v>
      </c>
      <c r="F1012">
        <v>-1</v>
      </c>
      <c r="G1012" t="s">
        <v>7672</v>
      </c>
      <c r="H1012" t="s">
        <v>461</v>
      </c>
      <c r="I1012" t="s">
        <v>462</v>
      </c>
      <c r="J1012" t="s">
        <v>888</v>
      </c>
      <c r="K1012" t="s">
        <v>7553</v>
      </c>
      <c r="L1012" t="s">
        <v>7541</v>
      </c>
      <c r="M1012" t="s">
        <v>7554</v>
      </c>
      <c r="N1012" t="s">
        <v>23</v>
      </c>
      <c r="O1012">
        <v>45</v>
      </c>
      <c r="R1012" s="9">
        <v>14.32</v>
      </c>
      <c r="S1012" s="9"/>
      <c r="T1012" s="9"/>
      <c r="V1012" t="s">
        <v>7646</v>
      </c>
      <c r="W1012">
        <v>4</v>
      </c>
      <c r="X1012">
        <f t="shared" si="31"/>
        <v>2.5</v>
      </c>
      <c r="Y1012">
        <v>0</v>
      </c>
      <c r="Z1012" t="s">
        <v>24</v>
      </c>
      <c r="AA1012" t="s">
        <v>20</v>
      </c>
      <c r="AB1012" t="s">
        <v>21</v>
      </c>
      <c r="AC1012" t="s">
        <v>29</v>
      </c>
      <c r="AD1012" t="s">
        <v>25</v>
      </c>
      <c r="AE1012" t="s">
        <v>4278</v>
      </c>
      <c r="AJ1012" t="s">
        <v>26</v>
      </c>
      <c r="AP1012" t="s">
        <v>26</v>
      </c>
      <c r="AQ1012" t="s">
        <v>24</v>
      </c>
      <c r="AR1012" t="s">
        <v>27</v>
      </c>
      <c r="AW1012" t="s">
        <v>21</v>
      </c>
      <c r="AX1012" t="s">
        <v>7658</v>
      </c>
      <c r="AY1012" t="s">
        <v>7517</v>
      </c>
      <c r="AZ1012" t="s">
        <v>7522</v>
      </c>
      <c r="BA1012" t="s">
        <v>482</v>
      </c>
      <c r="BB1012" t="s">
        <v>6808</v>
      </c>
      <c r="BD1012" s="5">
        <v>44852.376840277779</v>
      </c>
      <c r="BE1012" t="s">
        <v>462</v>
      </c>
      <c r="BF1012">
        <v>2</v>
      </c>
      <c r="BG1012">
        <v>2.5</v>
      </c>
      <c r="BH1012">
        <v>2.5</v>
      </c>
      <c r="BI1012" s="11">
        <v>4</v>
      </c>
    </row>
    <row r="1013" spans="1:61" x14ac:dyDescent="0.2">
      <c r="A1013" t="s">
        <v>2046</v>
      </c>
      <c r="B1013" t="s">
        <v>1738</v>
      </c>
      <c r="C1013" t="s">
        <v>19</v>
      </c>
      <c r="D1013">
        <v>-76.241800762289927</v>
      </c>
      <c r="E1013">
        <v>3.4184997937810282</v>
      </c>
      <c r="F1013">
        <v>-1</v>
      </c>
      <c r="G1013" t="s">
        <v>7673</v>
      </c>
      <c r="H1013" t="s">
        <v>22</v>
      </c>
      <c r="I1013" t="s">
        <v>308</v>
      </c>
      <c r="J1013" t="s">
        <v>865</v>
      </c>
      <c r="K1013" t="s">
        <v>7543</v>
      </c>
      <c r="L1013" t="s">
        <v>7534</v>
      </c>
      <c r="M1013" t="s">
        <v>7546</v>
      </c>
      <c r="N1013" t="s">
        <v>23</v>
      </c>
      <c r="O1013">
        <v>113</v>
      </c>
      <c r="R1013" s="9">
        <v>35.97</v>
      </c>
      <c r="S1013" s="9"/>
      <c r="T1013" s="9"/>
      <c r="V1013" t="s">
        <v>7646</v>
      </c>
      <c r="W1013">
        <v>5.5</v>
      </c>
      <c r="X1013">
        <f t="shared" si="31"/>
        <v>6</v>
      </c>
      <c r="Y1013">
        <v>0</v>
      </c>
      <c r="Z1013" t="s">
        <v>24</v>
      </c>
      <c r="AA1013" t="s">
        <v>20</v>
      </c>
      <c r="AB1013" t="s">
        <v>30</v>
      </c>
      <c r="AC1013" t="s">
        <v>29</v>
      </c>
      <c r="AD1013" t="s">
        <v>25</v>
      </c>
      <c r="AE1013" t="s">
        <v>4278</v>
      </c>
      <c r="AJ1013" t="s">
        <v>26</v>
      </c>
      <c r="AP1013" t="s">
        <v>26</v>
      </c>
      <c r="AQ1013" t="s">
        <v>24</v>
      </c>
      <c r="AR1013" t="s">
        <v>27</v>
      </c>
      <c r="AW1013" t="s">
        <v>21</v>
      </c>
      <c r="AX1013" t="s">
        <v>7658</v>
      </c>
      <c r="AY1013" t="s">
        <v>7517</v>
      </c>
      <c r="AZ1013" t="s">
        <v>7518</v>
      </c>
      <c r="BA1013" t="s">
        <v>28</v>
      </c>
      <c r="BB1013" t="s">
        <v>6809</v>
      </c>
      <c r="BD1013" s="5">
        <v>44852.37054398148</v>
      </c>
      <c r="BE1013" t="s">
        <v>308</v>
      </c>
      <c r="BF1013">
        <v>1.8</v>
      </c>
      <c r="BG1013">
        <v>6</v>
      </c>
      <c r="BH1013">
        <v>6</v>
      </c>
      <c r="BI1013" s="11">
        <v>4</v>
      </c>
    </row>
    <row r="1014" spans="1:61" x14ac:dyDescent="0.2">
      <c r="A1014" t="s">
        <v>2047</v>
      </c>
      <c r="B1014" t="s">
        <v>1718</v>
      </c>
      <c r="C1014" t="s">
        <v>105</v>
      </c>
      <c r="D1014">
        <v>-76.240471839999998</v>
      </c>
      <c r="E1014">
        <v>3.4184276140000001</v>
      </c>
      <c r="F1014">
        <v>-1</v>
      </c>
      <c r="G1014" t="s">
        <v>7672</v>
      </c>
      <c r="H1014" t="s">
        <v>114</v>
      </c>
      <c r="I1014" t="s">
        <v>115</v>
      </c>
      <c r="J1014" t="s">
        <v>856</v>
      </c>
      <c r="K1014" t="s">
        <v>7537</v>
      </c>
      <c r="L1014" t="s">
        <v>7541</v>
      </c>
      <c r="M1014" t="s">
        <v>7546</v>
      </c>
      <c r="N1014" t="s">
        <v>23</v>
      </c>
      <c r="O1014">
        <v>8</v>
      </c>
      <c r="P1014">
        <v>7</v>
      </c>
      <c r="R1014" s="9">
        <v>2.5499999999999998</v>
      </c>
      <c r="S1014" s="9">
        <v>2.23</v>
      </c>
      <c r="T1014" s="9"/>
      <c r="V1014" t="s">
        <v>7647</v>
      </c>
      <c r="W1014">
        <v>2</v>
      </c>
      <c r="X1014">
        <f t="shared" si="31"/>
        <v>1</v>
      </c>
      <c r="Y1014">
        <v>0</v>
      </c>
      <c r="Z1014" t="s">
        <v>24</v>
      </c>
      <c r="AA1014" t="s">
        <v>20</v>
      </c>
      <c r="AB1014" t="s">
        <v>30</v>
      </c>
      <c r="AC1014" t="s">
        <v>29</v>
      </c>
      <c r="AD1014" t="s">
        <v>25</v>
      </c>
      <c r="AE1014" t="s">
        <v>4278</v>
      </c>
      <c r="AJ1014" t="s">
        <v>26</v>
      </c>
      <c r="AP1014" t="s">
        <v>26</v>
      </c>
      <c r="AQ1014" t="s">
        <v>24</v>
      </c>
      <c r="AR1014" t="s">
        <v>27</v>
      </c>
      <c r="AW1014" t="s">
        <v>30</v>
      </c>
      <c r="AX1014" t="s">
        <v>7658</v>
      </c>
      <c r="AY1014" t="s">
        <v>7517</v>
      </c>
      <c r="AZ1014" t="s">
        <v>7517</v>
      </c>
      <c r="BA1014" t="s">
        <v>27</v>
      </c>
      <c r="BB1014" t="s">
        <v>6829</v>
      </c>
      <c r="BD1014" s="5">
        <v>44849.404687499999</v>
      </c>
      <c r="BE1014" t="s">
        <v>115</v>
      </c>
      <c r="BF1014">
        <v>0.8</v>
      </c>
      <c r="BG1014">
        <v>1</v>
      </c>
      <c r="BH1014">
        <v>1</v>
      </c>
      <c r="BI1014" s="11">
        <v>4</v>
      </c>
    </row>
    <row r="1015" spans="1:61" x14ac:dyDescent="0.2">
      <c r="A1015" t="s">
        <v>2048</v>
      </c>
      <c r="B1015" t="s">
        <v>1719</v>
      </c>
      <c r="C1015" t="s">
        <v>107</v>
      </c>
      <c r="D1015">
        <v>-76.240442779999995</v>
      </c>
      <c r="E1015">
        <v>3.4184548389999998</v>
      </c>
      <c r="F1015">
        <v>-1</v>
      </c>
      <c r="G1015" t="s">
        <v>7672</v>
      </c>
      <c r="H1015" t="s">
        <v>283</v>
      </c>
      <c r="I1015" t="s">
        <v>284</v>
      </c>
      <c r="J1015" t="s">
        <v>911</v>
      </c>
      <c r="K1015" t="s">
        <v>7581</v>
      </c>
      <c r="L1015" t="s">
        <v>7534</v>
      </c>
      <c r="M1015" t="s">
        <v>7546</v>
      </c>
      <c r="N1015" t="s">
        <v>212</v>
      </c>
      <c r="O1015">
        <v>24</v>
      </c>
      <c r="P1015">
        <v>21</v>
      </c>
      <c r="R1015" s="9">
        <v>7.64</v>
      </c>
      <c r="S1015" s="9">
        <v>6.68</v>
      </c>
      <c r="T1015" s="9"/>
      <c r="V1015" t="s">
        <v>7647</v>
      </c>
      <c r="W1015">
        <v>3</v>
      </c>
      <c r="X1015">
        <f t="shared" si="31"/>
        <v>1.75</v>
      </c>
      <c r="Y1015">
        <v>0</v>
      </c>
      <c r="Z1015" t="s">
        <v>24</v>
      </c>
      <c r="AA1015" t="s">
        <v>20</v>
      </c>
      <c r="AB1015" t="s">
        <v>30</v>
      </c>
      <c r="AC1015" t="s">
        <v>218</v>
      </c>
      <c r="AD1015" t="s">
        <v>25</v>
      </c>
      <c r="AE1015" t="s">
        <v>4278</v>
      </c>
      <c r="AJ1015" t="s">
        <v>26</v>
      </c>
      <c r="AP1015" t="s">
        <v>26</v>
      </c>
      <c r="AQ1015" t="s">
        <v>60</v>
      </c>
      <c r="AR1015" t="s">
        <v>27</v>
      </c>
      <c r="AW1015" t="s">
        <v>30</v>
      </c>
      <c r="AX1015" t="s">
        <v>7658</v>
      </c>
      <c r="AY1015" t="s">
        <v>7517</v>
      </c>
      <c r="AZ1015" t="s">
        <v>7518</v>
      </c>
      <c r="BA1015" t="s">
        <v>161</v>
      </c>
      <c r="BB1015" t="s">
        <v>6828</v>
      </c>
      <c r="BD1015" s="5">
        <v>44849.407175925924</v>
      </c>
      <c r="BE1015" t="s">
        <v>284</v>
      </c>
      <c r="BF1015">
        <v>1</v>
      </c>
      <c r="BG1015">
        <v>2</v>
      </c>
      <c r="BH1015">
        <v>1.5</v>
      </c>
      <c r="BI1015" s="11">
        <v>5</v>
      </c>
    </row>
    <row r="1016" spans="1:61" x14ac:dyDescent="0.2">
      <c r="A1016" t="s">
        <v>2049</v>
      </c>
      <c r="B1016" t="s">
        <v>4153</v>
      </c>
      <c r="C1016" t="s">
        <v>799</v>
      </c>
      <c r="D1016">
        <v>-76.240046194016927</v>
      </c>
      <c r="E1016">
        <v>3.418801204778553</v>
      </c>
      <c r="F1016">
        <v>-1</v>
      </c>
      <c r="G1016" t="s">
        <v>7672</v>
      </c>
      <c r="H1016" t="s">
        <v>46</v>
      </c>
      <c r="I1016" t="s">
        <v>425</v>
      </c>
      <c r="J1016" t="s">
        <v>851</v>
      </c>
      <c r="K1016" t="s">
        <v>7543</v>
      </c>
      <c r="L1016" t="s">
        <v>7541</v>
      </c>
      <c r="M1016" t="s">
        <v>7535</v>
      </c>
      <c r="N1016" t="s">
        <v>23</v>
      </c>
      <c r="O1016">
        <v>80</v>
      </c>
      <c r="R1016" s="9">
        <v>25.46</v>
      </c>
      <c r="S1016" s="9"/>
      <c r="T1016" s="9"/>
      <c r="V1016" t="s">
        <v>7646</v>
      </c>
      <c r="W1016">
        <v>6</v>
      </c>
      <c r="X1016">
        <f t="shared" si="31"/>
        <v>4.5</v>
      </c>
      <c r="Y1016">
        <v>10</v>
      </c>
      <c r="Z1016" t="s">
        <v>20</v>
      </c>
      <c r="AA1016" t="s">
        <v>20</v>
      </c>
      <c r="AB1016" t="s">
        <v>30</v>
      </c>
      <c r="AC1016" t="s">
        <v>162</v>
      </c>
      <c r="AD1016" t="s">
        <v>154</v>
      </c>
      <c r="AE1016" t="s">
        <v>4278</v>
      </c>
      <c r="AJ1016" t="s">
        <v>155</v>
      </c>
      <c r="AK1016" t="s">
        <v>197</v>
      </c>
      <c r="AL1016" t="s">
        <v>157</v>
      </c>
      <c r="AM1016" t="s">
        <v>215</v>
      </c>
      <c r="AN1016" t="s">
        <v>356</v>
      </c>
      <c r="AO1016" t="s">
        <v>362</v>
      </c>
      <c r="AP1016" t="s">
        <v>26</v>
      </c>
      <c r="AQ1016" t="s">
        <v>60</v>
      </c>
      <c r="AR1016" t="s">
        <v>326</v>
      </c>
      <c r="AS1016" t="s">
        <v>800</v>
      </c>
      <c r="AW1016" t="s">
        <v>21</v>
      </c>
      <c r="AX1016" t="s">
        <v>7658</v>
      </c>
      <c r="AY1016" t="s">
        <v>7517</v>
      </c>
      <c r="AZ1016" t="s">
        <v>7517</v>
      </c>
      <c r="BA1016" t="s">
        <v>161</v>
      </c>
      <c r="BB1016" t="s">
        <v>4398</v>
      </c>
      <c r="BD1016" s="5">
        <v>44876.637013888889</v>
      </c>
      <c r="BE1016" t="s">
        <v>425</v>
      </c>
      <c r="BF1016">
        <v>1.6</v>
      </c>
      <c r="BG1016">
        <v>5</v>
      </c>
      <c r="BH1016">
        <v>4</v>
      </c>
      <c r="BI1016" s="11">
        <v>4</v>
      </c>
    </row>
    <row r="1017" spans="1:61" x14ac:dyDescent="0.2">
      <c r="A1017" t="s">
        <v>2050</v>
      </c>
      <c r="B1017" t="s">
        <v>4154</v>
      </c>
      <c r="C1017" t="s">
        <v>801</v>
      </c>
      <c r="D1017">
        <v>-76.240076843449017</v>
      </c>
      <c r="E1017">
        <v>3.4190328417646039</v>
      </c>
      <c r="F1017">
        <v>-1</v>
      </c>
      <c r="G1017" t="s">
        <v>7673</v>
      </c>
      <c r="H1017" t="s">
        <v>22</v>
      </c>
      <c r="I1017" t="s">
        <v>308</v>
      </c>
      <c r="J1017" t="s">
        <v>865</v>
      </c>
      <c r="K1017" t="s">
        <v>7543</v>
      </c>
      <c r="L1017" t="s">
        <v>7534</v>
      </c>
      <c r="M1017" t="s">
        <v>7546</v>
      </c>
      <c r="N1017" t="s">
        <v>23</v>
      </c>
      <c r="O1017">
        <v>25</v>
      </c>
      <c r="R1017" s="9">
        <v>7.96</v>
      </c>
      <c r="S1017" s="9"/>
      <c r="T1017" s="9"/>
      <c r="V1017" t="s">
        <v>7646</v>
      </c>
      <c r="W1017">
        <v>3</v>
      </c>
      <c r="X1017">
        <f t="shared" si="31"/>
        <v>3</v>
      </c>
      <c r="Y1017">
        <v>0</v>
      </c>
      <c r="Z1017" t="s">
        <v>24</v>
      </c>
      <c r="AA1017" t="s">
        <v>20</v>
      </c>
      <c r="AB1017" t="s">
        <v>30</v>
      </c>
      <c r="AC1017" t="s">
        <v>162</v>
      </c>
      <c r="AD1017" t="s">
        <v>25</v>
      </c>
      <c r="AE1017" t="s">
        <v>4278</v>
      </c>
      <c r="AJ1017" t="s">
        <v>26</v>
      </c>
      <c r="AP1017" t="s">
        <v>26</v>
      </c>
      <c r="AQ1017" t="s">
        <v>24</v>
      </c>
      <c r="AR1017" t="s">
        <v>27</v>
      </c>
      <c r="AW1017" t="s">
        <v>30</v>
      </c>
      <c r="AX1017" t="s">
        <v>7658</v>
      </c>
      <c r="AY1017" t="s">
        <v>7517</v>
      </c>
      <c r="AZ1017" t="s">
        <v>7518</v>
      </c>
      <c r="BA1017" t="s">
        <v>95</v>
      </c>
      <c r="BB1017" t="s">
        <v>4397</v>
      </c>
      <c r="BD1017" s="5">
        <v>44876.640370370369</v>
      </c>
      <c r="BE1017" t="s">
        <v>308</v>
      </c>
      <c r="BF1017">
        <v>1.8</v>
      </c>
      <c r="BG1017">
        <v>3</v>
      </c>
      <c r="BH1017">
        <v>3</v>
      </c>
      <c r="BI1017" s="11">
        <v>4</v>
      </c>
    </row>
    <row r="1018" spans="1:61" x14ac:dyDescent="0.2">
      <c r="A1018" t="s">
        <v>2051</v>
      </c>
      <c r="B1018" t="s">
        <v>4155</v>
      </c>
      <c r="C1018" t="s">
        <v>802</v>
      </c>
      <c r="D1018">
        <v>-76.240029722142879</v>
      </c>
      <c r="E1018">
        <v>3.4190702867813618</v>
      </c>
      <c r="F1018">
        <v>-1</v>
      </c>
      <c r="G1018" t="s">
        <v>7699</v>
      </c>
      <c r="H1018" t="s">
        <v>22</v>
      </c>
      <c r="I1018" t="s">
        <v>308</v>
      </c>
      <c r="J1018" t="s">
        <v>865</v>
      </c>
      <c r="K1018" t="s">
        <v>7543</v>
      </c>
      <c r="L1018" t="s">
        <v>7534</v>
      </c>
      <c r="M1018" t="s">
        <v>7546</v>
      </c>
      <c r="N1018" t="s">
        <v>23</v>
      </c>
      <c r="O1018">
        <v>12</v>
      </c>
      <c r="R1018" s="9">
        <v>3.82</v>
      </c>
      <c r="S1018" s="9"/>
      <c r="T1018" s="9"/>
      <c r="V1018" t="s">
        <v>7646</v>
      </c>
      <c r="W1018">
        <v>2.5</v>
      </c>
      <c r="X1018">
        <f t="shared" si="31"/>
        <v>1.5</v>
      </c>
      <c r="Y1018">
        <v>0</v>
      </c>
      <c r="Z1018" t="s">
        <v>24</v>
      </c>
      <c r="AA1018" t="s">
        <v>20</v>
      </c>
      <c r="AB1018" t="s">
        <v>30</v>
      </c>
      <c r="AC1018" t="s">
        <v>29</v>
      </c>
      <c r="AD1018" t="s">
        <v>25</v>
      </c>
      <c r="AE1018" t="s">
        <v>4278</v>
      </c>
      <c r="AJ1018" t="s">
        <v>26</v>
      </c>
      <c r="AP1018" t="s">
        <v>26</v>
      </c>
      <c r="AQ1018" t="s">
        <v>24</v>
      </c>
      <c r="AR1018" t="s">
        <v>27</v>
      </c>
      <c r="AW1018" t="s">
        <v>30</v>
      </c>
      <c r="AX1018" t="s">
        <v>7658</v>
      </c>
      <c r="AY1018" t="s">
        <v>7517</v>
      </c>
      <c r="AZ1018" t="s">
        <v>7518</v>
      </c>
      <c r="BA1018" t="s">
        <v>95</v>
      </c>
      <c r="BB1018" t="s">
        <v>4396</v>
      </c>
      <c r="BD1018" s="5">
        <v>44876.641689814824</v>
      </c>
      <c r="BE1018" t="s">
        <v>308</v>
      </c>
      <c r="BF1018">
        <v>1.7</v>
      </c>
      <c r="BG1018">
        <v>2</v>
      </c>
      <c r="BH1018">
        <v>1</v>
      </c>
      <c r="BI1018" s="11">
        <v>4</v>
      </c>
    </row>
    <row r="1019" spans="1:61" x14ac:dyDescent="0.2">
      <c r="A1019" t="s">
        <v>2052</v>
      </c>
      <c r="B1019" t="s">
        <v>4156</v>
      </c>
      <c r="C1019" t="s">
        <v>803</v>
      </c>
      <c r="D1019">
        <v>-76.240039722011673</v>
      </c>
      <c r="E1019">
        <v>3.4190817473051589</v>
      </c>
      <c r="F1019">
        <v>-1</v>
      </c>
      <c r="G1019" t="s">
        <v>7699</v>
      </c>
      <c r="H1019" t="s">
        <v>22</v>
      </c>
      <c r="I1019" t="s">
        <v>308</v>
      </c>
      <c r="J1019" t="s">
        <v>865</v>
      </c>
      <c r="K1019" t="s">
        <v>7543</v>
      </c>
      <c r="L1019" t="s">
        <v>7534</v>
      </c>
      <c r="M1019" t="s">
        <v>7546</v>
      </c>
      <c r="N1019" t="s">
        <v>36</v>
      </c>
      <c r="O1019">
        <v>12</v>
      </c>
      <c r="R1019" s="9">
        <v>3.82</v>
      </c>
      <c r="S1019" s="9"/>
      <c r="T1019" s="9"/>
      <c r="V1019" t="s">
        <v>7646</v>
      </c>
      <c r="W1019">
        <v>2</v>
      </c>
      <c r="X1019">
        <f t="shared" si="31"/>
        <v>1.5</v>
      </c>
      <c r="Y1019">
        <v>0</v>
      </c>
      <c r="Z1019" t="s">
        <v>24</v>
      </c>
      <c r="AA1019" t="s">
        <v>20</v>
      </c>
      <c r="AB1019" t="s">
        <v>30</v>
      </c>
      <c r="AC1019" t="s">
        <v>29</v>
      </c>
      <c r="AD1019" t="s">
        <v>25</v>
      </c>
      <c r="AE1019" t="s">
        <v>4278</v>
      </c>
      <c r="AJ1019" t="s">
        <v>26</v>
      </c>
      <c r="AP1019" t="s">
        <v>26</v>
      </c>
      <c r="AQ1019" t="s">
        <v>24</v>
      </c>
      <c r="AR1019" t="s">
        <v>27</v>
      </c>
      <c r="AW1019" t="s">
        <v>30</v>
      </c>
      <c r="AX1019" t="s">
        <v>7658</v>
      </c>
      <c r="AY1019" t="s">
        <v>7517</v>
      </c>
      <c r="AZ1019" t="s">
        <v>7518</v>
      </c>
      <c r="BA1019" t="s">
        <v>95</v>
      </c>
      <c r="BB1019" t="s">
        <v>4395</v>
      </c>
      <c r="BD1019" s="5">
        <v>44876.642662037033</v>
      </c>
      <c r="BE1019" t="s">
        <v>308</v>
      </c>
      <c r="BF1019">
        <v>1.4</v>
      </c>
      <c r="BG1019">
        <v>2</v>
      </c>
      <c r="BH1019">
        <v>1</v>
      </c>
      <c r="BI1019" s="11">
        <v>3</v>
      </c>
    </row>
    <row r="1020" spans="1:61" x14ac:dyDescent="0.2">
      <c r="A1020" t="s">
        <v>2053</v>
      </c>
      <c r="B1020" t="s">
        <v>4157</v>
      </c>
      <c r="C1020" t="s">
        <v>804</v>
      </c>
      <c r="D1020">
        <v>-76.240112111415058</v>
      </c>
      <c r="E1020">
        <v>3.4191645142590299</v>
      </c>
      <c r="F1020">
        <v>-1</v>
      </c>
      <c r="G1020" t="s">
        <v>7699</v>
      </c>
      <c r="H1020" t="s">
        <v>89</v>
      </c>
      <c r="I1020" t="s">
        <v>90</v>
      </c>
      <c r="J1020" t="s">
        <v>872</v>
      </c>
      <c r="K1020" t="s">
        <v>7574</v>
      </c>
      <c r="L1020" t="s">
        <v>7541</v>
      </c>
      <c r="M1020" t="s">
        <v>7546</v>
      </c>
      <c r="N1020" t="s">
        <v>23</v>
      </c>
      <c r="O1020">
        <v>22</v>
      </c>
      <c r="R1020" s="9">
        <v>7</v>
      </c>
      <c r="S1020" s="9"/>
      <c r="T1020" s="9"/>
      <c r="V1020" t="s">
        <v>7646</v>
      </c>
      <c r="W1020">
        <v>3</v>
      </c>
      <c r="X1020">
        <f t="shared" si="31"/>
        <v>2</v>
      </c>
      <c r="Y1020">
        <v>0</v>
      </c>
      <c r="Z1020" t="s">
        <v>24</v>
      </c>
      <c r="AA1020" t="s">
        <v>20</v>
      </c>
      <c r="AB1020" t="s">
        <v>30</v>
      </c>
      <c r="AC1020" t="s">
        <v>29</v>
      </c>
      <c r="AD1020" t="s">
        <v>25</v>
      </c>
      <c r="AE1020" t="s">
        <v>4278</v>
      </c>
      <c r="AJ1020" t="s">
        <v>26</v>
      </c>
      <c r="AP1020" t="s">
        <v>26</v>
      </c>
      <c r="AQ1020" t="s">
        <v>24</v>
      </c>
      <c r="AR1020" t="s">
        <v>27</v>
      </c>
      <c r="AW1020" t="s">
        <v>30</v>
      </c>
      <c r="AX1020" t="s">
        <v>7658</v>
      </c>
      <c r="AY1020" t="s">
        <v>7517</v>
      </c>
      <c r="AZ1020" t="s">
        <v>7518</v>
      </c>
      <c r="BA1020" t="s">
        <v>37</v>
      </c>
      <c r="BB1020" t="s">
        <v>4394</v>
      </c>
      <c r="BD1020" s="5">
        <v>44876.644189814819</v>
      </c>
      <c r="BE1020" t="s">
        <v>90</v>
      </c>
      <c r="BF1020">
        <v>1.4</v>
      </c>
      <c r="BG1020">
        <v>2</v>
      </c>
      <c r="BH1020">
        <v>2</v>
      </c>
      <c r="BI1020" s="11">
        <v>5</v>
      </c>
    </row>
    <row r="1021" spans="1:61" x14ac:dyDescent="0.2">
      <c r="A1021" t="s">
        <v>2054</v>
      </c>
      <c r="B1021" t="s">
        <v>4158</v>
      </c>
      <c r="C1021" t="s">
        <v>805</v>
      </c>
      <c r="D1021">
        <v>-76.240145894089466</v>
      </c>
      <c r="E1021">
        <v>3.4192064076474762</v>
      </c>
      <c r="F1021">
        <v>-1</v>
      </c>
      <c r="G1021" t="s">
        <v>7699</v>
      </c>
      <c r="H1021" t="s">
        <v>705</v>
      </c>
      <c r="I1021" t="s">
        <v>706</v>
      </c>
      <c r="J1021" t="s">
        <v>1003</v>
      </c>
      <c r="K1021" t="s">
        <v>7557</v>
      </c>
      <c r="L1021" t="s">
        <v>7534</v>
      </c>
      <c r="M1021" t="s">
        <v>7535</v>
      </c>
      <c r="N1021" t="s">
        <v>23</v>
      </c>
      <c r="O1021">
        <v>10</v>
      </c>
      <c r="P1021">
        <v>9</v>
      </c>
      <c r="Q1021">
        <v>7</v>
      </c>
      <c r="R1021" s="9">
        <v>3.18</v>
      </c>
      <c r="S1021" s="9">
        <v>2.86</v>
      </c>
      <c r="T1021" s="9">
        <v>2.23</v>
      </c>
      <c r="V1021" t="s">
        <v>7648</v>
      </c>
      <c r="W1021">
        <v>3</v>
      </c>
      <c r="X1021">
        <f t="shared" si="31"/>
        <v>2</v>
      </c>
      <c r="Y1021">
        <v>0</v>
      </c>
      <c r="Z1021" t="s">
        <v>24</v>
      </c>
      <c r="AA1021" t="s">
        <v>20</v>
      </c>
      <c r="AB1021" t="s">
        <v>30</v>
      </c>
      <c r="AC1021" t="s">
        <v>29</v>
      </c>
      <c r="AD1021" t="s">
        <v>25</v>
      </c>
      <c r="AE1021" t="s">
        <v>4278</v>
      </c>
      <c r="AJ1021" t="s">
        <v>26</v>
      </c>
      <c r="AP1021" t="s">
        <v>26</v>
      </c>
      <c r="AQ1021" t="s">
        <v>24</v>
      </c>
      <c r="AR1021" t="s">
        <v>27</v>
      </c>
      <c r="AW1021" t="s">
        <v>30</v>
      </c>
      <c r="AX1021" t="s">
        <v>7658</v>
      </c>
      <c r="AY1021" t="s">
        <v>7517</v>
      </c>
      <c r="AZ1021" t="s">
        <v>7518</v>
      </c>
      <c r="BA1021" t="s">
        <v>27</v>
      </c>
      <c r="BB1021" t="s">
        <v>4393</v>
      </c>
      <c r="BD1021" s="5">
        <v>44876.645428240743</v>
      </c>
      <c r="BE1021" t="s">
        <v>706</v>
      </c>
      <c r="BF1021">
        <v>1</v>
      </c>
      <c r="BG1021">
        <v>2</v>
      </c>
      <c r="BH1021">
        <v>2</v>
      </c>
      <c r="BI1021" s="11">
        <v>5</v>
      </c>
    </row>
    <row r="1022" spans="1:61" x14ac:dyDescent="0.2">
      <c r="A1022" t="s">
        <v>2055</v>
      </c>
      <c r="B1022" t="s">
        <v>4159</v>
      </c>
      <c r="C1022" t="s">
        <v>806</v>
      </c>
      <c r="D1022">
        <v>-76.240207676438089</v>
      </c>
      <c r="E1022">
        <v>3.4192832489791982</v>
      </c>
      <c r="F1022">
        <v>-1</v>
      </c>
      <c r="G1022" t="s">
        <v>7699</v>
      </c>
      <c r="H1022" t="s">
        <v>705</v>
      </c>
      <c r="I1022" t="s">
        <v>706</v>
      </c>
      <c r="J1022" t="s">
        <v>1003</v>
      </c>
      <c r="K1022" t="s">
        <v>7557</v>
      </c>
      <c r="L1022" t="s">
        <v>7534</v>
      </c>
      <c r="M1022" t="s">
        <v>7535</v>
      </c>
      <c r="N1022" t="s">
        <v>23</v>
      </c>
      <c r="O1022">
        <v>12</v>
      </c>
      <c r="P1022">
        <v>18</v>
      </c>
      <c r="Q1022">
        <v>7</v>
      </c>
      <c r="R1022" s="9">
        <v>3.82</v>
      </c>
      <c r="S1022" s="9">
        <v>5.73</v>
      </c>
      <c r="T1022" s="9">
        <v>2.23</v>
      </c>
      <c r="V1022" t="s">
        <v>7648</v>
      </c>
      <c r="W1022">
        <v>2</v>
      </c>
      <c r="X1022">
        <f t="shared" si="31"/>
        <v>1</v>
      </c>
      <c r="Y1022">
        <v>10</v>
      </c>
      <c r="Z1022" t="s">
        <v>20</v>
      </c>
      <c r="AA1022" t="s">
        <v>20</v>
      </c>
      <c r="AB1022" t="s">
        <v>30</v>
      </c>
      <c r="AC1022" t="s">
        <v>29</v>
      </c>
      <c r="AD1022" t="s">
        <v>25</v>
      </c>
      <c r="AE1022" t="s">
        <v>4278</v>
      </c>
      <c r="AJ1022" t="s">
        <v>26</v>
      </c>
      <c r="AP1022" t="s">
        <v>26</v>
      </c>
      <c r="AQ1022" t="s">
        <v>24</v>
      </c>
      <c r="AR1022" t="s">
        <v>27</v>
      </c>
      <c r="AW1022" t="s">
        <v>30</v>
      </c>
      <c r="AX1022" t="s">
        <v>7658</v>
      </c>
      <c r="AY1022" t="s">
        <v>7517</v>
      </c>
      <c r="AZ1022" t="s">
        <v>7518</v>
      </c>
      <c r="BA1022" t="s">
        <v>27</v>
      </c>
      <c r="BB1022" t="s">
        <v>4392</v>
      </c>
      <c r="BD1022" s="5">
        <v>44876.646377314813</v>
      </c>
      <c r="BE1022" t="s">
        <v>706</v>
      </c>
      <c r="BF1022">
        <v>1</v>
      </c>
      <c r="BG1022">
        <v>1</v>
      </c>
      <c r="BH1022">
        <v>1</v>
      </c>
      <c r="BI1022" s="11">
        <v>5</v>
      </c>
    </row>
    <row r="1023" spans="1:61" x14ac:dyDescent="0.2">
      <c r="A1023" t="s">
        <v>2056</v>
      </c>
      <c r="B1023" t="s">
        <v>4160</v>
      </c>
      <c r="C1023" t="s">
        <v>807</v>
      </c>
      <c r="D1023">
        <v>-76.240239496172265</v>
      </c>
      <c r="E1023">
        <v>3.419316444232035</v>
      </c>
      <c r="F1023">
        <v>-1</v>
      </c>
      <c r="G1023" t="s">
        <v>7699</v>
      </c>
      <c r="H1023" t="s">
        <v>461</v>
      </c>
      <c r="I1023" t="s">
        <v>462</v>
      </c>
      <c r="J1023" t="s">
        <v>888</v>
      </c>
      <c r="K1023" t="s">
        <v>7553</v>
      </c>
      <c r="L1023" t="s">
        <v>7541</v>
      </c>
      <c r="M1023" t="s">
        <v>7554</v>
      </c>
      <c r="N1023" t="s">
        <v>23</v>
      </c>
      <c r="O1023">
        <v>24</v>
      </c>
      <c r="R1023" s="9">
        <v>7.64</v>
      </c>
      <c r="S1023" s="9"/>
      <c r="T1023" s="9"/>
      <c r="V1023" t="s">
        <v>7646</v>
      </c>
      <c r="W1023">
        <v>2</v>
      </c>
      <c r="X1023">
        <f t="shared" si="31"/>
        <v>2</v>
      </c>
      <c r="Y1023">
        <v>0</v>
      </c>
      <c r="Z1023" t="s">
        <v>24</v>
      </c>
      <c r="AA1023" t="s">
        <v>20</v>
      </c>
      <c r="AB1023" t="s">
        <v>30</v>
      </c>
      <c r="AC1023" t="s">
        <v>29</v>
      </c>
      <c r="AD1023" t="s">
        <v>25</v>
      </c>
      <c r="AE1023" t="s">
        <v>4278</v>
      </c>
      <c r="AJ1023" t="s">
        <v>26</v>
      </c>
      <c r="AP1023" t="s">
        <v>26</v>
      </c>
      <c r="AQ1023" t="s">
        <v>24</v>
      </c>
      <c r="AR1023" t="s">
        <v>27</v>
      </c>
      <c r="AW1023" t="s">
        <v>30</v>
      </c>
      <c r="AX1023" t="s">
        <v>7658</v>
      </c>
      <c r="AY1023" t="s">
        <v>7517</v>
      </c>
      <c r="AZ1023" t="s">
        <v>7522</v>
      </c>
      <c r="BA1023" t="s">
        <v>32</v>
      </c>
      <c r="BB1023" t="s">
        <v>4391</v>
      </c>
      <c r="BD1023" s="5">
        <v>44876.647951388892</v>
      </c>
      <c r="BE1023" t="s">
        <v>462</v>
      </c>
      <c r="BF1023">
        <v>1.2</v>
      </c>
      <c r="BG1023">
        <v>2</v>
      </c>
      <c r="BH1023">
        <v>2</v>
      </c>
      <c r="BI1023" s="11">
        <v>4</v>
      </c>
    </row>
    <row r="1024" spans="1:61" x14ac:dyDescent="0.2">
      <c r="A1024" t="s">
        <v>2057</v>
      </c>
      <c r="B1024" t="s">
        <v>4161</v>
      </c>
      <c r="C1024" t="s">
        <v>808</v>
      </c>
      <c r="D1024">
        <v>-76.240227909600293</v>
      </c>
      <c r="E1024">
        <v>3.419306865999177</v>
      </c>
      <c r="F1024">
        <v>-1</v>
      </c>
      <c r="G1024" t="s">
        <v>7699</v>
      </c>
      <c r="H1024" t="s">
        <v>190</v>
      </c>
      <c r="I1024" t="s">
        <v>470</v>
      </c>
      <c r="J1024" t="s">
        <v>470</v>
      </c>
      <c r="K1024" t="s">
        <v>470</v>
      </c>
      <c r="L1024" t="s">
        <v>470</v>
      </c>
      <c r="M1024" t="s">
        <v>7551</v>
      </c>
      <c r="N1024" t="s">
        <v>191</v>
      </c>
      <c r="R1024" s="9">
        <v>0</v>
      </c>
      <c r="S1024" s="9"/>
      <c r="T1024" s="9"/>
      <c r="V1024" t="s">
        <v>7646</v>
      </c>
      <c r="Y1024">
        <v>0</v>
      </c>
      <c r="Z1024" t="s">
        <v>24</v>
      </c>
      <c r="AA1024" t="s">
        <v>20</v>
      </c>
      <c r="AB1024" t="s">
        <v>30</v>
      </c>
      <c r="AC1024" t="s">
        <v>218</v>
      </c>
      <c r="AD1024" t="s">
        <v>25</v>
      </c>
      <c r="AJ1024" t="s">
        <v>26</v>
      </c>
      <c r="AP1024" t="s">
        <v>26</v>
      </c>
      <c r="AQ1024" t="s">
        <v>24</v>
      </c>
      <c r="AR1024" t="s">
        <v>27</v>
      </c>
      <c r="AW1024" t="s">
        <v>30</v>
      </c>
      <c r="AX1024" t="s">
        <v>7658</v>
      </c>
      <c r="AY1024" t="s">
        <v>7520</v>
      </c>
      <c r="AZ1024" t="s">
        <v>7520</v>
      </c>
      <c r="BA1024" t="s">
        <v>161</v>
      </c>
      <c r="BB1024" t="s">
        <v>4390</v>
      </c>
      <c r="BD1024" s="5">
        <v>44876.649039351847</v>
      </c>
      <c r="BE1024" t="s">
        <v>718</v>
      </c>
      <c r="BI1024" s="11">
        <v>-1</v>
      </c>
    </row>
    <row r="1025" spans="1:61" x14ac:dyDescent="0.2">
      <c r="A1025" t="s">
        <v>2058</v>
      </c>
      <c r="B1025" t="s">
        <v>4162</v>
      </c>
      <c r="C1025" t="s">
        <v>809</v>
      </c>
      <c r="D1025">
        <v>-76.240256644298867</v>
      </c>
      <c r="E1025">
        <v>3.419336218648259</v>
      </c>
      <c r="F1025">
        <v>-1</v>
      </c>
      <c r="G1025" t="s">
        <v>7699</v>
      </c>
      <c r="H1025" t="s">
        <v>22</v>
      </c>
      <c r="I1025" t="s">
        <v>308</v>
      </c>
      <c r="J1025" t="s">
        <v>865</v>
      </c>
      <c r="K1025" t="s">
        <v>7543</v>
      </c>
      <c r="L1025" t="s">
        <v>7534</v>
      </c>
      <c r="M1025" t="s">
        <v>7546</v>
      </c>
      <c r="N1025" t="s">
        <v>23</v>
      </c>
      <c r="O1025">
        <v>30</v>
      </c>
      <c r="P1025">
        <v>26</v>
      </c>
      <c r="R1025" s="9">
        <v>9.5500000000000007</v>
      </c>
      <c r="S1025" s="9">
        <v>8.2799999999999994</v>
      </c>
      <c r="T1025" s="9"/>
      <c r="V1025" t="s">
        <v>7647</v>
      </c>
      <c r="W1025">
        <v>4</v>
      </c>
      <c r="X1025">
        <f t="shared" ref="X1025:X1056" si="32">+AVERAGE(BG1025,BH1025)</f>
        <v>3.5</v>
      </c>
      <c r="Y1025">
        <v>0</v>
      </c>
      <c r="Z1025" t="s">
        <v>24</v>
      </c>
      <c r="AA1025" t="s">
        <v>20</v>
      </c>
      <c r="AB1025" t="s">
        <v>30</v>
      </c>
      <c r="AC1025" t="s">
        <v>29</v>
      </c>
      <c r="AD1025" t="s">
        <v>25</v>
      </c>
      <c r="AE1025" t="s">
        <v>4278</v>
      </c>
      <c r="AJ1025" t="s">
        <v>26</v>
      </c>
      <c r="AP1025" t="s">
        <v>26</v>
      </c>
      <c r="AQ1025" t="s">
        <v>24</v>
      </c>
      <c r="AR1025" t="s">
        <v>27</v>
      </c>
      <c r="AW1025" t="s">
        <v>30</v>
      </c>
      <c r="AX1025" t="s">
        <v>7658</v>
      </c>
      <c r="AY1025" t="s">
        <v>7517</v>
      </c>
      <c r="AZ1025" t="s">
        <v>7518</v>
      </c>
      <c r="BA1025" t="s">
        <v>95</v>
      </c>
      <c r="BB1025" t="s">
        <v>4389</v>
      </c>
      <c r="BD1025" s="5">
        <v>44876.650682870371</v>
      </c>
      <c r="BE1025" t="s">
        <v>308</v>
      </c>
      <c r="BF1025">
        <v>1</v>
      </c>
      <c r="BG1025">
        <v>4</v>
      </c>
      <c r="BH1025">
        <v>3</v>
      </c>
      <c r="BI1025" s="11">
        <v>4</v>
      </c>
    </row>
    <row r="1026" spans="1:61" x14ac:dyDescent="0.2">
      <c r="A1026" t="s">
        <v>2059</v>
      </c>
      <c r="B1026" t="s">
        <v>4163</v>
      </c>
      <c r="C1026" t="s">
        <v>810</v>
      </c>
      <c r="D1026">
        <v>-76.240232717379541</v>
      </c>
      <c r="E1026">
        <v>3.4192121644660411</v>
      </c>
      <c r="F1026">
        <v>-1</v>
      </c>
      <c r="G1026" t="s">
        <v>7673</v>
      </c>
      <c r="H1026" t="s">
        <v>461</v>
      </c>
      <c r="I1026" t="s">
        <v>462</v>
      </c>
      <c r="J1026" t="s">
        <v>888</v>
      </c>
      <c r="K1026" t="s">
        <v>7553</v>
      </c>
      <c r="L1026" t="s">
        <v>7541</v>
      </c>
      <c r="M1026" t="s">
        <v>7554</v>
      </c>
      <c r="N1026" t="s">
        <v>36</v>
      </c>
      <c r="O1026">
        <v>23</v>
      </c>
      <c r="R1026" s="9">
        <v>7.32</v>
      </c>
      <c r="S1026" s="9"/>
      <c r="T1026" s="9"/>
      <c r="V1026" t="s">
        <v>7646</v>
      </c>
      <c r="W1026">
        <v>2</v>
      </c>
      <c r="X1026">
        <f t="shared" si="32"/>
        <v>2</v>
      </c>
      <c r="Y1026">
        <v>0</v>
      </c>
      <c r="Z1026" t="s">
        <v>24</v>
      </c>
      <c r="AA1026" t="s">
        <v>20</v>
      </c>
      <c r="AB1026" t="s">
        <v>30</v>
      </c>
      <c r="AC1026" t="s">
        <v>29</v>
      </c>
      <c r="AD1026" t="s">
        <v>25</v>
      </c>
      <c r="AE1026" t="s">
        <v>4278</v>
      </c>
      <c r="AJ1026" t="s">
        <v>26</v>
      </c>
      <c r="AP1026" t="s">
        <v>26</v>
      </c>
      <c r="AQ1026" t="s">
        <v>24</v>
      </c>
      <c r="AR1026" t="s">
        <v>27</v>
      </c>
      <c r="AW1026" t="s">
        <v>30</v>
      </c>
      <c r="AX1026" t="s">
        <v>7658</v>
      </c>
      <c r="AY1026" t="s">
        <v>7517</v>
      </c>
      <c r="AZ1026" t="s">
        <v>7522</v>
      </c>
      <c r="BA1026" t="s">
        <v>32</v>
      </c>
      <c r="BB1026" t="s">
        <v>4388</v>
      </c>
      <c r="BD1026" s="5">
        <v>44876.652708333328</v>
      </c>
      <c r="BE1026" t="s">
        <v>462</v>
      </c>
      <c r="BF1026">
        <v>1</v>
      </c>
      <c r="BG1026">
        <v>2</v>
      </c>
      <c r="BH1026">
        <v>2</v>
      </c>
      <c r="BI1026" s="11">
        <v>4</v>
      </c>
    </row>
    <row r="1027" spans="1:61" x14ac:dyDescent="0.2">
      <c r="A1027" t="s">
        <v>2060</v>
      </c>
      <c r="B1027" t="s">
        <v>4164</v>
      </c>
      <c r="C1027" t="s">
        <v>811</v>
      </c>
      <c r="D1027">
        <v>-76.240246575972577</v>
      </c>
      <c r="E1027">
        <v>3.4192270085581322</v>
      </c>
      <c r="F1027">
        <v>-1</v>
      </c>
      <c r="G1027" t="s">
        <v>7673</v>
      </c>
      <c r="H1027" t="s">
        <v>461</v>
      </c>
      <c r="I1027" t="s">
        <v>462</v>
      </c>
      <c r="J1027" t="s">
        <v>888</v>
      </c>
      <c r="K1027" t="s">
        <v>7553</v>
      </c>
      <c r="L1027" t="s">
        <v>7541</v>
      </c>
      <c r="M1027" t="s">
        <v>7554</v>
      </c>
      <c r="N1027" t="s">
        <v>36</v>
      </c>
      <c r="O1027">
        <v>23</v>
      </c>
      <c r="R1027" s="9">
        <v>7.32</v>
      </c>
      <c r="S1027" s="9"/>
      <c r="T1027" s="9"/>
      <c r="V1027" t="s">
        <v>7646</v>
      </c>
      <c r="W1027">
        <v>2</v>
      </c>
      <c r="X1027">
        <f t="shared" si="32"/>
        <v>2</v>
      </c>
      <c r="Y1027">
        <v>0</v>
      </c>
      <c r="Z1027" t="s">
        <v>24</v>
      </c>
      <c r="AA1027" t="s">
        <v>20</v>
      </c>
      <c r="AB1027" t="s">
        <v>30</v>
      </c>
      <c r="AC1027" t="s">
        <v>29</v>
      </c>
      <c r="AD1027" t="s">
        <v>25</v>
      </c>
      <c r="AE1027" t="s">
        <v>4278</v>
      </c>
      <c r="AJ1027" t="s">
        <v>26</v>
      </c>
      <c r="AP1027" t="s">
        <v>26</v>
      </c>
      <c r="AQ1027" t="s">
        <v>24</v>
      </c>
      <c r="AR1027" t="s">
        <v>27</v>
      </c>
      <c r="AW1027" t="s">
        <v>30</v>
      </c>
      <c r="AX1027" t="s">
        <v>7658</v>
      </c>
      <c r="AY1027" t="s">
        <v>7517</v>
      </c>
      <c r="AZ1027" t="s">
        <v>7522</v>
      </c>
      <c r="BA1027" t="s">
        <v>32</v>
      </c>
      <c r="BB1027" t="s">
        <v>4387</v>
      </c>
      <c r="BD1027" s="5">
        <v>44876.652986111112</v>
      </c>
      <c r="BE1027" t="s">
        <v>462</v>
      </c>
      <c r="BF1027">
        <v>1</v>
      </c>
      <c r="BG1027">
        <v>2</v>
      </c>
      <c r="BH1027">
        <v>2</v>
      </c>
      <c r="BI1027" s="11">
        <v>4</v>
      </c>
    </row>
    <row r="1028" spans="1:61" x14ac:dyDescent="0.2">
      <c r="A1028" t="s">
        <v>2061</v>
      </c>
      <c r="B1028" t="s">
        <v>4165</v>
      </c>
      <c r="C1028" t="s">
        <v>810</v>
      </c>
      <c r="D1028">
        <v>-76.24039460153061</v>
      </c>
      <c r="E1028">
        <v>3.4194918209853782</v>
      </c>
      <c r="F1028">
        <v>-1</v>
      </c>
      <c r="G1028" t="s">
        <v>7699</v>
      </c>
      <c r="H1028" t="s">
        <v>461</v>
      </c>
      <c r="I1028" t="s">
        <v>462</v>
      </c>
      <c r="J1028" t="s">
        <v>888</v>
      </c>
      <c r="K1028" t="s">
        <v>7553</v>
      </c>
      <c r="L1028" t="s">
        <v>7541</v>
      </c>
      <c r="M1028" t="s">
        <v>7554</v>
      </c>
      <c r="N1028" t="s">
        <v>23</v>
      </c>
      <c r="O1028">
        <v>54</v>
      </c>
      <c r="R1028" s="9">
        <v>17.190000000000001</v>
      </c>
      <c r="S1028" s="9"/>
      <c r="T1028" s="9"/>
      <c r="V1028" t="s">
        <v>7646</v>
      </c>
      <c r="W1028">
        <v>5</v>
      </c>
      <c r="X1028">
        <f t="shared" si="32"/>
        <v>3</v>
      </c>
      <c r="Y1028">
        <v>0</v>
      </c>
      <c r="Z1028" t="s">
        <v>24</v>
      </c>
      <c r="AA1028" t="s">
        <v>20</v>
      </c>
      <c r="AB1028" t="s">
        <v>30</v>
      </c>
      <c r="AC1028" t="s">
        <v>29</v>
      </c>
      <c r="AD1028" t="s">
        <v>25</v>
      </c>
      <c r="AE1028" t="s">
        <v>4278</v>
      </c>
      <c r="AJ1028" t="s">
        <v>26</v>
      </c>
      <c r="AP1028" t="s">
        <v>26</v>
      </c>
      <c r="AQ1028" t="s">
        <v>24</v>
      </c>
      <c r="AR1028" t="s">
        <v>27</v>
      </c>
      <c r="AW1028" t="s">
        <v>30</v>
      </c>
      <c r="AX1028" t="s">
        <v>7658</v>
      </c>
      <c r="AY1028" t="s">
        <v>7517</v>
      </c>
      <c r="AZ1028" t="s">
        <v>7522</v>
      </c>
      <c r="BA1028" t="s">
        <v>32</v>
      </c>
      <c r="BB1028" t="s">
        <v>4386</v>
      </c>
      <c r="BD1028" s="5">
        <v>44876.658368055563</v>
      </c>
      <c r="BE1028" t="s">
        <v>462</v>
      </c>
      <c r="BF1028">
        <v>2.5</v>
      </c>
      <c r="BG1028">
        <v>3</v>
      </c>
      <c r="BH1028">
        <v>3</v>
      </c>
      <c r="BI1028" s="11">
        <v>4</v>
      </c>
    </row>
    <row r="1029" spans="1:61" x14ac:dyDescent="0.2">
      <c r="A1029" t="s">
        <v>2062</v>
      </c>
      <c r="B1029" t="s">
        <v>4166</v>
      </c>
      <c r="C1029" t="s">
        <v>811</v>
      </c>
      <c r="D1029">
        <v>-76.240414228309717</v>
      </c>
      <c r="E1029">
        <v>3.419510745556408</v>
      </c>
      <c r="F1029">
        <v>-1</v>
      </c>
      <c r="G1029" t="s">
        <v>7699</v>
      </c>
      <c r="H1029" t="s">
        <v>22</v>
      </c>
      <c r="I1029" t="s">
        <v>308</v>
      </c>
      <c r="J1029" t="s">
        <v>865</v>
      </c>
      <c r="K1029" t="s">
        <v>7543</v>
      </c>
      <c r="L1029" t="s">
        <v>7534</v>
      </c>
      <c r="M1029" t="s">
        <v>7546</v>
      </c>
      <c r="N1029" t="s">
        <v>23</v>
      </c>
      <c r="O1029">
        <v>22</v>
      </c>
      <c r="P1029">
        <v>18</v>
      </c>
      <c r="R1029" s="9">
        <v>7</v>
      </c>
      <c r="S1029" s="9">
        <v>5.73</v>
      </c>
      <c r="T1029" s="9"/>
      <c r="V1029" t="s">
        <v>7647</v>
      </c>
      <c r="W1029">
        <v>3</v>
      </c>
      <c r="X1029">
        <f t="shared" si="32"/>
        <v>2.5</v>
      </c>
      <c r="Y1029">
        <v>0</v>
      </c>
      <c r="Z1029" t="s">
        <v>24</v>
      </c>
      <c r="AA1029" t="s">
        <v>20</v>
      </c>
      <c r="AB1029" t="s">
        <v>30</v>
      </c>
      <c r="AC1029" t="s">
        <v>29</v>
      </c>
      <c r="AD1029" t="s">
        <v>25</v>
      </c>
      <c r="AE1029" t="s">
        <v>4278</v>
      </c>
      <c r="AJ1029" t="s">
        <v>26</v>
      </c>
      <c r="AP1029" t="s">
        <v>26</v>
      </c>
      <c r="AQ1029" t="s">
        <v>24</v>
      </c>
      <c r="AR1029" t="s">
        <v>27</v>
      </c>
      <c r="AW1029" t="s">
        <v>30</v>
      </c>
      <c r="AX1029" t="s">
        <v>7658</v>
      </c>
      <c r="AY1029" t="s">
        <v>7517</v>
      </c>
      <c r="AZ1029" t="s">
        <v>7518</v>
      </c>
      <c r="BA1029" t="s">
        <v>95</v>
      </c>
      <c r="BB1029" t="s">
        <v>4385</v>
      </c>
      <c r="BD1029" s="5">
        <v>44876.659780092603</v>
      </c>
      <c r="BE1029" t="s">
        <v>308</v>
      </c>
      <c r="BF1029">
        <v>0.7</v>
      </c>
      <c r="BG1029">
        <v>3</v>
      </c>
      <c r="BH1029">
        <v>2</v>
      </c>
      <c r="BI1029" s="11">
        <v>4</v>
      </c>
    </row>
    <row r="1030" spans="1:61" x14ac:dyDescent="0.2">
      <c r="A1030" t="s">
        <v>2063</v>
      </c>
      <c r="B1030" t="s">
        <v>4167</v>
      </c>
      <c r="C1030" t="s">
        <v>812</v>
      </c>
      <c r="D1030">
        <v>-76.240474250187063</v>
      </c>
      <c r="E1030">
        <v>3.4195012976171761</v>
      </c>
      <c r="F1030">
        <v>-1</v>
      </c>
      <c r="G1030" t="s">
        <v>7673</v>
      </c>
      <c r="H1030" t="s">
        <v>136</v>
      </c>
      <c r="I1030" t="s">
        <v>137</v>
      </c>
      <c r="J1030" t="s">
        <v>958</v>
      </c>
      <c r="K1030" t="s">
        <v>7558</v>
      </c>
      <c r="L1030" t="s">
        <v>7534</v>
      </c>
      <c r="M1030" t="s">
        <v>7546</v>
      </c>
      <c r="N1030" t="s">
        <v>23</v>
      </c>
      <c r="O1030">
        <v>12</v>
      </c>
      <c r="P1030">
        <v>10</v>
      </c>
      <c r="Q1030">
        <v>9</v>
      </c>
      <c r="R1030" s="9">
        <v>3.82</v>
      </c>
      <c r="S1030" s="9">
        <v>3.18</v>
      </c>
      <c r="T1030" s="9">
        <v>2.86</v>
      </c>
      <c r="V1030" t="s">
        <v>7648</v>
      </c>
      <c r="W1030">
        <v>2</v>
      </c>
      <c r="X1030">
        <f t="shared" si="32"/>
        <v>1</v>
      </c>
      <c r="Y1030">
        <v>0</v>
      </c>
      <c r="Z1030" t="s">
        <v>24</v>
      </c>
      <c r="AA1030" t="s">
        <v>20</v>
      </c>
      <c r="AB1030" t="s">
        <v>30</v>
      </c>
      <c r="AC1030" t="s">
        <v>29</v>
      </c>
      <c r="AD1030" t="s">
        <v>25</v>
      </c>
      <c r="AE1030" t="s">
        <v>4278</v>
      </c>
      <c r="AJ1030" t="s">
        <v>26</v>
      </c>
      <c r="AP1030" t="s">
        <v>26</v>
      </c>
      <c r="AQ1030" t="s">
        <v>24</v>
      </c>
      <c r="AR1030" t="s">
        <v>27</v>
      </c>
      <c r="AW1030" t="s">
        <v>30</v>
      </c>
      <c r="AX1030" t="s">
        <v>7658</v>
      </c>
      <c r="AY1030" t="s">
        <v>7517</v>
      </c>
      <c r="AZ1030" t="s">
        <v>7518</v>
      </c>
      <c r="BA1030" t="s">
        <v>27</v>
      </c>
      <c r="BB1030" t="s">
        <v>4384</v>
      </c>
      <c r="BD1030" s="5">
        <v>44876.661400462966</v>
      </c>
      <c r="BE1030" t="s">
        <v>137</v>
      </c>
      <c r="BF1030">
        <v>0.2</v>
      </c>
      <c r="BG1030">
        <v>1</v>
      </c>
      <c r="BH1030">
        <v>1</v>
      </c>
      <c r="BI1030" s="11">
        <v>3</v>
      </c>
    </row>
    <row r="1031" spans="1:61" x14ac:dyDescent="0.2">
      <c r="A1031" t="s">
        <v>2064</v>
      </c>
      <c r="B1031" t="s">
        <v>4168</v>
      </c>
      <c r="C1031" t="s">
        <v>813</v>
      </c>
      <c r="D1031">
        <v>-76.240467327494855</v>
      </c>
      <c r="E1031">
        <v>3.4194920830126909</v>
      </c>
      <c r="F1031">
        <v>-1</v>
      </c>
      <c r="G1031" t="s">
        <v>7673</v>
      </c>
      <c r="H1031" t="s">
        <v>136</v>
      </c>
      <c r="I1031" t="s">
        <v>137</v>
      </c>
      <c r="J1031" t="s">
        <v>958</v>
      </c>
      <c r="K1031" t="s">
        <v>7558</v>
      </c>
      <c r="L1031" t="s">
        <v>7534</v>
      </c>
      <c r="M1031" t="s">
        <v>7546</v>
      </c>
      <c r="N1031" t="s">
        <v>23</v>
      </c>
      <c r="O1031">
        <v>10</v>
      </c>
      <c r="P1031">
        <v>9</v>
      </c>
      <c r="Q1031">
        <v>9</v>
      </c>
      <c r="R1031" s="9">
        <v>3.18</v>
      </c>
      <c r="S1031" s="9">
        <v>2.86</v>
      </c>
      <c r="T1031" s="9">
        <v>2.86</v>
      </c>
      <c r="V1031" t="s">
        <v>7648</v>
      </c>
      <c r="W1031">
        <v>2</v>
      </c>
      <c r="X1031">
        <f t="shared" si="32"/>
        <v>1</v>
      </c>
      <c r="Y1031">
        <v>0</v>
      </c>
      <c r="Z1031" t="s">
        <v>24</v>
      </c>
      <c r="AA1031" t="s">
        <v>20</v>
      </c>
      <c r="AB1031" t="s">
        <v>30</v>
      </c>
      <c r="AC1031" t="s">
        <v>29</v>
      </c>
      <c r="AD1031" t="s">
        <v>25</v>
      </c>
      <c r="AE1031" t="s">
        <v>4278</v>
      </c>
      <c r="AJ1031" t="s">
        <v>26</v>
      </c>
      <c r="AP1031" t="s">
        <v>26</v>
      </c>
      <c r="AQ1031" t="s">
        <v>24</v>
      </c>
      <c r="AR1031" t="s">
        <v>27</v>
      </c>
      <c r="AW1031" t="s">
        <v>30</v>
      </c>
      <c r="AX1031" t="s">
        <v>7658</v>
      </c>
      <c r="AY1031" t="s">
        <v>7517</v>
      </c>
      <c r="AZ1031" t="s">
        <v>7518</v>
      </c>
      <c r="BA1031" t="s">
        <v>27</v>
      </c>
      <c r="BB1031" t="s">
        <v>4383</v>
      </c>
      <c r="BD1031" s="5">
        <v>44876.662488425922</v>
      </c>
      <c r="BE1031" t="s">
        <v>137</v>
      </c>
      <c r="BF1031">
        <v>0.2</v>
      </c>
      <c r="BG1031">
        <v>1</v>
      </c>
      <c r="BH1031">
        <v>1</v>
      </c>
      <c r="BI1031" s="11">
        <v>3</v>
      </c>
    </row>
    <row r="1032" spans="1:61" x14ac:dyDescent="0.2">
      <c r="A1032" t="s">
        <v>2065</v>
      </c>
      <c r="B1032" t="s">
        <v>4169</v>
      </c>
      <c r="C1032" t="s">
        <v>814</v>
      </c>
      <c r="D1032">
        <v>-76.240451096815107</v>
      </c>
      <c r="E1032">
        <v>3.4194738101211701</v>
      </c>
      <c r="F1032">
        <v>-1</v>
      </c>
      <c r="G1032" t="s">
        <v>7673</v>
      </c>
      <c r="H1032" t="s">
        <v>136</v>
      </c>
      <c r="I1032" t="s">
        <v>137</v>
      </c>
      <c r="J1032" t="s">
        <v>958</v>
      </c>
      <c r="K1032" t="s">
        <v>7558</v>
      </c>
      <c r="L1032" t="s">
        <v>7534</v>
      </c>
      <c r="M1032" t="s">
        <v>7546</v>
      </c>
      <c r="N1032" t="s">
        <v>23</v>
      </c>
      <c r="O1032">
        <v>10</v>
      </c>
      <c r="P1032">
        <v>9</v>
      </c>
      <c r="Q1032">
        <v>9</v>
      </c>
      <c r="R1032" s="9">
        <v>3.18</v>
      </c>
      <c r="S1032" s="9">
        <v>2.86</v>
      </c>
      <c r="T1032" s="9">
        <v>2.86</v>
      </c>
      <c r="V1032" t="s">
        <v>7648</v>
      </c>
      <c r="W1032">
        <v>2</v>
      </c>
      <c r="X1032">
        <f t="shared" si="32"/>
        <v>1</v>
      </c>
      <c r="Y1032">
        <v>0</v>
      </c>
      <c r="Z1032" t="s">
        <v>24</v>
      </c>
      <c r="AA1032" t="s">
        <v>20</v>
      </c>
      <c r="AB1032" t="s">
        <v>30</v>
      </c>
      <c r="AC1032" t="s">
        <v>29</v>
      </c>
      <c r="AD1032" t="s">
        <v>25</v>
      </c>
      <c r="AE1032" t="s">
        <v>4278</v>
      </c>
      <c r="AJ1032" t="s">
        <v>26</v>
      </c>
      <c r="AP1032" t="s">
        <v>26</v>
      </c>
      <c r="AQ1032" t="s">
        <v>24</v>
      </c>
      <c r="AR1032" t="s">
        <v>27</v>
      </c>
      <c r="AW1032" t="s">
        <v>30</v>
      </c>
      <c r="AX1032" t="s">
        <v>7658</v>
      </c>
      <c r="AY1032" t="s">
        <v>7517</v>
      </c>
      <c r="AZ1032" t="s">
        <v>7518</v>
      </c>
      <c r="BA1032" t="s">
        <v>27</v>
      </c>
      <c r="BB1032" t="s">
        <v>4382</v>
      </c>
      <c r="BD1032" s="5">
        <v>44876.663078703699</v>
      </c>
      <c r="BE1032" t="s">
        <v>137</v>
      </c>
      <c r="BF1032">
        <v>0.2</v>
      </c>
      <c r="BG1032">
        <v>1</v>
      </c>
      <c r="BH1032">
        <v>1</v>
      </c>
      <c r="BI1032" s="11">
        <v>3</v>
      </c>
    </row>
    <row r="1033" spans="1:61" x14ac:dyDescent="0.2">
      <c r="A1033" t="s">
        <v>2066</v>
      </c>
      <c r="B1033" t="s">
        <v>4170</v>
      </c>
      <c r="C1033" t="s">
        <v>815</v>
      </c>
      <c r="D1033">
        <v>-76.240436454409078</v>
      </c>
      <c r="E1033">
        <v>3.4194546944023281</v>
      </c>
      <c r="F1033">
        <v>-1</v>
      </c>
      <c r="G1033" t="s">
        <v>7673</v>
      </c>
      <c r="H1033" t="s">
        <v>136</v>
      </c>
      <c r="I1033" t="s">
        <v>137</v>
      </c>
      <c r="J1033" t="s">
        <v>958</v>
      </c>
      <c r="K1033" t="s">
        <v>7558</v>
      </c>
      <c r="L1033" t="s">
        <v>7534</v>
      </c>
      <c r="M1033" t="s">
        <v>7546</v>
      </c>
      <c r="N1033" t="s">
        <v>23</v>
      </c>
      <c r="O1033">
        <v>10</v>
      </c>
      <c r="P1033">
        <v>9</v>
      </c>
      <c r="Q1033">
        <v>9</v>
      </c>
      <c r="R1033" s="9">
        <v>3.18</v>
      </c>
      <c r="S1033" s="9">
        <v>2.86</v>
      </c>
      <c r="T1033" s="9">
        <v>2.86</v>
      </c>
      <c r="V1033" t="s">
        <v>7648</v>
      </c>
      <c r="W1033">
        <v>2</v>
      </c>
      <c r="X1033">
        <f t="shared" si="32"/>
        <v>1</v>
      </c>
      <c r="Y1033">
        <v>0</v>
      </c>
      <c r="Z1033" t="s">
        <v>24</v>
      </c>
      <c r="AA1033" t="s">
        <v>20</v>
      </c>
      <c r="AB1033" t="s">
        <v>30</v>
      </c>
      <c r="AC1033" t="s">
        <v>29</v>
      </c>
      <c r="AD1033" t="s">
        <v>25</v>
      </c>
      <c r="AE1033" t="s">
        <v>4278</v>
      </c>
      <c r="AJ1033" t="s">
        <v>26</v>
      </c>
      <c r="AP1033" t="s">
        <v>26</v>
      </c>
      <c r="AQ1033" t="s">
        <v>24</v>
      </c>
      <c r="AR1033" t="s">
        <v>27</v>
      </c>
      <c r="AW1033" t="s">
        <v>30</v>
      </c>
      <c r="AX1033" t="s">
        <v>7658</v>
      </c>
      <c r="AY1033" t="s">
        <v>7517</v>
      </c>
      <c r="AZ1033" t="s">
        <v>7518</v>
      </c>
      <c r="BA1033" t="s">
        <v>27</v>
      </c>
      <c r="BB1033" t="s">
        <v>4381</v>
      </c>
      <c r="BD1033" s="5">
        <v>44876.66342592593</v>
      </c>
      <c r="BE1033" t="s">
        <v>137</v>
      </c>
      <c r="BF1033">
        <v>0.2</v>
      </c>
      <c r="BG1033">
        <v>1</v>
      </c>
      <c r="BH1033">
        <v>1</v>
      </c>
      <c r="BI1033" s="11">
        <v>3</v>
      </c>
    </row>
    <row r="1034" spans="1:61" x14ac:dyDescent="0.2">
      <c r="A1034" t="s">
        <v>2067</v>
      </c>
      <c r="B1034" t="s">
        <v>4171</v>
      </c>
      <c r="C1034" t="s">
        <v>816</v>
      </c>
      <c r="D1034">
        <v>-76.240421000690759</v>
      </c>
      <c r="E1034">
        <v>3.4194363620502242</v>
      </c>
      <c r="F1034">
        <v>-1</v>
      </c>
      <c r="G1034" t="s">
        <v>7673</v>
      </c>
      <c r="H1034" t="s">
        <v>136</v>
      </c>
      <c r="I1034" t="s">
        <v>137</v>
      </c>
      <c r="J1034" t="s">
        <v>958</v>
      </c>
      <c r="K1034" t="s">
        <v>7558</v>
      </c>
      <c r="L1034" t="s">
        <v>7534</v>
      </c>
      <c r="M1034" t="s">
        <v>7546</v>
      </c>
      <c r="N1034" t="s">
        <v>23</v>
      </c>
      <c r="O1034">
        <v>10</v>
      </c>
      <c r="P1034">
        <v>9</v>
      </c>
      <c r="Q1034">
        <v>9</v>
      </c>
      <c r="R1034" s="9">
        <v>3.18</v>
      </c>
      <c r="S1034" s="9">
        <v>2.86</v>
      </c>
      <c r="T1034" s="9">
        <v>2.86</v>
      </c>
      <c r="V1034" t="s">
        <v>7648</v>
      </c>
      <c r="W1034">
        <v>2</v>
      </c>
      <c r="X1034">
        <f t="shared" si="32"/>
        <v>1</v>
      </c>
      <c r="Y1034">
        <v>0</v>
      </c>
      <c r="Z1034" t="s">
        <v>24</v>
      </c>
      <c r="AA1034" t="s">
        <v>20</v>
      </c>
      <c r="AB1034" t="s">
        <v>30</v>
      </c>
      <c r="AC1034" t="s">
        <v>29</v>
      </c>
      <c r="AD1034" t="s">
        <v>25</v>
      </c>
      <c r="AE1034" t="s">
        <v>4278</v>
      </c>
      <c r="AJ1034" t="s">
        <v>26</v>
      </c>
      <c r="AP1034" t="s">
        <v>26</v>
      </c>
      <c r="AQ1034" t="s">
        <v>24</v>
      </c>
      <c r="AR1034" t="s">
        <v>27</v>
      </c>
      <c r="AW1034" t="s">
        <v>30</v>
      </c>
      <c r="AX1034" t="s">
        <v>7658</v>
      </c>
      <c r="AY1034" t="s">
        <v>7517</v>
      </c>
      <c r="AZ1034" t="s">
        <v>7518</v>
      </c>
      <c r="BA1034" t="s">
        <v>27</v>
      </c>
      <c r="BB1034" t="s">
        <v>4380</v>
      </c>
      <c r="BD1034" s="5">
        <v>44876.6637962963</v>
      </c>
      <c r="BE1034" t="s">
        <v>137</v>
      </c>
      <c r="BF1034">
        <v>0.2</v>
      </c>
      <c r="BG1034">
        <v>1</v>
      </c>
      <c r="BH1034">
        <v>1</v>
      </c>
      <c r="BI1034" s="11">
        <v>3</v>
      </c>
    </row>
    <row r="1035" spans="1:61" x14ac:dyDescent="0.2">
      <c r="A1035" t="s">
        <v>2068</v>
      </c>
      <c r="B1035" t="s">
        <v>4172</v>
      </c>
      <c r="C1035" t="s">
        <v>817</v>
      </c>
      <c r="D1035">
        <v>-76.240404332245987</v>
      </c>
      <c r="E1035">
        <v>3.4194154465466871</v>
      </c>
      <c r="F1035">
        <v>-1</v>
      </c>
      <c r="G1035" t="s">
        <v>7673</v>
      </c>
      <c r="H1035" t="s">
        <v>136</v>
      </c>
      <c r="I1035" t="s">
        <v>137</v>
      </c>
      <c r="J1035" t="s">
        <v>958</v>
      </c>
      <c r="K1035" t="s">
        <v>7558</v>
      </c>
      <c r="L1035" t="s">
        <v>7534</v>
      </c>
      <c r="M1035" t="s">
        <v>7546</v>
      </c>
      <c r="N1035" t="s">
        <v>23</v>
      </c>
      <c r="O1035">
        <v>10</v>
      </c>
      <c r="P1035">
        <v>9</v>
      </c>
      <c r="Q1035">
        <v>9</v>
      </c>
      <c r="R1035" s="9">
        <v>3.18</v>
      </c>
      <c r="S1035" s="9">
        <v>2.86</v>
      </c>
      <c r="T1035" s="9">
        <v>2.86</v>
      </c>
      <c r="V1035" t="s">
        <v>7648</v>
      </c>
      <c r="W1035">
        <v>2</v>
      </c>
      <c r="X1035">
        <f t="shared" si="32"/>
        <v>1</v>
      </c>
      <c r="Y1035">
        <v>0</v>
      </c>
      <c r="Z1035" t="s">
        <v>24</v>
      </c>
      <c r="AA1035" t="s">
        <v>20</v>
      </c>
      <c r="AB1035" t="s">
        <v>30</v>
      </c>
      <c r="AC1035" t="s">
        <v>29</v>
      </c>
      <c r="AD1035" t="s">
        <v>25</v>
      </c>
      <c r="AE1035" t="s">
        <v>4278</v>
      </c>
      <c r="AJ1035" t="s">
        <v>26</v>
      </c>
      <c r="AP1035" t="s">
        <v>26</v>
      </c>
      <c r="AQ1035" t="s">
        <v>24</v>
      </c>
      <c r="AR1035" t="s">
        <v>27</v>
      </c>
      <c r="AW1035" t="s">
        <v>30</v>
      </c>
      <c r="AX1035" t="s">
        <v>7658</v>
      </c>
      <c r="AY1035" t="s">
        <v>7517</v>
      </c>
      <c r="AZ1035" t="s">
        <v>7518</v>
      </c>
      <c r="BA1035" t="s">
        <v>27</v>
      </c>
      <c r="BB1035" t="s">
        <v>4379</v>
      </c>
      <c r="BD1035" s="5">
        <v>44876.664236111123</v>
      </c>
      <c r="BE1035" t="s">
        <v>137</v>
      </c>
      <c r="BF1035">
        <v>0.2</v>
      </c>
      <c r="BG1035">
        <v>1</v>
      </c>
      <c r="BH1035">
        <v>1</v>
      </c>
      <c r="BI1035" s="11">
        <v>3</v>
      </c>
    </row>
    <row r="1036" spans="1:61" x14ac:dyDescent="0.2">
      <c r="A1036" t="s">
        <v>2069</v>
      </c>
      <c r="B1036" t="s">
        <v>4173</v>
      </c>
      <c r="C1036" t="s">
        <v>818</v>
      </c>
      <c r="D1036">
        <v>-76.240395481287962</v>
      </c>
      <c r="E1036">
        <v>3.4194038387328809</v>
      </c>
      <c r="F1036">
        <v>-1</v>
      </c>
      <c r="G1036" t="s">
        <v>7673</v>
      </c>
      <c r="H1036" t="s">
        <v>136</v>
      </c>
      <c r="I1036" t="s">
        <v>137</v>
      </c>
      <c r="J1036" t="s">
        <v>958</v>
      </c>
      <c r="K1036" t="s">
        <v>7558</v>
      </c>
      <c r="L1036" t="s">
        <v>7534</v>
      </c>
      <c r="M1036" t="s">
        <v>7546</v>
      </c>
      <c r="N1036" t="s">
        <v>23</v>
      </c>
      <c r="O1036">
        <v>10</v>
      </c>
      <c r="P1036">
        <v>9</v>
      </c>
      <c r="Q1036">
        <v>9</v>
      </c>
      <c r="R1036" s="9">
        <v>3.18</v>
      </c>
      <c r="S1036" s="9">
        <v>2.86</v>
      </c>
      <c r="T1036" s="9">
        <v>2.86</v>
      </c>
      <c r="V1036" t="s">
        <v>7648</v>
      </c>
      <c r="W1036">
        <v>2</v>
      </c>
      <c r="X1036">
        <f t="shared" si="32"/>
        <v>1</v>
      </c>
      <c r="Y1036">
        <v>0</v>
      </c>
      <c r="Z1036" t="s">
        <v>24</v>
      </c>
      <c r="AA1036" t="s">
        <v>20</v>
      </c>
      <c r="AB1036" t="s">
        <v>30</v>
      </c>
      <c r="AC1036" t="s">
        <v>29</v>
      </c>
      <c r="AD1036" t="s">
        <v>25</v>
      </c>
      <c r="AE1036" t="s">
        <v>4278</v>
      </c>
      <c r="AJ1036" t="s">
        <v>26</v>
      </c>
      <c r="AP1036" t="s">
        <v>26</v>
      </c>
      <c r="AQ1036" t="s">
        <v>24</v>
      </c>
      <c r="AR1036" t="s">
        <v>27</v>
      </c>
      <c r="AW1036" t="s">
        <v>30</v>
      </c>
      <c r="AX1036" t="s">
        <v>7658</v>
      </c>
      <c r="AY1036" t="s">
        <v>7517</v>
      </c>
      <c r="AZ1036" t="s">
        <v>7518</v>
      </c>
      <c r="BA1036" t="s">
        <v>27</v>
      </c>
      <c r="BB1036" t="s">
        <v>4378</v>
      </c>
      <c r="BD1036" s="5">
        <v>44876.66479166667</v>
      </c>
      <c r="BE1036" t="s">
        <v>137</v>
      </c>
      <c r="BF1036">
        <v>0.2</v>
      </c>
      <c r="BG1036">
        <v>1</v>
      </c>
      <c r="BH1036">
        <v>1</v>
      </c>
      <c r="BI1036" s="11">
        <v>3</v>
      </c>
    </row>
    <row r="1037" spans="1:61" x14ac:dyDescent="0.2">
      <c r="A1037" t="s">
        <v>2070</v>
      </c>
      <c r="B1037" t="s">
        <v>4174</v>
      </c>
      <c r="C1037" t="s">
        <v>819</v>
      </c>
      <c r="D1037">
        <v>-76.240459330612154</v>
      </c>
      <c r="E1037">
        <v>3.4194817755619731</v>
      </c>
      <c r="F1037">
        <v>-1</v>
      </c>
      <c r="G1037" t="s">
        <v>7673</v>
      </c>
      <c r="H1037" t="s">
        <v>77</v>
      </c>
      <c r="I1037" t="s">
        <v>79</v>
      </c>
      <c r="J1037" t="s">
        <v>891</v>
      </c>
      <c r="K1037" t="s">
        <v>7553</v>
      </c>
      <c r="L1037" t="s">
        <v>7541</v>
      </c>
      <c r="M1037" t="s">
        <v>7554</v>
      </c>
      <c r="N1037" t="s">
        <v>23</v>
      </c>
      <c r="O1037">
        <v>22</v>
      </c>
      <c r="P1037">
        <v>20</v>
      </c>
      <c r="Q1037">
        <v>18</v>
      </c>
      <c r="R1037" s="9">
        <v>7</v>
      </c>
      <c r="S1037" s="9">
        <v>6.37</v>
      </c>
      <c r="T1037" s="9">
        <v>5.73</v>
      </c>
      <c r="V1037" t="s">
        <v>7648</v>
      </c>
      <c r="W1037">
        <v>3</v>
      </c>
      <c r="X1037">
        <f t="shared" si="32"/>
        <v>2</v>
      </c>
      <c r="Y1037">
        <v>0</v>
      </c>
      <c r="Z1037" t="s">
        <v>24</v>
      </c>
      <c r="AA1037" t="s">
        <v>20</v>
      </c>
      <c r="AB1037" t="s">
        <v>30</v>
      </c>
      <c r="AC1037" t="s">
        <v>29</v>
      </c>
      <c r="AD1037" t="s">
        <v>25</v>
      </c>
      <c r="AE1037" t="s">
        <v>4278</v>
      </c>
      <c r="AJ1037" t="s">
        <v>26</v>
      </c>
      <c r="AP1037" t="s">
        <v>26</v>
      </c>
      <c r="AQ1037" t="s">
        <v>24</v>
      </c>
      <c r="AR1037" t="s">
        <v>27</v>
      </c>
      <c r="AW1037" t="s">
        <v>30</v>
      </c>
      <c r="AX1037" t="s">
        <v>7658</v>
      </c>
      <c r="AY1037" t="s">
        <v>7517</v>
      </c>
      <c r="AZ1037" t="s">
        <v>7521</v>
      </c>
      <c r="BA1037" t="s">
        <v>32</v>
      </c>
      <c r="BB1037" t="s">
        <v>4377</v>
      </c>
      <c r="BD1037" s="5">
        <v>44876.666203703702</v>
      </c>
      <c r="BE1037" t="s">
        <v>79</v>
      </c>
      <c r="BF1037">
        <v>0.4</v>
      </c>
      <c r="BG1037">
        <v>2</v>
      </c>
      <c r="BH1037">
        <v>2</v>
      </c>
      <c r="BI1037" s="11">
        <v>2</v>
      </c>
    </row>
    <row r="1038" spans="1:61" x14ac:dyDescent="0.2">
      <c r="A1038" t="s">
        <v>2071</v>
      </c>
      <c r="B1038" t="s">
        <v>4175</v>
      </c>
      <c r="C1038" t="s">
        <v>820</v>
      </c>
      <c r="D1038">
        <v>-76.240686596966171</v>
      </c>
      <c r="E1038">
        <v>3.4197392285849042</v>
      </c>
      <c r="F1038">
        <v>-1</v>
      </c>
      <c r="G1038" t="s">
        <v>7673</v>
      </c>
      <c r="H1038" t="s">
        <v>461</v>
      </c>
      <c r="I1038" t="s">
        <v>462</v>
      </c>
      <c r="J1038" t="s">
        <v>888</v>
      </c>
      <c r="K1038" t="s">
        <v>7553</v>
      </c>
      <c r="L1038" t="s">
        <v>7541</v>
      </c>
      <c r="M1038" t="s">
        <v>7554</v>
      </c>
      <c r="N1038" t="s">
        <v>23</v>
      </c>
      <c r="O1038">
        <v>28</v>
      </c>
      <c r="R1038" s="9">
        <v>8.91</v>
      </c>
      <c r="S1038" s="9"/>
      <c r="T1038" s="9"/>
      <c r="V1038" t="s">
        <v>7646</v>
      </c>
      <c r="W1038">
        <v>2</v>
      </c>
      <c r="X1038">
        <f t="shared" si="32"/>
        <v>2</v>
      </c>
      <c r="Y1038">
        <v>0</v>
      </c>
      <c r="Z1038" t="s">
        <v>24</v>
      </c>
      <c r="AA1038" t="s">
        <v>20</v>
      </c>
      <c r="AB1038" t="s">
        <v>30</v>
      </c>
      <c r="AC1038" t="s">
        <v>29</v>
      </c>
      <c r="AD1038" t="s">
        <v>25</v>
      </c>
      <c r="AE1038" t="s">
        <v>4278</v>
      </c>
      <c r="AJ1038" t="s">
        <v>26</v>
      </c>
      <c r="AP1038" t="s">
        <v>26</v>
      </c>
      <c r="AQ1038" t="s">
        <v>24</v>
      </c>
      <c r="AR1038" t="s">
        <v>27</v>
      </c>
      <c r="AW1038" t="s">
        <v>30</v>
      </c>
      <c r="AX1038" t="s">
        <v>7658</v>
      </c>
      <c r="AY1038" t="s">
        <v>7517</v>
      </c>
      <c r="AZ1038" t="s">
        <v>7522</v>
      </c>
      <c r="BA1038" t="s">
        <v>32</v>
      </c>
      <c r="BB1038" t="s">
        <v>4376</v>
      </c>
      <c r="BD1038" s="5">
        <v>44876.667812500003</v>
      </c>
      <c r="BE1038" t="s">
        <v>462</v>
      </c>
      <c r="BF1038">
        <v>1.2</v>
      </c>
      <c r="BG1038">
        <v>2</v>
      </c>
      <c r="BH1038">
        <v>2</v>
      </c>
      <c r="BI1038" s="11">
        <v>3</v>
      </c>
    </row>
    <row r="1039" spans="1:61" x14ac:dyDescent="0.2">
      <c r="A1039" t="s">
        <v>2072</v>
      </c>
      <c r="B1039" t="s">
        <v>4176</v>
      </c>
      <c r="C1039" t="s">
        <v>821</v>
      </c>
      <c r="D1039">
        <v>-76.240734944340886</v>
      </c>
      <c r="E1039">
        <v>3.419797117937772</v>
      </c>
      <c r="F1039">
        <v>-1</v>
      </c>
      <c r="G1039" t="s">
        <v>7673</v>
      </c>
      <c r="H1039" t="s">
        <v>461</v>
      </c>
      <c r="I1039" t="s">
        <v>462</v>
      </c>
      <c r="J1039" t="s">
        <v>888</v>
      </c>
      <c r="K1039" t="s">
        <v>7553</v>
      </c>
      <c r="L1039" t="s">
        <v>7541</v>
      </c>
      <c r="M1039" t="s">
        <v>7554</v>
      </c>
      <c r="N1039" t="s">
        <v>23</v>
      </c>
      <c r="O1039">
        <v>28</v>
      </c>
      <c r="R1039" s="9">
        <v>8.91</v>
      </c>
      <c r="S1039" s="9"/>
      <c r="T1039" s="9"/>
      <c r="V1039" t="s">
        <v>7646</v>
      </c>
      <c r="W1039">
        <v>3</v>
      </c>
      <c r="X1039">
        <f t="shared" si="32"/>
        <v>2</v>
      </c>
      <c r="Y1039">
        <v>0</v>
      </c>
      <c r="Z1039" t="s">
        <v>24</v>
      </c>
      <c r="AA1039" t="s">
        <v>20</v>
      </c>
      <c r="AB1039" t="s">
        <v>30</v>
      </c>
      <c r="AC1039" t="s">
        <v>29</v>
      </c>
      <c r="AD1039" t="s">
        <v>25</v>
      </c>
      <c r="AE1039" t="s">
        <v>4278</v>
      </c>
      <c r="AJ1039" t="s">
        <v>26</v>
      </c>
      <c r="AP1039" t="s">
        <v>26</v>
      </c>
      <c r="AQ1039" t="s">
        <v>24</v>
      </c>
      <c r="AR1039" t="s">
        <v>27</v>
      </c>
      <c r="AW1039" t="s">
        <v>30</v>
      </c>
      <c r="AX1039" t="s">
        <v>7658</v>
      </c>
      <c r="AY1039" t="s">
        <v>7517</v>
      </c>
      <c r="AZ1039" t="s">
        <v>7522</v>
      </c>
      <c r="BA1039" t="s">
        <v>32</v>
      </c>
      <c r="BB1039" t="s">
        <v>4375</v>
      </c>
      <c r="BD1039" s="5">
        <v>44876.668530092589</v>
      </c>
      <c r="BE1039" t="s">
        <v>462</v>
      </c>
      <c r="BF1039">
        <v>1.2</v>
      </c>
      <c r="BG1039">
        <v>2</v>
      </c>
      <c r="BH1039">
        <v>2</v>
      </c>
      <c r="BI1039" s="11">
        <v>4</v>
      </c>
    </row>
    <row r="1040" spans="1:61" x14ac:dyDescent="0.2">
      <c r="A1040" t="s">
        <v>2073</v>
      </c>
      <c r="B1040" t="s">
        <v>4177</v>
      </c>
      <c r="C1040" t="s">
        <v>822</v>
      </c>
      <c r="D1040">
        <v>-76.239891641790777</v>
      </c>
      <c r="E1040">
        <v>3.421694953860027</v>
      </c>
      <c r="F1040">
        <v>-1</v>
      </c>
      <c r="G1040" t="s">
        <v>7676</v>
      </c>
      <c r="H1040" t="s">
        <v>280</v>
      </c>
      <c r="I1040" t="s">
        <v>281</v>
      </c>
      <c r="J1040" t="s">
        <v>984</v>
      </c>
      <c r="K1040" t="s">
        <v>7594</v>
      </c>
      <c r="L1040" t="s">
        <v>7534</v>
      </c>
      <c r="M1040" t="s">
        <v>7535</v>
      </c>
      <c r="N1040" t="s">
        <v>36</v>
      </c>
      <c r="O1040">
        <v>10</v>
      </c>
      <c r="P1040">
        <v>10</v>
      </c>
      <c r="R1040" s="9">
        <v>3.18</v>
      </c>
      <c r="S1040" s="9">
        <v>3.18</v>
      </c>
      <c r="T1040" s="9"/>
      <c r="V1040" t="s">
        <v>7647</v>
      </c>
      <c r="W1040">
        <v>3</v>
      </c>
      <c r="X1040">
        <f t="shared" si="32"/>
        <v>2</v>
      </c>
      <c r="Y1040">
        <v>0</v>
      </c>
      <c r="Z1040" t="s">
        <v>24</v>
      </c>
      <c r="AA1040" t="s">
        <v>20</v>
      </c>
      <c r="AB1040" t="s">
        <v>21</v>
      </c>
      <c r="AC1040" t="s">
        <v>29</v>
      </c>
      <c r="AD1040" t="s">
        <v>25</v>
      </c>
      <c r="AE1040" t="s">
        <v>4278</v>
      </c>
      <c r="AJ1040" t="s">
        <v>26</v>
      </c>
      <c r="AP1040" t="s">
        <v>26</v>
      </c>
      <c r="AQ1040" t="s">
        <v>24</v>
      </c>
      <c r="AR1040" t="s">
        <v>27</v>
      </c>
      <c r="AW1040" t="s">
        <v>30</v>
      </c>
      <c r="AX1040" t="s">
        <v>7658</v>
      </c>
      <c r="AY1040" t="s">
        <v>7517</v>
      </c>
      <c r="AZ1040" t="s">
        <v>7518</v>
      </c>
      <c r="BA1040" t="s">
        <v>124</v>
      </c>
      <c r="BB1040" t="s">
        <v>4374</v>
      </c>
      <c r="BD1040" s="5">
        <v>44876.671666666662</v>
      </c>
      <c r="BE1040" t="s">
        <v>281</v>
      </c>
      <c r="BF1040">
        <v>1</v>
      </c>
      <c r="BG1040">
        <v>2</v>
      </c>
      <c r="BH1040">
        <v>2</v>
      </c>
      <c r="BI1040" s="11">
        <v>4</v>
      </c>
    </row>
    <row r="1041" spans="1:61" x14ac:dyDescent="0.2">
      <c r="A1041" t="s">
        <v>2074</v>
      </c>
      <c r="B1041" t="s">
        <v>4150</v>
      </c>
      <c r="C1041" t="s">
        <v>795</v>
      </c>
      <c r="D1041">
        <v>-76.239613622740549</v>
      </c>
      <c r="E1041">
        <v>3.4198635029803892</v>
      </c>
      <c r="F1041">
        <v>-1</v>
      </c>
      <c r="G1041" t="s">
        <v>7699</v>
      </c>
      <c r="H1041" t="s">
        <v>547</v>
      </c>
      <c r="I1041" t="s">
        <v>548</v>
      </c>
      <c r="J1041" t="s">
        <v>929</v>
      </c>
      <c r="K1041" t="s">
        <v>7557</v>
      </c>
      <c r="L1041" t="s">
        <v>7534</v>
      </c>
      <c r="M1041" t="s">
        <v>7546</v>
      </c>
      <c r="N1041" t="s">
        <v>23</v>
      </c>
      <c r="O1041">
        <v>12</v>
      </c>
      <c r="P1041">
        <v>10</v>
      </c>
      <c r="Q1041">
        <v>9</v>
      </c>
      <c r="R1041" s="9">
        <v>3.82</v>
      </c>
      <c r="S1041" s="9">
        <v>3.18</v>
      </c>
      <c r="T1041" s="9">
        <v>2.86</v>
      </c>
      <c r="V1041" t="s">
        <v>7648</v>
      </c>
      <c r="W1041">
        <v>2</v>
      </c>
      <c r="X1041">
        <f t="shared" si="32"/>
        <v>2</v>
      </c>
      <c r="Y1041">
        <v>0</v>
      </c>
      <c r="Z1041" t="s">
        <v>24</v>
      </c>
      <c r="AA1041" t="s">
        <v>20</v>
      </c>
      <c r="AB1041" t="s">
        <v>21</v>
      </c>
      <c r="AC1041" t="s">
        <v>29</v>
      </c>
      <c r="AD1041" t="s">
        <v>25</v>
      </c>
      <c r="AE1041" t="s">
        <v>4278</v>
      </c>
      <c r="AJ1041" t="s">
        <v>26</v>
      </c>
      <c r="AP1041" t="s">
        <v>26</v>
      </c>
      <c r="AQ1041" t="s">
        <v>24</v>
      </c>
      <c r="AR1041" t="s">
        <v>27</v>
      </c>
      <c r="AW1041" t="s">
        <v>30</v>
      </c>
      <c r="AX1041" t="s">
        <v>7658</v>
      </c>
      <c r="AY1041" t="s">
        <v>7518</v>
      </c>
      <c r="AZ1041" t="s">
        <v>7518</v>
      </c>
      <c r="BA1041" t="s">
        <v>27</v>
      </c>
      <c r="BB1041" t="s">
        <v>4401</v>
      </c>
      <c r="BD1041" s="5">
        <v>44876.627187499987</v>
      </c>
      <c r="BE1041" t="s">
        <v>548</v>
      </c>
      <c r="BF1041">
        <v>0.2</v>
      </c>
      <c r="BG1041">
        <v>2</v>
      </c>
      <c r="BH1041">
        <v>2</v>
      </c>
      <c r="BI1041" s="11">
        <v>4</v>
      </c>
    </row>
    <row r="1042" spans="1:61" x14ac:dyDescent="0.2">
      <c r="A1042" t="s">
        <v>2075</v>
      </c>
      <c r="B1042" t="s">
        <v>4149</v>
      </c>
      <c r="C1042" t="s">
        <v>794</v>
      </c>
      <c r="D1042">
        <v>-76.239399856837423</v>
      </c>
      <c r="E1042">
        <v>3.4197272542569932</v>
      </c>
      <c r="F1042">
        <v>-1</v>
      </c>
      <c r="G1042" t="s">
        <v>7699</v>
      </c>
      <c r="H1042" t="s">
        <v>22</v>
      </c>
      <c r="I1042" t="s">
        <v>308</v>
      </c>
      <c r="J1042" t="s">
        <v>865</v>
      </c>
      <c r="K1042" t="s">
        <v>7543</v>
      </c>
      <c r="L1042" t="s">
        <v>7534</v>
      </c>
      <c r="M1042" t="s">
        <v>7546</v>
      </c>
      <c r="N1042" t="s">
        <v>191</v>
      </c>
      <c r="R1042" s="9">
        <v>0</v>
      </c>
      <c r="S1042" s="9"/>
      <c r="T1042" s="9"/>
      <c r="V1042" t="s">
        <v>7646</v>
      </c>
      <c r="W1042">
        <v>2.5</v>
      </c>
      <c r="X1042">
        <f t="shared" si="32"/>
        <v>0.1</v>
      </c>
      <c r="Y1042">
        <v>0</v>
      </c>
      <c r="Z1042" t="s">
        <v>24</v>
      </c>
      <c r="AA1042" t="s">
        <v>20</v>
      </c>
      <c r="AB1042" t="s">
        <v>21</v>
      </c>
      <c r="AC1042" t="s">
        <v>218</v>
      </c>
      <c r="AD1042" t="s">
        <v>25</v>
      </c>
      <c r="AJ1042" t="s">
        <v>26</v>
      </c>
      <c r="AP1042" t="s">
        <v>26</v>
      </c>
      <c r="AQ1042" t="s">
        <v>44</v>
      </c>
      <c r="AR1042" t="s">
        <v>27</v>
      </c>
      <c r="AW1042" t="s">
        <v>30</v>
      </c>
      <c r="AX1042" t="s">
        <v>7658</v>
      </c>
      <c r="AY1042" t="s">
        <v>7517</v>
      </c>
      <c r="AZ1042" t="s">
        <v>7518</v>
      </c>
      <c r="BA1042" t="s">
        <v>161</v>
      </c>
      <c r="BB1042" t="s">
        <v>4402</v>
      </c>
      <c r="BD1042" s="5">
        <v>44876.624652777777</v>
      </c>
      <c r="BE1042" t="s">
        <v>308</v>
      </c>
      <c r="BG1042">
        <v>0.1</v>
      </c>
      <c r="BH1042">
        <v>0.1</v>
      </c>
      <c r="BI1042" s="11">
        <v>-1</v>
      </c>
    </row>
    <row r="1043" spans="1:61" x14ac:dyDescent="0.2">
      <c r="A1043" t="s">
        <v>2076</v>
      </c>
      <c r="B1043" t="s">
        <v>4148</v>
      </c>
      <c r="C1043" t="s">
        <v>793</v>
      </c>
      <c r="D1043">
        <v>-76.23936783829221</v>
      </c>
      <c r="E1043">
        <v>3.4196872488132621</v>
      </c>
      <c r="F1043">
        <v>-1</v>
      </c>
      <c r="G1043" t="s">
        <v>7699</v>
      </c>
      <c r="H1043" t="s">
        <v>261</v>
      </c>
      <c r="I1043" t="s">
        <v>438</v>
      </c>
      <c r="J1043" t="s">
        <v>914</v>
      </c>
      <c r="K1043" t="s">
        <v>7543</v>
      </c>
      <c r="L1043" t="s">
        <v>7541</v>
      </c>
      <c r="M1043" t="s">
        <v>7535</v>
      </c>
      <c r="N1043" t="s">
        <v>23</v>
      </c>
      <c r="O1043">
        <v>27</v>
      </c>
      <c r="P1043">
        <v>20</v>
      </c>
      <c r="R1043" s="9">
        <v>8.59</v>
      </c>
      <c r="S1043" s="9">
        <v>6.37</v>
      </c>
      <c r="T1043" s="9"/>
      <c r="V1043" t="s">
        <v>7647</v>
      </c>
      <c r="W1043">
        <v>4</v>
      </c>
      <c r="X1043">
        <f t="shared" si="32"/>
        <v>3.5</v>
      </c>
      <c r="Y1043">
        <v>0</v>
      </c>
      <c r="Z1043" t="s">
        <v>24</v>
      </c>
      <c r="AA1043" t="s">
        <v>20</v>
      </c>
      <c r="AB1043" t="s">
        <v>21</v>
      </c>
      <c r="AC1043" t="s">
        <v>29</v>
      </c>
      <c r="AD1043" t="s">
        <v>25</v>
      </c>
      <c r="AE1043" t="s">
        <v>4278</v>
      </c>
      <c r="AJ1043" t="s">
        <v>26</v>
      </c>
      <c r="AP1043" t="s">
        <v>26</v>
      </c>
      <c r="AQ1043" t="s">
        <v>44</v>
      </c>
      <c r="AR1043" t="s">
        <v>27</v>
      </c>
      <c r="AW1043" t="s">
        <v>30</v>
      </c>
      <c r="AX1043" t="s">
        <v>7658</v>
      </c>
      <c r="AY1043" t="s">
        <v>7517</v>
      </c>
      <c r="AZ1043" t="s">
        <v>7518</v>
      </c>
      <c r="BA1043" t="s">
        <v>111</v>
      </c>
      <c r="BB1043" t="s">
        <v>4403</v>
      </c>
      <c r="BD1043" s="5">
        <v>44876.623842592591</v>
      </c>
      <c r="BE1043" t="s">
        <v>438</v>
      </c>
      <c r="BF1043">
        <v>0.3</v>
      </c>
      <c r="BG1043">
        <v>4</v>
      </c>
      <c r="BH1043">
        <v>3</v>
      </c>
      <c r="BI1043" s="11">
        <v>4</v>
      </c>
    </row>
    <row r="1044" spans="1:61" x14ac:dyDescent="0.2">
      <c r="A1044" t="s">
        <v>2077</v>
      </c>
      <c r="B1044" t="s">
        <v>4147</v>
      </c>
      <c r="C1044" t="s">
        <v>792</v>
      </c>
      <c r="D1044">
        <v>-76.239397356648368</v>
      </c>
      <c r="E1044">
        <v>3.4193371000776298</v>
      </c>
      <c r="F1044">
        <v>-1</v>
      </c>
      <c r="G1044" t="s">
        <v>7699</v>
      </c>
      <c r="H1044" t="s">
        <v>22</v>
      </c>
      <c r="I1044" t="s">
        <v>308</v>
      </c>
      <c r="J1044" t="s">
        <v>865</v>
      </c>
      <c r="K1044" t="s">
        <v>7543</v>
      </c>
      <c r="L1044" t="s">
        <v>7534</v>
      </c>
      <c r="M1044" t="s">
        <v>7546</v>
      </c>
      <c r="N1044" t="s">
        <v>23</v>
      </c>
      <c r="O1044">
        <v>40</v>
      </c>
      <c r="R1044" s="9">
        <v>12.73</v>
      </c>
      <c r="S1044" s="9"/>
      <c r="T1044" s="9"/>
      <c r="V1044" t="s">
        <v>7646</v>
      </c>
      <c r="W1044">
        <v>3</v>
      </c>
      <c r="X1044">
        <f t="shared" si="32"/>
        <v>2.5</v>
      </c>
      <c r="Y1044">
        <v>0</v>
      </c>
      <c r="Z1044" t="s">
        <v>24</v>
      </c>
      <c r="AA1044" t="s">
        <v>20</v>
      </c>
      <c r="AB1044" t="s">
        <v>21</v>
      </c>
      <c r="AC1044" t="s">
        <v>29</v>
      </c>
      <c r="AD1044" t="s">
        <v>25</v>
      </c>
      <c r="AE1044" t="s">
        <v>4278</v>
      </c>
      <c r="AJ1044" t="s">
        <v>26</v>
      </c>
      <c r="AP1044" t="s">
        <v>26</v>
      </c>
      <c r="AQ1044" t="s">
        <v>24</v>
      </c>
      <c r="AR1044" t="s">
        <v>27</v>
      </c>
      <c r="AW1044" t="s">
        <v>30</v>
      </c>
      <c r="AX1044" t="s">
        <v>7658</v>
      </c>
      <c r="AY1044" t="s">
        <v>7517</v>
      </c>
      <c r="AZ1044" t="s">
        <v>7518</v>
      </c>
      <c r="BA1044" t="s">
        <v>95</v>
      </c>
      <c r="BB1044" t="s">
        <v>4404</v>
      </c>
      <c r="BD1044" s="5">
        <v>44876.623032407413</v>
      </c>
      <c r="BE1044" t="s">
        <v>308</v>
      </c>
      <c r="BF1044">
        <v>1.5</v>
      </c>
      <c r="BG1044">
        <v>3</v>
      </c>
      <c r="BH1044">
        <v>2</v>
      </c>
      <c r="BI1044" s="11">
        <v>4</v>
      </c>
    </row>
    <row r="1045" spans="1:61" x14ac:dyDescent="0.2">
      <c r="A1045" t="s">
        <v>2078</v>
      </c>
      <c r="B1045" t="s">
        <v>4146</v>
      </c>
      <c r="C1045" t="s">
        <v>791</v>
      </c>
      <c r="D1045">
        <v>-76.239266704323825</v>
      </c>
      <c r="E1045">
        <v>3.4194464609122379</v>
      </c>
      <c r="F1045">
        <v>-1</v>
      </c>
      <c r="G1045" t="s">
        <v>7699</v>
      </c>
      <c r="H1045" t="s">
        <v>77</v>
      </c>
      <c r="I1045" t="s">
        <v>79</v>
      </c>
      <c r="J1045" t="s">
        <v>891</v>
      </c>
      <c r="K1045" t="s">
        <v>7553</v>
      </c>
      <c r="L1045" t="s">
        <v>7541</v>
      </c>
      <c r="M1045" t="s">
        <v>7554</v>
      </c>
      <c r="N1045" t="s">
        <v>23</v>
      </c>
      <c r="O1045">
        <v>18</v>
      </c>
      <c r="P1045">
        <v>15</v>
      </c>
      <c r="Q1045">
        <v>12</v>
      </c>
      <c r="R1045" s="9">
        <v>5.73</v>
      </c>
      <c r="S1045" s="9">
        <v>4.7699999999999996</v>
      </c>
      <c r="T1045" s="9">
        <v>3.82</v>
      </c>
      <c r="V1045" t="s">
        <v>7648</v>
      </c>
      <c r="W1045">
        <v>3</v>
      </c>
      <c r="X1045">
        <f t="shared" si="32"/>
        <v>2.5</v>
      </c>
      <c r="Y1045">
        <v>0</v>
      </c>
      <c r="Z1045" t="s">
        <v>24</v>
      </c>
      <c r="AA1045" t="s">
        <v>20</v>
      </c>
      <c r="AB1045" t="s">
        <v>30</v>
      </c>
      <c r="AC1045" t="s">
        <v>29</v>
      </c>
      <c r="AD1045" t="s">
        <v>25</v>
      </c>
      <c r="AE1045" t="s">
        <v>4278</v>
      </c>
      <c r="AJ1045" t="s">
        <v>26</v>
      </c>
      <c r="AP1045" t="s">
        <v>26</v>
      </c>
      <c r="AQ1045" t="s">
        <v>24</v>
      </c>
      <c r="AR1045" t="s">
        <v>27</v>
      </c>
      <c r="AW1045" t="s">
        <v>30</v>
      </c>
      <c r="AX1045" t="s">
        <v>7658</v>
      </c>
      <c r="AY1045" t="s">
        <v>7517</v>
      </c>
      <c r="AZ1045" t="s">
        <v>7521</v>
      </c>
      <c r="BA1045" t="s">
        <v>32</v>
      </c>
      <c r="BB1045" t="s">
        <v>4405</v>
      </c>
      <c r="BD1045" s="5">
        <v>44876.622858796298</v>
      </c>
      <c r="BE1045" t="s">
        <v>79</v>
      </c>
      <c r="BF1045">
        <v>1.5</v>
      </c>
      <c r="BG1045">
        <v>3</v>
      </c>
      <c r="BH1045">
        <v>2</v>
      </c>
      <c r="BI1045" s="11">
        <v>4</v>
      </c>
    </row>
    <row r="1046" spans="1:61" x14ac:dyDescent="0.2">
      <c r="A1046" t="s">
        <v>2079</v>
      </c>
      <c r="B1046" t="s">
        <v>4145</v>
      </c>
      <c r="C1046" t="s">
        <v>790</v>
      </c>
      <c r="D1046">
        <v>-76.239197984708468</v>
      </c>
      <c r="E1046">
        <v>3.4194268044776792</v>
      </c>
      <c r="F1046">
        <v>-1</v>
      </c>
      <c r="G1046" t="s">
        <v>7699</v>
      </c>
      <c r="H1046" t="s">
        <v>340</v>
      </c>
      <c r="I1046" t="s">
        <v>444</v>
      </c>
      <c r="J1046" t="s">
        <v>7600</v>
      </c>
      <c r="K1046" t="s">
        <v>7601</v>
      </c>
      <c r="L1046" t="s">
        <v>7541</v>
      </c>
      <c r="M1046" t="s">
        <v>7535</v>
      </c>
      <c r="N1046" t="s">
        <v>23</v>
      </c>
      <c r="O1046">
        <v>7</v>
      </c>
      <c r="P1046">
        <v>6</v>
      </c>
      <c r="Q1046">
        <v>5</v>
      </c>
      <c r="R1046" s="9">
        <v>2.23</v>
      </c>
      <c r="S1046" s="9">
        <v>1.91</v>
      </c>
      <c r="T1046" s="9">
        <v>1.59</v>
      </c>
      <c r="V1046" t="s">
        <v>7648</v>
      </c>
      <c r="W1046">
        <v>2</v>
      </c>
      <c r="X1046">
        <f t="shared" si="32"/>
        <v>1</v>
      </c>
      <c r="Y1046">
        <v>0</v>
      </c>
      <c r="Z1046" t="s">
        <v>24</v>
      </c>
      <c r="AA1046" t="s">
        <v>20</v>
      </c>
      <c r="AB1046" t="s">
        <v>30</v>
      </c>
      <c r="AC1046" t="s">
        <v>29</v>
      </c>
      <c r="AD1046" t="s">
        <v>25</v>
      </c>
      <c r="AE1046" t="s">
        <v>4278</v>
      </c>
      <c r="AJ1046" t="s">
        <v>26</v>
      </c>
      <c r="AP1046" t="s">
        <v>26</v>
      </c>
      <c r="AQ1046" t="s">
        <v>44</v>
      </c>
      <c r="AR1046" t="s">
        <v>27</v>
      </c>
      <c r="AW1046" t="s">
        <v>30</v>
      </c>
      <c r="AX1046" t="s">
        <v>7658</v>
      </c>
      <c r="AY1046" t="s">
        <v>7517</v>
      </c>
      <c r="AZ1046" t="s">
        <v>7517</v>
      </c>
      <c r="BA1046" t="s">
        <v>124</v>
      </c>
      <c r="BB1046" t="s">
        <v>4406</v>
      </c>
      <c r="BD1046" s="5">
        <v>44876.616840277777</v>
      </c>
      <c r="BE1046" t="s">
        <v>444</v>
      </c>
      <c r="BF1046">
        <v>0.2</v>
      </c>
      <c r="BG1046">
        <v>1</v>
      </c>
      <c r="BH1046">
        <v>1</v>
      </c>
      <c r="BI1046" s="11">
        <v>4</v>
      </c>
    </row>
    <row r="1047" spans="1:61" x14ac:dyDescent="0.2">
      <c r="A1047" t="s">
        <v>2080</v>
      </c>
      <c r="B1047" t="s">
        <v>4144</v>
      </c>
      <c r="C1047" t="s">
        <v>789</v>
      </c>
      <c r="D1047">
        <v>-76.239127992449099</v>
      </c>
      <c r="E1047">
        <v>3.4195599795260199</v>
      </c>
      <c r="F1047">
        <v>-1</v>
      </c>
      <c r="G1047" t="s">
        <v>7699</v>
      </c>
      <c r="H1047" t="s">
        <v>106</v>
      </c>
      <c r="I1047" t="s">
        <v>427</v>
      </c>
      <c r="J1047" t="s">
        <v>895</v>
      </c>
      <c r="K1047" t="s">
        <v>7561</v>
      </c>
      <c r="L1047" t="s">
        <v>7541</v>
      </c>
      <c r="M1047" t="s">
        <v>7535</v>
      </c>
      <c r="N1047" t="s">
        <v>191</v>
      </c>
      <c r="R1047" s="9">
        <v>0</v>
      </c>
      <c r="S1047" s="9"/>
      <c r="T1047" s="9"/>
      <c r="V1047" t="s">
        <v>7646</v>
      </c>
      <c r="W1047">
        <v>3</v>
      </c>
      <c r="X1047">
        <f t="shared" si="32"/>
        <v>0.1</v>
      </c>
      <c r="Y1047">
        <v>0</v>
      </c>
      <c r="Z1047" t="s">
        <v>24</v>
      </c>
      <c r="AA1047" t="s">
        <v>20</v>
      </c>
      <c r="AB1047" t="s">
        <v>30</v>
      </c>
      <c r="AC1047" t="s">
        <v>218</v>
      </c>
      <c r="AD1047" t="s">
        <v>25</v>
      </c>
      <c r="AJ1047" t="s">
        <v>26</v>
      </c>
      <c r="AP1047" t="s">
        <v>26</v>
      </c>
      <c r="AQ1047" t="s">
        <v>44</v>
      </c>
      <c r="AR1047" t="s">
        <v>27</v>
      </c>
      <c r="AW1047" t="s">
        <v>30</v>
      </c>
      <c r="AX1047" t="s">
        <v>7658</v>
      </c>
      <c r="AY1047" t="s">
        <v>7517</v>
      </c>
      <c r="AZ1047" t="s">
        <v>7518</v>
      </c>
      <c r="BA1047" t="s">
        <v>161</v>
      </c>
      <c r="BB1047" t="s">
        <v>4407</v>
      </c>
      <c r="BD1047" s="5">
        <v>44876.614178240743</v>
      </c>
      <c r="BE1047" t="s">
        <v>427</v>
      </c>
      <c r="BF1047">
        <v>2</v>
      </c>
      <c r="BG1047">
        <v>0.1</v>
      </c>
      <c r="BH1047">
        <v>0.1</v>
      </c>
      <c r="BI1047" s="11">
        <v>-1</v>
      </c>
    </row>
    <row r="1048" spans="1:61" x14ac:dyDescent="0.2">
      <c r="A1048" t="s">
        <v>2081</v>
      </c>
      <c r="B1048" t="s">
        <v>4143</v>
      </c>
      <c r="C1048" t="s">
        <v>788</v>
      </c>
      <c r="D1048">
        <v>-76.238927509828272</v>
      </c>
      <c r="E1048">
        <v>3.419727532642459</v>
      </c>
      <c r="F1048">
        <v>-1</v>
      </c>
      <c r="G1048" t="s">
        <v>7699</v>
      </c>
      <c r="H1048" t="s">
        <v>84</v>
      </c>
      <c r="I1048" t="s">
        <v>85</v>
      </c>
      <c r="J1048" t="s">
        <v>890</v>
      </c>
      <c r="K1048" t="s">
        <v>7566</v>
      </c>
      <c r="L1048" t="s">
        <v>7541</v>
      </c>
      <c r="M1048" t="s">
        <v>7535</v>
      </c>
      <c r="N1048" t="s">
        <v>23</v>
      </c>
      <c r="O1048">
        <v>70</v>
      </c>
      <c r="P1048">
        <v>51</v>
      </c>
      <c r="Q1048">
        <v>41</v>
      </c>
      <c r="R1048" s="9">
        <v>22.28</v>
      </c>
      <c r="S1048" s="9">
        <v>16.23</v>
      </c>
      <c r="T1048" s="9">
        <v>13.05</v>
      </c>
      <c r="V1048" t="s">
        <v>7648</v>
      </c>
      <c r="W1048">
        <v>5</v>
      </c>
      <c r="X1048">
        <f t="shared" si="32"/>
        <v>5.5</v>
      </c>
      <c r="Y1048">
        <v>0</v>
      </c>
      <c r="Z1048" t="s">
        <v>24</v>
      </c>
      <c r="AA1048" t="s">
        <v>20</v>
      </c>
      <c r="AB1048" t="s">
        <v>21</v>
      </c>
      <c r="AC1048" t="s">
        <v>29</v>
      </c>
      <c r="AD1048" t="s">
        <v>25</v>
      </c>
      <c r="AE1048" t="s">
        <v>4278</v>
      </c>
      <c r="AJ1048" t="s">
        <v>26</v>
      </c>
      <c r="AP1048" t="s">
        <v>26</v>
      </c>
      <c r="AQ1048" t="s">
        <v>44</v>
      </c>
      <c r="AR1048" t="s">
        <v>27</v>
      </c>
      <c r="AW1048" t="s">
        <v>21</v>
      </c>
      <c r="AX1048" t="s">
        <v>7658</v>
      </c>
      <c r="AY1048" t="s">
        <v>7517</v>
      </c>
      <c r="AZ1048" t="s">
        <v>7517</v>
      </c>
      <c r="BA1048" t="s">
        <v>195</v>
      </c>
      <c r="BB1048" t="s">
        <v>4408</v>
      </c>
      <c r="BD1048" s="5">
        <v>44876.612650462957</v>
      </c>
      <c r="BE1048" t="s">
        <v>85</v>
      </c>
      <c r="BF1048">
        <v>1</v>
      </c>
      <c r="BG1048">
        <v>6</v>
      </c>
      <c r="BH1048">
        <v>5</v>
      </c>
      <c r="BI1048" s="11">
        <v>4</v>
      </c>
    </row>
    <row r="1049" spans="1:61" x14ac:dyDescent="0.2">
      <c r="A1049" t="s">
        <v>2082</v>
      </c>
      <c r="B1049" t="s">
        <v>4138</v>
      </c>
      <c r="C1049" t="s">
        <v>783</v>
      </c>
      <c r="D1049">
        <v>-76.238662431998975</v>
      </c>
      <c r="E1049">
        <v>3.4201296501722149</v>
      </c>
      <c r="F1049">
        <v>-1</v>
      </c>
      <c r="G1049" t="s">
        <v>7699</v>
      </c>
      <c r="H1049" t="s">
        <v>22</v>
      </c>
      <c r="I1049" t="s">
        <v>308</v>
      </c>
      <c r="J1049" t="s">
        <v>865</v>
      </c>
      <c r="K1049" t="s">
        <v>7543</v>
      </c>
      <c r="L1049" t="s">
        <v>7534</v>
      </c>
      <c r="M1049" t="s">
        <v>7546</v>
      </c>
      <c r="N1049" t="s">
        <v>23</v>
      </c>
      <c r="O1049">
        <v>32</v>
      </c>
      <c r="P1049">
        <v>25</v>
      </c>
      <c r="Q1049">
        <v>20</v>
      </c>
      <c r="R1049" s="9">
        <v>10.19</v>
      </c>
      <c r="S1049" s="9">
        <v>7.96</v>
      </c>
      <c r="T1049" s="9">
        <v>6.37</v>
      </c>
      <c r="V1049" t="s">
        <v>7648</v>
      </c>
      <c r="W1049">
        <v>3</v>
      </c>
      <c r="X1049">
        <f t="shared" si="32"/>
        <v>2</v>
      </c>
      <c r="Y1049">
        <v>0</v>
      </c>
      <c r="Z1049" t="s">
        <v>24</v>
      </c>
      <c r="AA1049" t="s">
        <v>20</v>
      </c>
      <c r="AB1049" t="s">
        <v>21</v>
      </c>
      <c r="AC1049" t="s">
        <v>29</v>
      </c>
      <c r="AD1049" t="s">
        <v>25</v>
      </c>
      <c r="AE1049" t="s">
        <v>4278</v>
      </c>
      <c r="AJ1049" t="s">
        <v>26</v>
      </c>
      <c r="AP1049" t="s">
        <v>26</v>
      </c>
      <c r="AQ1049" t="s">
        <v>24</v>
      </c>
      <c r="AR1049" t="s">
        <v>27</v>
      </c>
      <c r="AW1049" t="s">
        <v>30</v>
      </c>
      <c r="AX1049" t="s">
        <v>7658</v>
      </c>
      <c r="AY1049" t="s">
        <v>7517</v>
      </c>
      <c r="AZ1049" t="s">
        <v>7518</v>
      </c>
      <c r="BA1049" t="s">
        <v>95</v>
      </c>
      <c r="BB1049" t="s">
        <v>4413</v>
      </c>
      <c r="BD1049" s="5">
        <v>44876.603078703702</v>
      </c>
      <c r="BE1049" t="s">
        <v>308</v>
      </c>
      <c r="BF1049">
        <v>1</v>
      </c>
      <c r="BG1049">
        <v>2</v>
      </c>
      <c r="BH1049">
        <v>2</v>
      </c>
      <c r="BI1049" s="11">
        <v>4</v>
      </c>
    </row>
    <row r="1050" spans="1:61" x14ac:dyDescent="0.2">
      <c r="A1050" t="s">
        <v>2083</v>
      </c>
      <c r="B1050" t="s">
        <v>4139</v>
      </c>
      <c r="C1050" t="s">
        <v>784</v>
      </c>
      <c r="D1050">
        <v>-76.238673098203634</v>
      </c>
      <c r="E1050">
        <v>3.420038586351299</v>
      </c>
      <c r="F1050">
        <v>-1</v>
      </c>
      <c r="G1050" t="s">
        <v>7699</v>
      </c>
      <c r="H1050" t="s">
        <v>22</v>
      </c>
      <c r="I1050" t="s">
        <v>308</v>
      </c>
      <c r="J1050" t="s">
        <v>865</v>
      </c>
      <c r="K1050" t="s">
        <v>7543</v>
      </c>
      <c r="L1050" t="s">
        <v>7534</v>
      </c>
      <c r="M1050" t="s">
        <v>7546</v>
      </c>
      <c r="N1050" t="s">
        <v>23</v>
      </c>
      <c r="O1050">
        <v>34</v>
      </c>
      <c r="R1050" s="9">
        <v>10.82</v>
      </c>
      <c r="S1050" s="9"/>
      <c r="T1050" s="9"/>
      <c r="V1050" t="s">
        <v>7646</v>
      </c>
      <c r="W1050">
        <v>2</v>
      </c>
      <c r="X1050">
        <f t="shared" si="32"/>
        <v>0.3</v>
      </c>
      <c r="Y1050">
        <v>0</v>
      </c>
      <c r="Z1050" t="s">
        <v>24</v>
      </c>
      <c r="AA1050" t="s">
        <v>20</v>
      </c>
      <c r="AB1050" t="s">
        <v>21</v>
      </c>
      <c r="AC1050" t="s">
        <v>162</v>
      </c>
      <c r="AD1050" t="s">
        <v>25</v>
      </c>
      <c r="AE1050" t="s">
        <v>4278</v>
      </c>
      <c r="AJ1050" t="s">
        <v>26</v>
      </c>
      <c r="AP1050" t="s">
        <v>26</v>
      </c>
      <c r="AQ1050" t="s">
        <v>44</v>
      </c>
      <c r="AR1050" t="s">
        <v>27</v>
      </c>
      <c r="AW1050" t="s">
        <v>30</v>
      </c>
      <c r="AX1050" t="s">
        <v>7658</v>
      </c>
      <c r="AY1050" t="s">
        <v>7517</v>
      </c>
      <c r="AZ1050" t="s">
        <v>7518</v>
      </c>
      <c r="BA1050" t="s">
        <v>161</v>
      </c>
      <c r="BB1050" t="s">
        <v>4412</v>
      </c>
      <c r="BD1050" s="5">
        <v>44876.608159722222</v>
      </c>
      <c r="BE1050" t="s">
        <v>308</v>
      </c>
      <c r="BF1050">
        <v>1</v>
      </c>
      <c r="BG1050">
        <v>0.3</v>
      </c>
      <c r="BH1050">
        <v>0.3</v>
      </c>
      <c r="BI1050" s="11">
        <v>4</v>
      </c>
    </row>
    <row r="1051" spans="1:61" x14ac:dyDescent="0.2">
      <c r="A1051" t="s">
        <v>2084</v>
      </c>
      <c r="B1051" t="s">
        <v>4140</v>
      </c>
      <c r="C1051" t="s">
        <v>785</v>
      </c>
      <c r="D1051">
        <v>-76.23871179278153</v>
      </c>
      <c r="E1051">
        <v>3.4200134484176909</v>
      </c>
      <c r="F1051">
        <v>-1</v>
      </c>
      <c r="G1051" t="s">
        <v>7699</v>
      </c>
      <c r="H1051" t="s">
        <v>22</v>
      </c>
      <c r="I1051" t="s">
        <v>308</v>
      </c>
      <c r="J1051" t="s">
        <v>865</v>
      </c>
      <c r="K1051" t="s">
        <v>7543</v>
      </c>
      <c r="L1051" t="s">
        <v>7534</v>
      </c>
      <c r="M1051" t="s">
        <v>7546</v>
      </c>
      <c r="N1051" t="s">
        <v>23</v>
      </c>
      <c r="O1051">
        <v>45</v>
      </c>
      <c r="P1051">
        <v>53</v>
      </c>
      <c r="R1051" s="9">
        <v>14.32</v>
      </c>
      <c r="S1051" s="9">
        <v>16.87</v>
      </c>
      <c r="T1051" s="9"/>
      <c r="V1051" t="s">
        <v>7647</v>
      </c>
      <c r="W1051">
        <v>3.5</v>
      </c>
      <c r="X1051">
        <f t="shared" si="32"/>
        <v>3</v>
      </c>
      <c r="Y1051">
        <v>0</v>
      </c>
      <c r="Z1051" t="s">
        <v>24</v>
      </c>
      <c r="AA1051" t="s">
        <v>20</v>
      </c>
      <c r="AB1051" t="s">
        <v>21</v>
      </c>
      <c r="AC1051" t="s">
        <v>29</v>
      </c>
      <c r="AD1051" t="s">
        <v>25</v>
      </c>
      <c r="AE1051" t="s">
        <v>4278</v>
      </c>
      <c r="AJ1051" t="s">
        <v>26</v>
      </c>
      <c r="AP1051" t="s">
        <v>26</v>
      </c>
      <c r="AQ1051" t="s">
        <v>24</v>
      </c>
      <c r="AR1051" t="s">
        <v>27</v>
      </c>
      <c r="AW1051" t="s">
        <v>30</v>
      </c>
      <c r="AX1051" t="s">
        <v>7658</v>
      </c>
      <c r="AY1051" t="s">
        <v>7517</v>
      </c>
      <c r="AZ1051" t="s">
        <v>7518</v>
      </c>
      <c r="BA1051" t="s">
        <v>95</v>
      </c>
      <c r="BB1051" t="s">
        <v>4411</v>
      </c>
      <c r="BD1051" s="5">
        <v>44876.607962962968</v>
      </c>
      <c r="BE1051" t="s">
        <v>308</v>
      </c>
      <c r="BF1051">
        <v>1</v>
      </c>
      <c r="BG1051">
        <v>3</v>
      </c>
      <c r="BH1051">
        <v>3</v>
      </c>
      <c r="BI1051" s="11">
        <v>4</v>
      </c>
    </row>
    <row r="1052" spans="1:61" x14ac:dyDescent="0.2">
      <c r="A1052" t="s">
        <v>2085</v>
      </c>
      <c r="B1052" t="s">
        <v>4141</v>
      </c>
      <c r="C1052" t="s">
        <v>786</v>
      </c>
      <c r="D1052">
        <v>-76.238616920187383</v>
      </c>
      <c r="E1052">
        <v>3.4199927199147822</v>
      </c>
      <c r="F1052">
        <v>-1</v>
      </c>
      <c r="G1052" t="s">
        <v>7699</v>
      </c>
      <c r="H1052" t="s">
        <v>46</v>
      </c>
      <c r="I1052" t="s">
        <v>425</v>
      </c>
      <c r="J1052" t="s">
        <v>851</v>
      </c>
      <c r="K1052" t="s">
        <v>7543</v>
      </c>
      <c r="L1052" t="s">
        <v>7541</v>
      </c>
      <c r="M1052" t="s">
        <v>7535</v>
      </c>
      <c r="N1052" t="s">
        <v>23</v>
      </c>
      <c r="O1052">
        <v>146</v>
      </c>
      <c r="R1052" s="9">
        <v>46.47</v>
      </c>
      <c r="S1052" s="9"/>
      <c r="T1052" s="9"/>
      <c r="V1052" t="s">
        <v>7646</v>
      </c>
      <c r="W1052">
        <v>7</v>
      </c>
      <c r="X1052">
        <f t="shared" si="32"/>
        <v>5</v>
      </c>
      <c r="Y1052">
        <v>0</v>
      </c>
      <c r="Z1052" t="s">
        <v>24</v>
      </c>
      <c r="AA1052" t="s">
        <v>20</v>
      </c>
      <c r="AB1052" t="s">
        <v>21</v>
      </c>
      <c r="AC1052" t="s">
        <v>29</v>
      </c>
      <c r="AD1052" t="s">
        <v>25</v>
      </c>
      <c r="AE1052" t="s">
        <v>4278</v>
      </c>
      <c r="AJ1052" t="s">
        <v>26</v>
      </c>
      <c r="AP1052" t="s">
        <v>26</v>
      </c>
      <c r="AQ1052" t="s">
        <v>44</v>
      </c>
      <c r="AR1052" t="s">
        <v>27</v>
      </c>
      <c r="AW1052" t="s">
        <v>30</v>
      </c>
      <c r="AX1052" t="s">
        <v>7658</v>
      </c>
      <c r="AY1052" t="s">
        <v>7517</v>
      </c>
      <c r="AZ1052" t="s">
        <v>7517</v>
      </c>
      <c r="BA1052" t="s">
        <v>111</v>
      </c>
      <c r="BB1052" t="s">
        <v>4410</v>
      </c>
      <c r="BD1052" s="5">
        <v>44876.609525462962</v>
      </c>
      <c r="BE1052" t="s">
        <v>425</v>
      </c>
      <c r="BF1052">
        <v>1.5</v>
      </c>
      <c r="BG1052">
        <v>5</v>
      </c>
      <c r="BH1052">
        <v>5</v>
      </c>
      <c r="BI1052" s="11">
        <v>4</v>
      </c>
    </row>
    <row r="1053" spans="1:61" x14ac:dyDescent="0.2">
      <c r="A1053" t="s">
        <v>2086</v>
      </c>
      <c r="B1053" t="s">
        <v>4142</v>
      </c>
      <c r="C1053" t="s">
        <v>787</v>
      </c>
      <c r="D1053">
        <v>-76.238656933756417</v>
      </c>
      <c r="E1053">
        <v>3.419954216062842</v>
      </c>
      <c r="F1053">
        <v>-1</v>
      </c>
      <c r="G1053" t="s">
        <v>7699</v>
      </c>
      <c r="H1053" t="s">
        <v>46</v>
      </c>
      <c r="I1053" t="s">
        <v>425</v>
      </c>
      <c r="J1053" t="s">
        <v>851</v>
      </c>
      <c r="K1053" t="s">
        <v>7543</v>
      </c>
      <c r="L1053" t="s">
        <v>7541</v>
      </c>
      <c r="M1053" t="s">
        <v>7535</v>
      </c>
      <c r="N1053" t="s">
        <v>23</v>
      </c>
      <c r="O1053">
        <v>117</v>
      </c>
      <c r="R1053" s="9">
        <v>37.24</v>
      </c>
      <c r="S1053" s="9"/>
      <c r="T1053" s="9"/>
      <c r="V1053" t="s">
        <v>7646</v>
      </c>
      <c r="W1053">
        <v>8</v>
      </c>
      <c r="X1053">
        <f t="shared" si="32"/>
        <v>5</v>
      </c>
      <c r="Y1053">
        <v>0</v>
      </c>
      <c r="Z1053" t="s">
        <v>24</v>
      </c>
      <c r="AA1053" t="s">
        <v>20</v>
      </c>
      <c r="AB1053" t="s">
        <v>21</v>
      </c>
      <c r="AC1053" t="s">
        <v>29</v>
      </c>
      <c r="AD1053" t="s">
        <v>25</v>
      </c>
      <c r="AE1053" t="s">
        <v>4278</v>
      </c>
      <c r="AJ1053" t="s">
        <v>26</v>
      </c>
      <c r="AP1053" t="s">
        <v>26</v>
      </c>
      <c r="AQ1053" t="s">
        <v>44</v>
      </c>
      <c r="AR1053" t="s">
        <v>27</v>
      </c>
      <c r="AW1053" t="s">
        <v>21</v>
      </c>
      <c r="AX1053" t="s">
        <v>7658</v>
      </c>
      <c r="AY1053" t="s">
        <v>7517</v>
      </c>
      <c r="AZ1053" t="s">
        <v>7517</v>
      </c>
      <c r="BA1053" t="s">
        <v>376</v>
      </c>
      <c r="BB1053" t="s">
        <v>4409</v>
      </c>
      <c r="BD1053" s="5">
        <v>44876.610613425917</v>
      </c>
      <c r="BE1053" t="s">
        <v>425</v>
      </c>
      <c r="BF1053">
        <v>1.8</v>
      </c>
      <c r="BG1053">
        <v>5</v>
      </c>
      <c r="BH1053">
        <v>5</v>
      </c>
      <c r="BI1053" s="11">
        <v>4</v>
      </c>
    </row>
    <row r="1054" spans="1:61" x14ac:dyDescent="0.2">
      <c r="A1054" t="s">
        <v>2087</v>
      </c>
      <c r="B1054" t="s">
        <v>4123</v>
      </c>
      <c r="C1054" t="s">
        <v>534</v>
      </c>
      <c r="D1054">
        <v>-76.238464296722753</v>
      </c>
      <c r="E1054">
        <v>3.4198921607780171</v>
      </c>
      <c r="F1054">
        <v>-1</v>
      </c>
      <c r="G1054" t="s">
        <v>7699</v>
      </c>
      <c r="H1054" t="s">
        <v>22</v>
      </c>
      <c r="I1054" t="s">
        <v>308</v>
      </c>
      <c r="J1054" t="s">
        <v>865</v>
      </c>
      <c r="K1054" t="s">
        <v>7543</v>
      </c>
      <c r="L1054" t="s">
        <v>7534</v>
      </c>
      <c r="M1054" t="s">
        <v>7546</v>
      </c>
      <c r="N1054" t="s">
        <v>23</v>
      </c>
      <c r="O1054">
        <v>54</v>
      </c>
      <c r="P1054">
        <v>45</v>
      </c>
      <c r="R1054" s="9">
        <v>17.190000000000001</v>
      </c>
      <c r="S1054" s="9">
        <v>14.32</v>
      </c>
      <c r="T1054" s="9"/>
      <c r="V1054" t="s">
        <v>7647</v>
      </c>
      <c r="W1054">
        <v>3</v>
      </c>
      <c r="X1054">
        <f t="shared" si="32"/>
        <v>3.5</v>
      </c>
      <c r="Y1054">
        <v>0</v>
      </c>
      <c r="Z1054" t="s">
        <v>24</v>
      </c>
      <c r="AA1054" t="s">
        <v>20</v>
      </c>
      <c r="AB1054" t="s">
        <v>21</v>
      </c>
      <c r="AC1054" t="s">
        <v>29</v>
      </c>
      <c r="AD1054" t="s">
        <v>25</v>
      </c>
      <c r="AE1054" t="s">
        <v>4278</v>
      </c>
      <c r="AJ1054" t="s">
        <v>26</v>
      </c>
      <c r="AP1054" t="s">
        <v>26</v>
      </c>
      <c r="AQ1054" t="s">
        <v>24</v>
      </c>
      <c r="AR1054" t="s">
        <v>27</v>
      </c>
      <c r="AW1054" t="s">
        <v>30</v>
      </c>
      <c r="AX1054" t="s">
        <v>7658</v>
      </c>
      <c r="AY1054" t="s">
        <v>7517</v>
      </c>
      <c r="AZ1054" t="s">
        <v>7518</v>
      </c>
      <c r="BA1054" t="s">
        <v>95</v>
      </c>
      <c r="BB1054" t="s">
        <v>4428</v>
      </c>
      <c r="BD1054" s="5">
        <v>44876.587152777778</v>
      </c>
      <c r="BE1054" t="s">
        <v>308</v>
      </c>
      <c r="BF1054">
        <v>1</v>
      </c>
      <c r="BG1054">
        <v>4</v>
      </c>
      <c r="BH1054">
        <v>3</v>
      </c>
      <c r="BI1054" s="11">
        <v>4</v>
      </c>
    </row>
    <row r="1055" spans="1:61" x14ac:dyDescent="0.2">
      <c r="A1055" t="s">
        <v>2088</v>
      </c>
      <c r="B1055" t="s">
        <v>4124</v>
      </c>
      <c r="C1055" t="s">
        <v>535</v>
      </c>
      <c r="D1055">
        <v>-76.238486856412464</v>
      </c>
      <c r="E1055">
        <v>3.4199220957508811</v>
      </c>
      <c r="F1055">
        <v>-1</v>
      </c>
      <c r="G1055" t="s">
        <v>7699</v>
      </c>
      <c r="H1055" t="s">
        <v>22</v>
      </c>
      <c r="I1055" t="s">
        <v>308</v>
      </c>
      <c r="J1055" t="s">
        <v>865</v>
      </c>
      <c r="K1055" t="s">
        <v>7543</v>
      </c>
      <c r="L1055" t="s">
        <v>7534</v>
      </c>
      <c r="M1055" t="s">
        <v>7546</v>
      </c>
      <c r="N1055" t="s">
        <v>23</v>
      </c>
      <c r="O1055">
        <v>47</v>
      </c>
      <c r="R1055" s="9">
        <v>14.96</v>
      </c>
      <c r="S1055" s="9"/>
      <c r="T1055" s="9"/>
      <c r="V1055" t="s">
        <v>7646</v>
      </c>
      <c r="W1055">
        <v>3</v>
      </c>
      <c r="X1055">
        <f t="shared" si="32"/>
        <v>3.5</v>
      </c>
      <c r="Y1055">
        <v>0</v>
      </c>
      <c r="Z1055" t="s">
        <v>24</v>
      </c>
      <c r="AA1055" t="s">
        <v>20</v>
      </c>
      <c r="AB1055" t="s">
        <v>30</v>
      </c>
      <c r="AC1055" t="s">
        <v>29</v>
      </c>
      <c r="AD1055" t="s">
        <v>25</v>
      </c>
      <c r="AE1055" t="s">
        <v>4278</v>
      </c>
      <c r="AJ1055" t="s">
        <v>26</v>
      </c>
      <c r="AP1055" t="s">
        <v>26</v>
      </c>
      <c r="AQ1055" t="s">
        <v>24</v>
      </c>
      <c r="AR1055" t="s">
        <v>27</v>
      </c>
      <c r="AW1055" t="s">
        <v>30</v>
      </c>
      <c r="AX1055" t="s">
        <v>7658</v>
      </c>
      <c r="AY1055" t="s">
        <v>7517</v>
      </c>
      <c r="AZ1055" t="s">
        <v>7518</v>
      </c>
      <c r="BA1055" t="s">
        <v>95</v>
      </c>
      <c r="BB1055" t="s">
        <v>4427</v>
      </c>
      <c r="BD1055" s="5">
        <v>44876.587719907402</v>
      </c>
      <c r="BE1055" t="s">
        <v>308</v>
      </c>
      <c r="BF1055">
        <v>1</v>
      </c>
      <c r="BG1055">
        <v>4</v>
      </c>
      <c r="BH1055">
        <v>3</v>
      </c>
      <c r="BI1055" s="11">
        <v>3</v>
      </c>
    </row>
    <row r="1056" spans="1:61" x14ac:dyDescent="0.2">
      <c r="A1056" t="s">
        <v>2089</v>
      </c>
      <c r="B1056" t="s">
        <v>4125</v>
      </c>
      <c r="C1056" t="s">
        <v>536</v>
      </c>
      <c r="D1056">
        <v>-76.238507680741392</v>
      </c>
      <c r="E1056">
        <v>3.4199494276826279</v>
      </c>
      <c r="F1056">
        <v>-1</v>
      </c>
      <c r="G1056" t="s">
        <v>7699</v>
      </c>
      <c r="H1056" t="s">
        <v>22</v>
      </c>
      <c r="I1056" t="s">
        <v>308</v>
      </c>
      <c r="J1056" t="s">
        <v>865</v>
      </c>
      <c r="K1056" t="s">
        <v>7543</v>
      </c>
      <c r="L1056" t="s">
        <v>7534</v>
      </c>
      <c r="M1056" t="s">
        <v>7546</v>
      </c>
      <c r="N1056" t="s">
        <v>23</v>
      </c>
      <c r="O1056">
        <v>16</v>
      </c>
      <c r="R1056" s="9">
        <v>5.09</v>
      </c>
      <c r="S1056" s="9"/>
      <c r="T1056" s="9"/>
      <c r="V1056" t="s">
        <v>7646</v>
      </c>
      <c r="W1056">
        <v>2</v>
      </c>
      <c r="X1056">
        <f t="shared" si="32"/>
        <v>1.5</v>
      </c>
      <c r="Y1056">
        <v>0</v>
      </c>
      <c r="Z1056" t="s">
        <v>24</v>
      </c>
      <c r="AA1056" t="s">
        <v>20</v>
      </c>
      <c r="AB1056" t="s">
        <v>21</v>
      </c>
      <c r="AC1056" t="s">
        <v>29</v>
      </c>
      <c r="AD1056" t="s">
        <v>25</v>
      </c>
      <c r="AE1056" t="s">
        <v>4278</v>
      </c>
      <c r="AJ1056" t="s">
        <v>26</v>
      </c>
      <c r="AP1056" t="s">
        <v>26</v>
      </c>
      <c r="AQ1056" t="s">
        <v>24</v>
      </c>
      <c r="AR1056" t="s">
        <v>27</v>
      </c>
      <c r="AW1056" t="s">
        <v>30</v>
      </c>
      <c r="AX1056" t="s">
        <v>7658</v>
      </c>
      <c r="AY1056" t="s">
        <v>7517</v>
      </c>
      <c r="AZ1056" t="s">
        <v>7518</v>
      </c>
      <c r="BA1056" t="s">
        <v>95</v>
      </c>
      <c r="BB1056" t="s">
        <v>4426</v>
      </c>
      <c r="BD1056" s="5">
        <v>44876.588321759264</v>
      </c>
      <c r="BE1056" t="s">
        <v>308</v>
      </c>
      <c r="BF1056">
        <v>1</v>
      </c>
      <c r="BG1056">
        <v>2</v>
      </c>
      <c r="BH1056">
        <v>1</v>
      </c>
      <c r="BI1056" s="11">
        <v>3</v>
      </c>
    </row>
    <row r="1057" spans="1:61" x14ac:dyDescent="0.2">
      <c r="A1057" t="s">
        <v>2090</v>
      </c>
      <c r="B1057" t="s">
        <v>4126</v>
      </c>
      <c r="C1057" t="s">
        <v>537</v>
      </c>
      <c r="D1057">
        <v>-76.238527427117205</v>
      </c>
      <c r="E1057">
        <v>3.419971720612323</v>
      </c>
      <c r="F1057">
        <v>-1</v>
      </c>
      <c r="G1057" t="s">
        <v>7699</v>
      </c>
      <c r="H1057" t="s">
        <v>22</v>
      </c>
      <c r="I1057" t="s">
        <v>308</v>
      </c>
      <c r="J1057" t="s">
        <v>865</v>
      </c>
      <c r="K1057" t="s">
        <v>7543</v>
      </c>
      <c r="L1057" t="s">
        <v>7534</v>
      </c>
      <c r="M1057" t="s">
        <v>7546</v>
      </c>
      <c r="N1057" t="s">
        <v>23</v>
      </c>
      <c r="O1057">
        <v>30</v>
      </c>
      <c r="P1057">
        <v>28</v>
      </c>
      <c r="R1057" s="9">
        <v>9.5500000000000007</v>
      </c>
      <c r="S1057" s="9">
        <v>8.91</v>
      </c>
      <c r="T1057" s="9"/>
      <c r="V1057" t="s">
        <v>7647</v>
      </c>
      <c r="W1057">
        <v>2</v>
      </c>
      <c r="X1057">
        <f t="shared" ref="X1057:X1088" si="33">+AVERAGE(BG1057,BH1057)</f>
        <v>1.5</v>
      </c>
      <c r="Y1057">
        <v>0</v>
      </c>
      <c r="Z1057" t="s">
        <v>24</v>
      </c>
      <c r="AA1057" t="s">
        <v>20</v>
      </c>
      <c r="AB1057" t="s">
        <v>30</v>
      </c>
      <c r="AC1057" t="s">
        <v>29</v>
      </c>
      <c r="AD1057" t="s">
        <v>25</v>
      </c>
      <c r="AE1057" t="s">
        <v>4278</v>
      </c>
      <c r="AJ1057" t="s">
        <v>26</v>
      </c>
      <c r="AP1057" t="s">
        <v>26</v>
      </c>
      <c r="AQ1057" t="s">
        <v>24</v>
      </c>
      <c r="AR1057" t="s">
        <v>27</v>
      </c>
      <c r="AW1057" t="s">
        <v>30</v>
      </c>
      <c r="AX1057" t="s">
        <v>7658</v>
      </c>
      <c r="AY1057" t="s">
        <v>7517</v>
      </c>
      <c r="AZ1057" t="s">
        <v>7518</v>
      </c>
      <c r="BA1057" t="s">
        <v>95</v>
      </c>
      <c r="BB1057" t="s">
        <v>4425</v>
      </c>
      <c r="BD1057" s="5">
        <v>44876.589305555557</v>
      </c>
      <c r="BE1057" t="s">
        <v>308</v>
      </c>
      <c r="BF1057">
        <v>1</v>
      </c>
      <c r="BG1057">
        <v>2</v>
      </c>
      <c r="BH1057">
        <v>1</v>
      </c>
      <c r="BI1057" s="11">
        <v>4</v>
      </c>
    </row>
    <row r="1058" spans="1:61" x14ac:dyDescent="0.2">
      <c r="A1058" t="s">
        <v>2091</v>
      </c>
      <c r="B1058" t="s">
        <v>4127</v>
      </c>
      <c r="C1058" t="s">
        <v>538</v>
      </c>
      <c r="D1058">
        <v>-76.238510054378622</v>
      </c>
      <c r="E1058">
        <v>3.4200590527603612</v>
      </c>
      <c r="F1058">
        <v>-1</v>
      </c>
      <c r="G1058" t="s">
        <v>7691</v>
      </c>
      <c r="H1058" t="s">
        <v>668</v>
      </c>
      <c r="I1058" t="s">
        <v>669</v>
      </c>
      <c r="J1058" t="s">
        <v>7583</v>
      </c>
      <c r="K1058" t="s">
        <v>7553</v>
      </c>
      <c r="L1058" t="s">
        <v>7541</v>
      </c>
      <c r="M1058" t="s">
        <v>7554</v>
      </c>
      <c r="N1058" t="s">
        <v>23</v>
      </c>
      <c r="O1058">
        <v>42</v>
      </c>
      <c r="R1058" s="9">
        <v>13.37</v>
      </c>
      <c r="S1058" s="9"/>
      <c r="T1058" s="9"/>
      <c r="V1058" t="s">
        <v>7646</v>
      </c>
      <c r="W1058">
        <v>4</v>
      </c>
      <c r="X1058">
        <f t="shared" si="33"/>
        <v>3</v>
      </c>
      <c r="Y1058">
        <v>10</v>
      </c>
      <c r="Z1058" t="s">
        <v>20</v>
      </c>
      <c r="AA1058" t="s">
        <v>20</v>
      </c>
      <c r="AB1058" t="s">
        <v>30</v>
      </c>
      <c r="AC1058" t="s">
        <v>29</v>
      </c>
      <c r="AD1058" t="s">
        <v>25</v>
      </c>
      <c r="AE1058" t="s">
        <v>4278</v>
      </c>
      <c r="AJ1058" t="s">
        <v>26</v>
      </c>
      <c r="AP1058" t="s">
        <v>26</v>
      </c>
      <c r="AQ1058" t="s">
        <v>24</v>
      </c>
      <c r="AR1058" t="s">
        <v>27</v>
      </c>
      <c r="AW1058" t="s">
        <v>30</v>
      </c>
      <c r="AX1058" t="s">
        <v>7658</v>
      </c>
      <c r="AY1058" t="s">
        <v>7518</v>
      </c>
      <c r="AZ1058" t="s">
        <v>7518</v>
      </c>
      <c r="BA1058" t="s">
        <v>32</v>
      </c>
      <c r="BB1058" t="s">
        <v>4424</v>
      </c>
      <c r="BD1058" s="5">
        <v>44876.591921296298</v>
      </c>
      <c r="BE1058" t="s">
        <v>774</v>
      </c>
      <c r="BF1058">
        <v>2.5</v>
      </c>
      <c r="BG1058">
        <v>3</v>
      </c>
      <c r="BH1058">
        <v>3</v>
      </c>
      <c r="BI1058" s="11">
        <v>3</v>
      </c>
    </row>
    <row r="1059" spans="1:61" x14ac:dyDescent="0.2">
      <c r="A1059" t="s">
        <v>2092</v>
      </c>
      <c r="B1059" t="s">
        <v>4128</v>
      </c>
      <c r="C1059" t="s">
        <v>609</v>
      </c>
      <c r="D1059">
        <v>-76.238519950471542</v>
      </c>
      <c r="E1059">
        <v>3.4200717527462658</v>
      </c>
      <c r="F1059">
        <v>-1</v>
      </c>
      <c r="G1059" t="s">
        <v>7691</v>
      </c>
      <c r="H1059" t="s">
        <v>668</v>
      </c>
      <c r="I1059" t="s">
        <v>669</v>
      </c>
      <c r="J1059" t="s">
        <v>7583</v>
      </c>
      <c r="K1059" t="s">
        <v>7553</v>
      </c>
      <c r="L1059" t="s">
        <v>7541</v>
      </c>
      <c r="M1059" t="s">
        <v>7554</v>
      </c>
      <c r="N1059" t="s">
        <v>23</v>
      </c>
      <c r="O1059">
        <v>25</v>
      </c>
      <c r="R1059" s="9">
        <v>7.96</v>
      </c>
      <c r="S1059" s="9"/>
      <c r="T1059" s="9"/>
      <c r="V1059" t="s">
        <v>7646</v>
      </c>
      <c r="W1059">
        <v>3</v>
      </c>
      <c r="X1059">
        <f t="shared" si="33"/>
        <v>2</v>
      </c>
      <c r="Y1059">
        <v>10</v>
      </c>
      <c r="Z1059" t="s">
        <v>20</v>
      </c>
      <c r="AA1059" t="s">
        <v>20</v>
      </c>
      <c r="AB1059" t="s">
        <v>30</v>
      </c>
      <c r="AC1059" t="s">
        <v>29</v>
      </c>
      <c r="AD1059" t="s">
        <v>25</v>
      </c>
      <c r="AE1059" t="s">
        <v>4278</v>
      </c>
      <c r="AJ1059" t="s">
        <v>26</v>
      </c>
      <c r="AP1059" t="s">
        <v>26</v>
      </c>
      <c r="AQ1059" t="s">
        <v>24</v>
      </c>
      <c r="AR1059" t="s">
        <v>27</v>
      </c>
      <c r="AW1059" t="s">
        <v>30</v>
      </c>
      <c r="AX1059" t="s">
        <v>7658</v>
      </c>
      <c r="AY1059" t="s">
        <v>7518</v>
      </c>
      <c r="AZ1059" t="s">
        <v>7518</v>
      </c>
      <c r="BA1059" t="s">
        <v>32</v>
      </c>
      <c r="BB1059" t="s">
        <v>4423</v>
      </c>
      <c r="BD1059" s="5">
        <v>44876.591793981483</v>
      </c>
      <c r="BE1059" t="s">
        <v>774</v>
      </c>
      <c r="BF1059">
        <v>2</v>
      </c>
      <c r="BG1059">
        <v>2</v>
      </c>
      <c r="BH1059">
        <v>2</v>
      </c>
      <c r="BI1059" s="11">
        <v>4</v>
      </c>
    </row>
    <row r="1060" spans="1:61" x14ac:dyDescent="0.2">
      <c r="A1060" t="s">
        <v>2093</v>
      </c>
      <c r="B1060" t="s">
        <v>4129</v>
      </c>
      <c r="C1060" t="s">
        <v>695</v>
      </c>
      <c r="D1060">
        <v>-76.238561024225035</v>
      </c>
      <c r="E1060">
        <v>3.4201280332641688</v>
      </c>
      <c r="F1060">
        <v>-1</v>
      </c>
      <c r="G1060" t="s">
        <v>7691</v>
      </c>
      <c r="H1060" t="s">
        <v>668</v>
      </c>
      <c r="I1060" t="s">
        <v>669</v>
      </c>
      <c r="J1060" t="s">
        <v>7583</v>
      </c>
      <c r="K1060" t="s">
        <v>7553</v>
      </c>
      <c r="L1060" t="s">
        <v>7541</v>
      </c>
      <c r="M1060" t="s">
        <v>7554</v>
      </c>
      <c r="N1060" t="s">
        <v>23</v>
      </c>
      <c r="O1060">
        <v>35</v>
      </c>
      <c r="R1060" s="9">
        <v>11.14</v>
      </c>
      <c r="S1060" s="9"/>
      <c r="T1060" s="9"/>
      <c r="V1060" t="s">
        <v>7646</v>
      </c>
      <c r="W1060">
        <v>3</v>
      </c>
      <c r="X1060">
        <f t="shared" si="33"/>
        <v>2</v>
      </c>
      <c r="Y1060">
        <v>10</v>
      </c>
      <c r="Z1060" t="s">
        <v>20</v>
      </c>
      <c r="AA1060" t="s">
        <v>20</v>
      </c>
      <c r="AB1060" t="s">
        <v>30</v>
      </c>
      <c r="AC1060" t="s">
        <v>29</v>
      </c>
      <c r="AD1060" t="s">
        <v>25</v>
      </c>
      <c r="AE1060" t="s">
        <v>4278</v>
      </c>
      <c r="AJ1060" t="s">
        <v>26</v>
      </c>
      <c r="AP1060" t="s">
        <v>26</v>
      </c>
      <c r="AQ1060" t="s">
        <v>24</v>
      </c>
      <c r="AR1060" t="s">
        <v>27</v>
      </c>
      <c r="AW1060" t="s">
        <v>30</v>
      </c>
      <c r="AX1060" t="s">
        <v>7658</v>
      </c>
      <c r="AY1060" t="s">
        <v>7518</v>
      </c>
      <c r="AZ1060" t="s">
        <v>7518</v>
      </c>
      <c r="BA1060" t="s">
        <v>32</v>
      </c>
      <c r="BB1060" t="s">
        <v>4422</v>
      </c>
      <c r="BD1060" s="5">
        <v>44876.592962962968</v>
      </c>
      <c r="BE1060" t="s">
        <v>774</v>
      </c>
      <c r="BF1060">
        <v>2</v>
      </c>
      <c r="BG1060">
        <v>2</v>
      </c>
      <c r="BH1060">
        <v>2</v>
      </c>
      <c r="BI1060" s="11">
        <v>3</v>
      </c>
    </row>
    <row r="1061" spans="1:61" x14ac:dyDescent="0.2">
      <c r="A1061" t="s">
        <v>2094</v>
      </c>
      <c r="B1061" t="s">
        <v>4130</v>
      </c>
      <c r="C1061" t="s">
        <v>775</v>
      </c>
      <c r="D1061">
        <v>-76.238557934141426</v>
      </c>
      <c r="E1061">
        <v>3.4201402592471108</v>
      </c>
      <c r="F1061">
        <v>-1</v>
      </c>
      <c r="G1061" t="s">
        <v>7691</v>
      </c>
      <c r="H1061" t="s">
        <v>668</v>
      </c>
      <c r="I1061" t="s">
        <v>669</v>
      </c>
      <c r="J1061" t="s">
        <v>7583</v>
      </c>
      <c r="K1061" t="s">
        <v>7553</v>
      </c>
      <c r="L1061" t="s">
        <v>7541</v>
      </c>
      <c r="M1061" t="s">
        <v>7554</v>
      </c>
      <c r="N1061" t="s">
        <v>23</v>
      </c>
      <c r="O1061">
        <v>68</v>
      </c>
      <c r="R1061" s="9">
        <v>21.65</v>
      </c>
      <c r="S1061" s="9"/>
      <c r="T1061" s="9"/>
      <c r="V1061" t="s">
        <v>7646</v>
      </c>
      <c r="W1061">
        <v>4</v>
      </c>
      <c r="X1061">
        <f t="shared" si="33"/>
        <v>3</v>
      </c>
      <c r="Y1061">
        <v>10</v>
      </c>
      <c r="Z1061" t="s">
        <v>20</v>
      </c>
      <c r="AA1061" t="s">
        <v>20</v>
      </c>
      <c r="AB1061" t="s">
        <v>30</v>
      </c>
      <c r="AC1061" t="s">
        <v>29</v>
      </c>
      <c r="AD1061" t="s">
        <v>25</v>
      </c>
      <c r="AE1061" t="s">
        <v>4278</v>
      </c>
      <c r="AJ1061" t="s">
        <v>26</v>
      </c>
      <c r="AP1061" t="s">
        <v>26</v>
      </c>
      <c r="AQ1061" t="s">
        <v>24</v>
      </c>
      <c r="AR1061" t="s">
        <v>27</v>
      </c>
      <c r="AW1061" t="s">
        <v>30</v>
      </c>
      <c r="AX1061" t="s">
        <v>7658</v>
      </c>
      <c r="AY1061" t="s">
        <v>7518</v>
      </c>
      <c r="AZ1061" t="s">
        <v>7518</v>
      </c>
      <c r="BA1061" t="s">
        <v>32</v>
      </c>
      <c r="BB1061" t="s">
        <v>4421</v>
      </c>
      <c r="BD1061" s="5">
        <v>44876.593703703707</v>
      </c>
      <c r="BE1061" t="s">
        <v>774</v>
      </c>
      <c r="BF1061">
        <v>2</v>
      </c>
      <c r="BG1061">
        <v>3</v>
      </c>
      <c r="BH1061">
        <v>3</v>
      </c>
      <c r="BI1061" s="11">
        <v>3</v>
      </c>
    </row>
    <row r="1062" spans="1:61" x14ac:dyDescent="0.2">
      <c r="A1062" t="s">
        <v>2095</v>
      </c>
      <c r="B1062" t="s">
        <v>4131</v>
      </c>
      <c r="C1062" t="s">
        <v>776</v>
      </c>
      <c r="D1062">
        <v>-76.238573276954924</v>
      </c>
      <c r="E1062">
        <v>3.4201371130314988</v>
      </c>
      <c r="F1062">
        <v>-1</v>
      </c>
      <c r="G1062" t="s">
        <v>7691</v>
      </c>
      <c r="H1062" t="s">
        <v>668</v>
      </c>
      <c r="I1062" t="s">
        <v>669</v>
      </c>
      <c r="J1062" t="s">
        <v>7583</v>
      </c>
      <c r="K1062" t="s">
        <v>7553</v>
      </c>
      <c r="L1062" t="s">
        <v>7541</v>
      </c>
      <c r="M1062" t="s">
        <v>7554</v>
      </c>
      <c r="N1062" t="s">
        <v>23</v>
      </c>
      <c r="O1062">
        <v>42</v>
      </c>
      <c r="R1062" s="9">
        <v>13.37</v>
      </c>
      <c r="S1062" s="9"/>
      <c r="T1062" s="9"/>
      <c r="V1062" t="s">
        <v>7646</v>
      </c>
      <c r="W1062">
        <v>4</v>
      </c>
      <c r="X1062">
        <f t="shared" si="33"/>
        <v>3</v>
      </c>
      <c r="Y1062">
        <v>10</v>
      </c>
      <c r="Z1062" t="s">
        <v>20</v>
      </c>
      <c r="AA1062" t="s">
        <v>20</v>
      </c>
      <c r="AB1062" t="s">
        <v>30</v>
      </c>
      <c r="AC1062" t="s">
        <v>29</v>
      </c>
      <c r="AD1062" t="s">
        <v>25</v>
      </c>
      <c r="AE1062" t="s">
        <v>4278</v>
      </c>
      <c r="AJ1062" t="s">
        <v>26</v>
      </c>
      <c r="AP1062" t="s">
        <v>26</v>
      </c>
      <c r="AQ1062" t="s">
        <v>24</v>
      </c>
      <c r="AR1062" t="s">
        <v>27</v>
      </c>
      <c r="AW1062" t="s">
        <v>30</v>
      </c>
      <c r="AX1062" t="s">
        <v>7658</v>
      </c>
      <c r="AY1062" t="s">
        <v>7518</v>
      </c>
      <c r="AZ1062" t="s">
        <v>7518</v>
      </c>
      <c r="BA1062" t="s">
        <v>32</v>
      </c>
      <c r="BB1062" t="s">
        <v>4420</v>
      </c>
      <c r="BD1062" s="5">
        <v>44876.594606481478</v>
      </c>
      <c r="BE1062" t="s">
        <v>774</v>
      </c>
      <c r="BF1062">
        <v>2.7</v>
      </c>
      <c r="BG1062">
        <v>3</v>
      </c>
      <c r="BH1062">
        <v>3</v>
      </c>
      <c r="BI1062" s="11">
        <v>3</v>
      </c>
    </row>
    <row r="1063" spans="1:61" x14ac:dyDescent="0.2">
      <c r="A1063" t="s">
        <v>2096</v>
      </c>
      <c r="B1063" t="s">
        <v>4137</v>
      </c>
      <c r="C1063" t="s">
        <v>782</v>
      </c>
      <c r="D1063">
        <v>-76.238596303481827</v>
      </c>
      <c r="E1063">
        <v>3.4201626240968261</v>
      </c>
      <c r="F1063">
        <v>-1</v>
      </c>
      <c r="G1063" t="s">
        <v>7691</v>
      </c>
      <c r="H1063" t="s">
        <v>304</v>
      </c>
      <c r="I1063" t="s">
        <v>309</v>
      </c>
      <c r="J1063" t="s">
        <v>996</v>
      </c>
      <c r="K1063" t="s">
        <v>7539</v>
      </c>
      <c r="L1063" t="s">
        <v>7541</v>
      </c>
      <c r="M1063" t="s">
        <v>7535</v>
      </c>
      <c r="N1063" t="s">
        <v>23</v>
      </c>
      <c r="O1063">
        <v>51</v>
      </c>
      <c r="P1063">
        <v>46</v>
      </c>
      <c r="Q1063">
        <v>36</v>
      </c>
      <c r="R1063" s="9">
        <v>16.23</v>
      </c>
      <c r="S1063" s="9">
        <v>14.64</v>
      </c>
      <c r="T1063" s="9">
        <v>11.46</v>
      </c>
      <c r="V1063" t="s">
        <v>7648</v>
      </c>
      <c r="W1063">
        <v>4</v>
      </c>
      <c r="X1063">
        <f t="shared" si="33"/>
        <v>3</v>
      </c>
      <c r="Y1063">
        <v>0</v>
      </c>
      <c r="Z1063" t="s">
        <v>24</v>
      </c>
      <c r="AA1063" t="s">
        <v>20</v>
      </c>
      <c r="AB1063" t="s">
        <v>21</v>
      </c>
      <c r="AC1063" t="s">
        <v>29</v>
      </c>
      <c r="AD1063" t="s">
        <v>25</v>
      </c>
      <c r="AE1063" t="s">
        <v>4278</v>
      </c>
      <c r="AJ1063" t="s">
        <v>26</v>
      </c>
      <c r="AP1063" t="s">
        <v>26</v>
      </c>
      <c r="AQ1063" t="s">
        <v>24</v>
      </c>
      <c r="AR1063" t="s">
        <v>27</v>
      </c>
      <c r="AW1063" t="s">
        <v>30</v>
      </c>
      <c r="AX1063" t="s">
        <v>7658</v>
      </c>
      <c r="AY1063" t="s">
        <v>7517</v>
      </c>
      <c r="AZ1063" t="s">
        <v>7518</v>
      </c>
      <c r="BA1063" t="s">
        <v>37</v>
      </c>
      <c r="BB1063" t="s">
        <v>4414</v>
      </c>
      <c r="BD1063" s="5">
        <v>44876.6018287037</v>
      </c>
      <c r="BE1063" t="s">
        <v>309</v>
      </c>
      <c r="BF1063">
        <v>1</v>
      </c>
      <c r="BG1063">
        <v>3</v>
      </c>
      <c r="BH1063">
        <v>3</v>
      </c>
      <c r="BI1063" s="11">
        <v>4</v>
      </c>
    </row>
    <row r="1064" spans="1:61" x14ac:dyDescent="0.2">
      <c r="A1064" t="s">
        <v>2097</v>
      </c>
      <c r="B1064" t="s">
        <v>4136</v>
      </c>
      <c r="C1064" t="s">
        <v>781</v>
      </c>
      <c r="D1064">
        <v>-76.238619104328293</v>
      </c>
      <c r="E1064">
        <v>3.4201834298692262</v>
      </c>
      <c r="F1064">
        <v>-1</v>
      </c>
      <c r="G1064" t="s">
        <v>7691</v>
      </c>
      <c r="H1064" t="s">
        <v>304</v>
      </c>
      <c r="I1064" t="s">
        <v>309</v>
      </c>
      <c r="J1064" t="s">
        <v>996</v>
      </c>
      <c r="K1064" t="s">
        <v>7539</v>
      </c>
      <c r="L1064" t="s">
        <v>7541</v>
      </c>
      <c r="M1064" t="s">
        <v>7535</v>
      </c>
      <c r="N1064" t="s">
        <v>23</v>
      </c>
      <c r="O1064">
        <v>61</v>
      </c>
      <c r="P1064">
        <v>38</v>
      </c>
      <c r="Q1064">
        <v>36</v>
      </c>
      <c r="R1064" s="9">
        <v>19.420000000000002</v>
      </c>
      <c r="S1064" s="9">
        <v>12.1</v>
      </c>
      <c r="T1064" s="9">
        <v>11.46</v>
      </c>
      <c r="V1064" t="s">
        <v>7648</v>
      </c>
      <c r="W1064">
        <v>4</v>
      </c>
      <c r="X1064">
        <f t="shared" si="33"/>
        <v>3</v>
      </c>
      <c r="Y1064">
        <v>0</v>
      </c>
      <c r="Z1064" t="s">
        <v>24</v>
      </c>
      <c r="AA1064" t="s">
        <v>20</v>
      </c>
      <c r="AB1064" t="s">
        <v>21</v>
      </c>
      <c r="AC1064" t="s">
        <v>29</v>
      </c>
      <c r="AD1064" t="s">
        <v>25</v>
      </c>
      <c r="AE1064" t="s">
        <v>4278</v>
      </c>
      <c r="AJ1064" t="s">
        <v>26</v>
      </c>
      <c r="AP1064" t="s">
        <v>26</v>
      </c>
      <c r="AQ1064" t="s">
        <v>24</v>
      </c>
      <c r="AR1064" t="s">
        <v>27</v>
      </c>
      <c r="AW1064" t="s">
        <v>30</v>
      </c>
      <c r="AX1064" t="s">
        <v>7658</v>
      </c>
      <c r="AY1064" t="s">
        <v>7517</v>
      </c>
      <c r="AZ1064" t="s">
        <v>7518</v>
      </c>
      <c r="BA1064" t="s">
        <v>37</v>
      </c>
      <c r="BB1064" t="s">
        <v>4415</v>
      </c>
      <c r="BD1064" s="5">
        <v>44876.601018518522</v>
      </c>
      <c r="BE1064" t="s">
        <v>309</v>
      </c>
      <c r="BF1064">
        <v>1</v>
      </c>
      <c r="BG1064">
        <v>3</v>
      </c>
      <c r="BH1064">
        <v>3</v>
      </c>
      <c r="BI1064" s="11">
        <v>4</v>
      </c>
    </row>
    <row r="1065" spans="1:61" x14ac:dyDescent="0.2">
      <c r="A1065" t="s">
        <v>2098</v>
      </c>
      <c r="B1065" t="s">
        <v>4135</v>
      </c>
      <c r="C1065" t="s">
        <v>780</v>
      </c>
      <c r="D1065">
        <v>-76.238637059994886</v>
      </c>
      <c r="E1065">
        <v>3.4202116459167291</v>
      </c>
      <c r="F1065">
        <v>-1</v>
      </c>
      <c r="G1065" t="s">
        <v>7691</v>
      </c>
      <c r="H1065" t="s">
        <v>77</v>
      </c>
      <c r="I1065" t="s">
        <v>79</v>
      </c>
      <c r="J1065" t="s">
        <v>891</v>
      </c>
      <c r="K1065" t="s">
        <v>7553</v>
      </c>
      <c r="L1065" t="s">
        <v>7541</v>
      </c>
      <c r="M1065" t="s">
        <v>7554</v>
      </c>
      <c r="N1065" t="s">
        <v>23</v>
      </c>
      <c r="O1065">
        <v>26</v>
      </c>
      <c r="P1065">
        <v>23</v>
      </c>
      <c r="Q1065">
        <v>13</v>
      </c>
      <c r="R1065" s="9">
        <v>8.2799999999999994</v>
      </c>
      <c r="S1065" s="9">
        <v>7.32</v>
      </c>
      <c r="T1065" s="9">
        <v>4.1399999999999997</v>
      </c>
      <c r="V1065" t="s">
        <v>7648</v>
      </c>
      <c r="W1065">
        <v>5</v>
      </c>
      <c r="X1065">
        <f t="shared" si="33"/>
        <v>4</v>
      </c>
      <c r="Y1065">
        <v>10</v>
      </c>
      <c r="Z1065" t="s">
        <v>20</v>
      </c>
      <c r="AA1065" t="s">
        <v>20</v>
      </c>
      <c r="AB1065" t="s">
        <v>30</v>
      </c>
      <c r="AC1065" t="s">
        <v>29</v>
      </c>
      <c r="AD1065" t="s">
        <v>25</v>
      </c>
      <c r="AE1065" t="s">
        <v>4278</v>
      </c>
      <c r="AJ1065" t="s">
        <v>26</v>
      </c>
      <c r="AP1065" t="s">
        <v>26</v>
      </c>
      <c r="AQ1065" t="s">
        <v>24</v>
      </c>
      <c r="AR1065" t="s">
        <v>27</v>
      </c>
      <c r="AW1065" t="s">
        <v>30</v>
      </c>
      <c r="AX1065" t="s">
        <v>7658</v>
      </c>
      <c r="AY1065" t="s">
        <v>7517</v>
      </c>
      <c r="AZ1065" t="s">
        <v>7521</v>
      </c>
      <c r="BA1065" t="s">
        <v>32</v>
      </c>
      <c r="BB1065" t="s">
        <v>4416</v>
      </c>
      <c r="BD1065" s="5">
        <v>44876.599918981483</v>
      </c>
      <c r="BE1065" t="s">
        <v>79</v>
      </c>
      <c r="BF1065">
        <v>2.2999999999999998</v>
      </c>
      <c r="BG1065">
        <v>4</v>
      </c>
      <c r="BH1065">
        <v>4</v>
      </c>
      <c r="BI1065" s="11">
        <v>4</v>
      </c>
    </row>
    <row r="1066" spans="1:61" x14ac:dyDescent="0.2">
      <c r="A1066" t="s">
        <v>2099</v>
      </c>
      <c r="B1066" t="s">
        <v>4134</v>
      </c>
      <c r="C1066" t="s">
        <v>779</v>
      </c>
      <c r="D1066">
        <v>-76.238659255189717</v>
      </c>
      <c r="E1066">
        <v>3.4202431143052139</v>
      </c>
      <c r="F1066">
        <v>-1</v>
      </c>
      <c r="G1066" t="s">
        <v>7691</v>
      </c>
      <c r="H1066" t="s">
        <v>114</v>
      </c>
      <c r="I1066" t="s">
        <v>115</v>
      </c>
      <c r="J1066" t="s">
        <v>856</v>
      </c>
      <c r="K1066" t="s">
        <v>7537</v>
      </c>
      <c r="L1066" t="s">
        <v>7541</v>
      </c>
      <c r="M1066" t="s">
        <v>7546</v>
      </c>
      <c r="N1066" t="s">
        <v>23</v>
      </c>
      <c r="O1066">
        <v>15</v>
      </c>
      <c r="P1066">
        <v>12</v>
      </c>
      <c r="Q1066">
        <v>10</v>
      </c>
      <c r="R1066" s="9">
        <v>4.7699999999999996</v>
      </c>
      <c r="S1066" s="9">
        <v>3.82</v>
      </c>
      <c r="T1066" s="9">
        <v>3.18</v>
      </c>
      <c r="V1066" t="s">
        <v>7648</v>
      </c>
      <c r="W1066">
        <v>3</v>
      </c>
      <c r="X1066">
        <f t="shared" si="33"/>
        <v>2</v>
      </c>
      <c r="Y1066">
        <v>0</v>
      </c>
      <c r="Z1066" t="s">
        <v>24</v>
      </c>
      <c r="AA1066" t="s">
        <v>20</v>
      </c>
      <c r="AB1066" t="s">
        <v>30</v>
      </c>
      <c r="AC1066" t="s">
        <v>29</v>
      </c>
      <c r="AD1066" t="s">
        <v>25</v>
      </c>
      <c r="AE1066" t="s">
        <v>4278</v>
      </c>
      <c r="AJ1066" t="s">
        <v>26</v>
      </c>
      <c r="AP1066" t="s">
        <v>26</v>
      </c>
      <c r="AQ1066" t="s">
        <v>24</v>
      </c>
      <c r="AR1066" t="s">
        <v>27</v>
      </c>
      <c r="AW1066" t="s">
        <v>30</v>
      </c>
      <c r="AX1066" t="s">
        <v>7658</v>
      </c>
      <c r="AY1066" t="s">
        <v>7517</v>
      </c>
      <c r="AZ1066" t="s">
        <v>7517</v>
      </c>
      <c r="BA1066" t="s">
        <v>27</v>
      </c>
      <c r="BB1066" t="s">
        <v>4417</v>
      </c>
      <c r="BD1066" s="5">
        <v>44876.598553240743</v>
      </c>
      <c r="BE1066" t="s">
        <v>115</v>
      </c>
      <c r="BF1066">
        <v>0.2</v>
      </c>
      <c r="BG1066">
        <v>2</v>
      </c>
      <c r="BH1066">
        <v>2</v>
      </c>
      <c r="BI1066" s="11">
        <v>4</v>
      </c>
    </row>
    <row r="1067" spans="1:61" x14ac:dyDescent="0.2">
      <c r="A1067" t="s">
        <v>2100</v>
      </c>
      <c r="B1067" t="s">
        <v>4133</v>
      </c>
      <c r="C1067" t="s">
        <v>778</v>
      </c>
      <c r="D1067">
        <v>-76.238690650686166</v>
      </c>
      <c r="E1067">
        <v>3.420271534274137</v>
      </c>
      <c r="F1067">
        <v>-1</v>
      </c>
      <c r="G1067" t="s">
        <v>7691</v>
      </c>
      <c r="H1067" t="s">
        <v>114</v>
      </c>
      <c r="I1067" t="s">
        <v>115</v>
      </c>
      <c r="J1067" t="s">
        <v>856</v>
      </c>
      <c r="K1067" t="s">
        <v>7537</v>
      </c>
      <c r="L1067" t="s">
        <v>7541</v>
      </c>
      <c r="M1067" t="s">
        <v>7546</v>
      </c>
      <c r="N1067" t="s">
        <v>23</v>
      </c>
      <c r="O1067">
        <v>17</v>
      </c>
      <c r="P1067">
        <v>15</v>
      </c>
      <c r="Q1067">
        <v>14</v>
      </c>
      <c r="R1067" s="9">
        <v>5.41</v>
      </c>
      <c r="S1067" s="9">
        <v>4.7699999999999996</v>
      </c>
      <c r="T1067" s="9">
        <v>4.46</v>
      </c>
      <c r="V1067" t="s">
        <v>7648</v>
      </c>
      <c r="W1067">
        <v>2</v>
      </c>
      <c r="X1067">
        <f t="shared" si="33"/>
        <v>2</v>
      </c>
      <c r="Y1067">
        <v>0</v>
      </c>
      <c r="Z1067" t="s">
        <v>24</v>
      </c>
      <c r="AA1067" t="s">
        <v>20</v>
      </c>
      <c r="AB1067" t="s">
        <v>21</v>
      </c>
      <c r="AC1067" t="s">
        <v>29</v>
      </c>
      <c r="AD1067" t="s">
        <v>25</v>
      </c>
      <c r="AE1067" t="s">
        <v>4278</v>
      </c>
      <c r="AJ1067" t="s">
        <v>26</v>
      </c>
      <c r="AP1067" t="s">
        <v>26</v>
      </c>
      <c r="AQ1067" t="s">
        <v>24</v>
      </c>
      <c r="AR1067" t="s">
        <v>27</v>
      </c>
      <c r="AW1067" t="s">
        <v>30</v>
      </c>
      <c r="AX1067" t="s">
        <v>7658</v>
      </c>
      <c r="AY1067" t="s">
        <v>7517</v>
      </c>
      <c r="AZ1067" t="s">
        <v>7517</v>
      </c>
      <c r="BA1067" t="s">
        <v>27</v>
      </c>
      <c r="BB1067" t="s">
        <v>4418</v>
      </c>
      <c r="BD1067" s="5">
        <v>44876.598715277782</v>
      </c>
      <c r="BE1067" t="s">
        <v>115</v>
      </c>
      <c r="BF1067">
        <v>0.2</v>
      </c>
      <c r="BG1067">
        <v>2</v>
      </c>
      <c r="BH1067">
        <v>2</v>
      </c>
      <c r="BI1067" s="11">
        <v>4</v>
      </c>
    </row>
    <row r="1068" spans="1:61" x14ac:dyDescent="0.2">
      <c r="A1068" t="s">
        <v>2101</v>
      </c>
      <c r="B1068" t="s">
        <v>4132</v>
      </c>
      <c r="C1068" t="s">
        <v>777</v>
      </c>
      <c r="D1068">
        <v>-76.238751187457197</v>
      </c>
      <c r="E1068">
        <v>3.4203442783792322</v>
      </c>
      <c r="F1068">
        <v>-1</v>
      </c>
      <c r="G1068" t="s">
        <v>7691</v>
      </c>
      <c r="H1068" t="s">
        <v>46</v>
      </c>
      <c r="I1068" t="s">
        <v>425</v>
      </c>
      <c r="J1068" t="s">
        <v>851</v>
      </c>
      <c r="K1068" t="s">
        <v>7543</v>
      </c>
      <c r="L1068" t="s">
        <v>7541</v>
      </c>
      <c r="M1068" t="s">
        <v>7535</v>
      </c>
      <c r="N1068" t="s">
        <v>23</v>
      </c>
      <c r="O1068">
        <v>70</v>
      </c>
      <c r="R1068" s="9">
        <v>22.28</v>
      </c>
      <c r="S1068" s="9"/>
      <c r="T1068" s="9"/>
      <c r="V1068" t="s">
        <v>7646</v>
      </c>
      <c r="W1068">
        <v>4</v>
      </c>
      <c r="X1068">
        <f t="shared" si="33"/>
        <v>3</v>
      </c>
      <c r="Y1068">
        <v>0</v>
      </c>
      <c r="Z1068" t="s">
        <v>24</v>
      </c>
      <c r="AA1068" t="s">
        <v>20</v>
      </c>
      <c r="AB1068" t="s">
        <v>21</v>
      </c>
      <c r="AC1068" t="s">
        <v>29</v>
      </c>
      <c r="AD1068" t="s">
        <v>25</v>
      </c>
      <c r="AE1068" t="s">
        <v>4278</v>
      </c>
      <c r="AJ1068" t="s">
        <v>26</v>
      </c>
      <c r="AP1068" t="s">
        <v>26</v>
      </c>
      <c r="AQ1068" t="s">
        <v>44</v>
      </c>
      <c r="AR1068" t="s">
        <v>27</v>
      </c>
      <c r="AW1068" t="s">
        <v>30</v>
      </c>
      <c r="AX1068" t="s">
        <v>7658</v>
      </c>
      <c r="AY1068" t="s">
        <v>7517</v>
      </c>
      <c r="AZ1068" t="s">
        <v>7517</v>
      </c>
      <c r="BA1068" t="s">
        <v>37</v>
      </c>
      <c r="BB1068" t="s">
        <v>4419</v>
      </c>
      <c r="BD1068" s="5">
        <v>44876.596354166672</v>
      </c>
      <c r="BE1068" t="s">
        <v>425</v>
      </c>
      <c r="BF1068">
        <v>1.5</v>
      </c>
      <c r="BG1068">
        <v>3</v>
      </c>
      <c r="BH1068">
        <v>3</v>
      </c>
      <c r="BI1068" s="11">
        <v>4</v>
      </c>
    </row>
    <row r="1069" spans="1:61" x14ac:dyDescent="0.2">
      <c r="A1069" t="s">
        <v>2102</v>
      </c>
      <c r="B1069" t="s">
        <v>4151</v>
      </c>
      <c r="C1069" t="s">
        <v>796</v>
      </c>
      <c r="D1069">
        <v>-76.239252632961282</v>
      </c>
      <c r="E1069">
        <v>3.4206153513034789</v>
      </c>
      <c r="F1069">
        <v>-1</v>
      </c>
      <c r="G1069" t="s">
        <v>7699</v>
      </c>
      <c r="H1069" t="s">
        <v>77</v>
      </c>
      <c r="I1069" t="s">
        <v>79</v>
      </c>
      <c r="J1069" t="s">
        <v>891</v>
      </c>
      <c r="K1069" t="s">
        <v>7553</v>
      </c>
      <c r="L1069" t="s">
        <v>7541</v>
      </c>
      <c r="M1069" t="s">
        <v>7554</v>
      </c>
      <c r="N1069" t="s">
        <v>36</v>
      </c>
      <c r="O1069">
        <v>12</v>
      </c>
      <c r="P1069">
        <v>10</v>
      </c>
      <c r="Q1069">
        <v>10</v>
      </c>
      <c r="R1069" s="9">
        <v>3.82</v>
      </c>
      <c r="S1069" s="9">
        <v>3.18</v>
      </c>
      <c r="T1069" s="9">
        <v>3.18</v>
      </c>
      <c r="V1069" t="s">
        <v>7648</v>
      </c>
      <c r="W1069">
        <v>2</v>
      </c>
      <c r="X1069">
        <f t="shared" si="33"/>
        <v>2</v>
      </c>
      <c r="Y1069">
        <v>0</v>
      </c>
      <c r="Z1069" t="s">
        <v>24</v>
      </c>
      <c r="AA1069" t="s">
        <v>20</v>
      </c>
      <c r="AB1069" t="s">
        <v>21</v>
      </c>
      <c r="AC1069" t="s">
        <v>29</v>
      </c>
      <c r="AD1069" t="s">
        <v>25</v>
      </c>
      <c r="AE1069" t="s">
        <v>4278</v>
      </c>
      <c r="AJ1069" t="s">
        <v>26</v>
      </c>
      <c r="AP1069" t="s">
        <v>26</v>
      </c>
      <c r="AQ1069" t="s">
        <v>24</v>
      </c>
      <c r="AR1069" t="s">
        <v>27</v>
      </c>
      <c r="AW1069" t="s">
        <v>30</v>
      </c>
      <c r="AX1069" t="s">
        <v>7658</v>
      </c>
      <c r="AY1069" t="s">
        <v>7517</v>
      </c>
      <c r="AZ1069" t="s">
        <v>7521</v>
      </c>
      <c r="BA1069" t="s">
        <v>32</v>
      </c>
      <c r="BB1069" t="s">
        <v>4400</v>
      </c>
      <c r="BD1069" s="5">
        <v>44876.630416666667</v>
      </c>
      <c r="BE1069" t="s">
        <v>79</v>
      </c>
      <c r="BF1069">
        <v>1</v>
      </c>
      <c r="BG1069">
        <v>2</v>
      </c>
      <c r="BH1069">
        <v>2</v>
      </c>
      <c r="BI1069" s="11">
        <v>4</v>
      </c>
    </row>
    <row r="1070" spans="1:61" x14ac:dyDescent="0.2">
      <c r="A1070" t="s">
        <v>2103</v>
      </c>
      <c r="B1070" t="s">
        <v>4152</v>
      </c>
      <c r="C1070" t="s">
        <v>797</v>
      </c>
      <c r="D1070">
        <v>-76.239193068333037</v>
      </c>
      <c r="E1070">
        <v>3.4206465309938339</v>
      </c>
      <c r="F1070">
        <v>-1</v>
      </c>
      <c r="G1070" t="s">
        <v>7699</v>
      </c>
      <c r="H1070" t="s">
        <v>99</v>
      </c>
      <c r="I1070" t="s">
        <v>446</v>
      </c>
      <c r="J1070" t="s">
        <v>919</v>
      </c>
      <c r="K1070" t="s">
        <v>7569</v>
      </c>
      <c r="L1070" t="s">
        <v>7534</v>
      </c>
      <c r="M1070" t="s">
        <v>7546</v>
      </c>
      <c r="N1070" t="s">
        <v>23</v>
      </c>
      <c r="O1070">
        <v>22</v>
      </c>
      <c r="P1070">
        <v>20</v>
      </c>
      <c r="R1070" s="9">
        <v>7</v>
      </c>
      <c r="S1070" s="9">
        <v>6.37</v>
      </c>
      <c r="T1070" s="9"/>
      <c r="V1070" t="s">
        <v>7647</v>
      </c>
      <c r="W1070">
        <v>5</v>
      </c>
      <c r="X1070">
        <f t="shared" si="33"/>
        <v>3.5</v>
      </c>
      <c r="Y1070">
        <v>10</v>
      </c>
      <c r="Z1070" t="s">
        <v>20</v>
      </c>
      <c r="AA1070" t="s">
        <v>20</v>
      </c>
      <c r="AB1070" t="s">
        <v>30</v>
      </c>
      <c r="AC1070" t="s">
        <v>29</v>
      </c>
      <c r="AD1070" t="s">
        <v>25</v>
      </c>
      <c r="AE1070" t="s">
        <v>4278</v>
      </c>
      <c r="AJ1070" t="s">
        <v>26</v>
      </c>
      <c r="AP1070" t="s">
        <v>26</v>
      </c>
      <c r="AQ1070" t="s">
        <v>367</v>
      </c>
      <c r="AR1070" t="s">
        <v>27</v>
      </c>
      <c r="AW1070" t="s">
        <v>30</v>
      </c>
      <c r="AX1070" t="s">
        <v>7658</v>
      </c>
      <c r="AY1070" t="s">
        <v>7517</v>
      </c>
      <c r="AZ1070" t="s">
        <v>7518</v>
      </c>
      <c r="BA1070" t="s">
        <v>798</v>
      </c>
      <c r="BB1070" t="s">
        <v>4399</v>
      </c>
      <c r="BD1070" s="5">
        <v>44876.631793981483</v>
      </c>
      <c r="BE1070" t="s">
        <v>446</v>
      </c>
      <c r="BF1070">
        <v>1</v>
      </c>
      <c r="BG1070">
        <v>4</v>
      </c>
      <c r="BH1070">
        <v>3</v>
      </c>
      <c r="BI1070" s="11">
        <v>4</v>
      </c>
    </row>
    <row r="1071" spans="1:61" x14ac:dyDescent="0.2">
      <c r="A1071" t="s">
        <v>2104</v>
      </c>
      <c r="B1071" t="s">
        <v>3853</v>
      </c>
      <c r="C1071" t="s">
        <v>88</v>
      </c>
      <c r="D1071">
        <v>-76.238693967111956</v>
      </c>
      <c r="E1071">
        <v>3.4222941968288318</v>
      </c>
      <c r="F1071">
        <v>-1</v>
      </c>
      <c r="G1071" t="s">
        <v>7676</v>
      </c>
      <c r="H1071" t="s">
        <v>22</v>
      </c>
      <c r="I1071" t="s">
        <v>308</v>
      </c>
      <c r="J1071" t="s">
        <v>865</v>
      </c>
      <c r="K1071" t="s">
        <v>7543</v>
      </c>
      <c r="L1071" t="s">
        <v>7534</v>
      </c>
      <c r="M1071" t="s">
        <v>7546</v>
      </c>
      <c r="N1071" t="s">
        <v>36</v>
      </c>
      <c r="O1071">
        <v>16</v>
      </c>
      <c r="R1071" s="9">
        <v>5.09</v>
      </c>
      <c r="S1071" s="9"/>
      <c r="T1071" s="9"/>
      <c r="V1071" t="s">
        <v>7646</v>
      </c>
      <c r="W1071">
        <v>2</v>
      </c>
      <c r="X1071">
        <f t="shared" si="33"/>
        <v>2</v>
      </c>
      <c r="Y1071">
        <v>0</v>
      </c>
      <c r="Z1071" t="s">
        <v>24</v>
      </c>
      <c r="AA1071" t="s">
        <v>20</v>
      </c>
      <c r="AB1071" t="s">
        <v>30</v>
      </c>
      <c r="AC1071" t="s">
        <v>29</v>
      </c>
      <c r="AD1071" t="s">
        <v>25</v>
      </c>
      <c r="AE1071" t="s">
        <v>4278</v>
      </c>
      <c r="AJ1071" t="s">
        <v>26</v>
      </c>
      <c r="AP1071" t="s">
        <v>26</v>
      </c>
      <c r="AQ1071" t="s">
        <v>24</v>
      </c>
      <c r="AR1071" t="s">
        <v>27</v>
      </c>
      <c r="AW1071" t="s">
        <v>30</v>
      </c>
      <c r="AX1071" t="s">
        <v>7658</v>
      </c>
      <c r="AY1071" t="s">
        <v>7517</v>
      </c>
      <c r="AZ1071" t="s">
        <v>7518</v>
      </c>
      <c r="BA1071" t="s">
        <v>95</v>
      </c>
      <c r="BB1071" t="s">
        <v>4698</v>
      </c>
      <c r="BD1071" s="5">
        <v>44875.403657407413</v>
      </c>
      <c r="BE1071" t="s">
        <v>308</v>
      </c>
      <c r="BF1071">
        <v>1.3</v>
      </c>
      <c r="BG1071">
        <v>2</v>
      </c>
      <c r="BH1071">
        <v>2</v>
      </c>
      <c r="BI1071" s="11">
        <v>4</v>
      </c>
    </row>
    <row r="1072" spans="1:61" x14ac:dyDescent="0.2">
      <c r="A1072" t="s">
        <v>2105</v>
      </c>
      <c r="B1072" t="s">
        <v>3854</v>
      </c>
      <c r="C1072" t="s">
        <v>91</v>
      </c>
      <c r="D1072">
        <v>-76.238787208593095</v>
      </c>
      <c r="E1072">
        <v>3.4230422766183271</v>
      </c>
      <c r="F1072">
        <v>-1</v>
      </c>
      <c r="G1072" t="s">
        <v>7676</v>
      </c>
      <c r="H1072" t="s">
        <v>261</v>
      </c>
      <c r="I1072" t="s">
        <v>438</v>
      </c>
      <c r="J1072" t="s">
        <v>914</v>
      </c>
      <c r="K1072" t="s">
        <v>7543</v>
      </c>
      <c r="L1072" t="s">
        <v>7541</v>
      </c>
      <c r="M1072" t="s">
        <v>7535</v>
      </c>
      <c r="N1072" t="s">
        <v>23</v>
      </c>
      <c r="O1072">
        <v>35</v>
      </c>
      <c r="P1072">
        <v>25</v>
      </c>
      <c r="Q1072">
        <v>13</v>
      </c>
      <c r="R1072" s="9">
        <v>11.14</v>
      </c>
      <c r="S1072" s="9">
        <v>7.96</v>
      </c>
      <c r="T1072" s="9">
        <v>4.1399999999999997</v>
      </c>
      <c r="V1072" t="s">
        <v>7648</v>
      </c>
      <c r="W1072">
        <v>4</v>
      </c>
      <c r="X1072">
        <f t="shared" si="33"/>
        <v>4.5</v>
      </c>
      <c r="Y1072">
        <v>10</v>
      </c>
      <c r="Z1072" t="s">
        <v>59</v>
      </c>
      <c r="AA1072" t="s">
        <v>20</v>
      </c>
      <c r="AB1072" t="s">
        <v>30</v>
      </c>
      <c r="AC1072" t="s">
        <v>29</v>
      </c>
      <c r="AD1072" t="s">
        <v>25</v>
      </c>
      <c r="AE1072" t="s">
        <v>4278</v>
      </c>
      <c r="AJ1072" t="s">
        <v>26</v>
      </c>
      <c r="AP1072" t="s">
        <v>26</v>
      </c>
      <c r="AQ1072" t="s">
        <v>24</v>
      </c>
      <c r="AR1072" t="s">
        <v>27</v>
      </c>
      <c r="AW1072" t="s">
        <v>21</v>
      </c>
      <c r="AX1072" t="s">
        <v>7658</v>
      </c>
      <c r="AY1072" t="s">
        <v>7517</v>
      </c>
      <c r="AZ1072" t="s">
        <v>7518</v>
      </c>
      <c r="BA1072" t="s">
        <v>381</v>
      </c>
      <c r="BB1072" t="s">
        <v>4697</v>
      </c>
      <c r="BD1072" s="5">
        <v>44875.409236111111</v>
      </c>
      <c r="BE1072" t="s">
        <v>438</v>
      </c>
      <c r="BF1072">
        <v>0.3</v>
      </c>
      <c r="BG1072">
        <v>5</v>
      </c>
      <c r="BH1072">
        <v>4</v>
      </c>
      <c r="BI1072" s="11">
        <v>4</v>
      </c>
    </row>
    <row r="1073" spans="1:61" x14ac:dyDescent="0.2">
      <c r="A1073" t="s">
        <v>2106</v>
      </c>
      <c r="B1073" t="s">
        <v>3855</v>
      </c>
      <c r="C1073" t="s">
        <v>92</v>
      </c>
      <c r="D1073">
        <v>-76.238755451170334</v>
      </c>
      <c r="E1073">
        <v>3.4235890520993508</v>
      </c>
      <c r="F1073">
        <v>-1</v>
      </c>
      <c r="G1073" t="s">
        <v>7693</v>
      </c>
      <c r="H1073" t="s">
        <v>240</v>
      </c>
      <c r="I1073" t="s">
        <v>241</v>
      </c>
      <c r="J1073" t="s">
        <v>897</v>
      </c>
      <c r="K1073" t="s">
        <v>7543</v>
      </c>
      <c r="L1073" t="s">
        <v>7534</v>
      </c>
      <c r="M1073" t="s">
        <v>7546</v>
      </c>
      <c r="N1073" t="s">
        <v>36</v>
      </c>
      <c r="O1073">
        <v>13</v>
      </c>
      <c r="R1073" s="9">
        <v>4.1399999999999997</v>
      </c>
      <c r="S1073" s="9"/>
      <c r="T1073" s="9"/>
      <c r="V1073" t="s">
        <v>7646</v>
      </c>
      <c r="W1073">
        <v>2</v>
      </c>
      <c r="X1073">
        <f t="shared" si="33"/>
        <v>1.5</v>
      </c>
      <c r="Y1073">
        <v>0</v>
      </c>
      <c r="Z1073" t="s">
        <v>24</v>
      </c>
      <c r="AA1073" t="s">
        <v>717</v>
      </c>
      <c r="AB1073" t="s">
        <v>30</v>
      </c>
      <c r="AC1073" t="s">
        <v>29</v>
      </c>
      <c r="AD1073" t="s">
        <v>25</v>
      </c>
      <c r="AE1073" t="s">
        <v>4278</v>
      </c>
      <c r="AJ1073" t="s">
        <v>26</v>
      </c>
      <c r="AP1073" t="s">
        <v>26</v>
      </c>
      <c r="AQ1073" t="s">
        <v>24</v>
      </c>
      <c r="AR1073" t="s">
        <v>27</v>
      </c>
      <c r="AW1073" t="s">
        <v>30</v>
      </c>
      <c r="AX1073" t="s">
        <v>7658</v>
      </c>
      <c r="AY1073" t="s">
        <v>7517</v>
      </c>
      <c r="AZ1073" t="s">
        <v>7518</v>
      </c>
      <c r="BA1073" t="s">
        <v>27</v>
      </c>
      <c r="BB1073" t="s">
        <v>4696</v>
      </c>
      <c r="BC1073" t="s">
        <v>758</v>
      </c>
      <c r="BD1073" s="5">
        <v>44875.415763888886</v>
      </c>
      <c r="BE1073" t="s">
        <v>241</v>
      </c>
      <c r="BF1073">
        <v>1</v>
      </c>
      <c r="BG1073">
        <v>2</v>
      </c>
      <c r="BH1073">
        <v>1</v>
      </c>
      <c r="BI1073" s="11">
        <v>5</v>
      </c>
    </row>
    <row r="1074" spans="1:61" x14ac:dyDescent="0.2">
      <c r="A1074" t="s">
        <v>2107</v>
      </c>
      <c r="B1074" t="s">
        <v>3856</v>
      </c>
      <c r="C1074" t="s">
        <v>93</v>
      </c>
      <c r="D1074">
        <v>-76.238778330099294</v>
      </c>
      <c r="E1074">
        <v>3.4236237127376858</v>
      </c>
      <c r="F1074">
        <v>-1</v>
      </c>
      <c r="G1074" t="s">
        <v>7693</v>
      </c>
      <c r="H1074" t="s">
        <v>240</v>
      </c>
      <c r="I1074" t="s">
        <v>241</v>
      </c>
      <c r="J1074" t="s">
        <v>897</v>
      </c>
      <c r="K1074" t="s">
        <v>7543</v>
      </c>
      <c r="L1074" t="s">
        <v>7534</v>
      </c>
      <c r="M1074" t="s">
        <v>7546</v>
      </c>
      <c r="N1074" t="s">
        <v>23</v>
      </c>
      <c r="O1074">
        <v>25</v>
      </c>
      <c r="P1074">
        <v>22</v>
      </c>
      <c r="Q1074">
        <v>20</v>
      </c>
      <c r="R1074" s="9">
        <v>7.96</v>
      </c>
      <c r="S1074" s="9">
        <v>7</v>
      </c>
      <c r="T1074" s="9">
        <v>6.37</v>
      </c>
      <c r="V1074" t="s">
        <v>7648</v>
      </c>
      <c r="W1074">
        <v>4</v>
      </c>
      <c r="X1074">
        <f t="shared" si="33"/>
        <v>4.5</v>
      </c>
      <c r="Y1074">
        <v>10</v>
      </c>
      <c r="Z1074" t="s">
        <v>244</v>
      </c>
      <c r="AA1074" t="s">
        <v>717</v>
      </c>
      <c r="AB1074" t="s">
        <v>30</v>
      </c>
      <c r="AC1074" t="s">
        <v>29</v>
      </c>
      <c r="AD1074" t="s">
        <v>25</v>
      </c>
      <c r="AE1074" t="s">
        <v>4278</v>
      </c>
      <c r="AJ1074" t="s">
        <v>26</v>
      </c>
      <c r="AP1074" t="s">
        <v>26</v>
      </c>
      <c r="AQ1074" t="s">
        <v>24</v>
      </c>
      <c r="AR1074" t="s">
        <v>27</v>
      </c>
      <c r="AW1074" t="s">
        <v>30</v>
      </c>
      <c r="AX1074" t="s">
        <v>7658</v>
      </c>
      <c r="AY1074" t="s">
        <v>7517</v>
      </c>
      <c r="AZ1074" t="s">
        <v>7518</v>
      </c>
      <c r="BA1074" t="s">
        <v>27</v>
      </c>
      <c r="BB1074" t="s">
        <v>4695</v>
      </c>
      <c r="BC1074" t="s">
        <v>758</v>
      </c>
      <c r="BD1074" s="5">
        <v>44875.415347222217</v>
      </c>
      <c r="BE1074" t="s">
        <v>241</v>
      </c>
      <c r="BF1074">
        <v>1</v>
      </c>
      <c r="BG1074">
        <v>5</v>
      </c>
      <c r="BH1074">
        <v>4</v>
      </c>
      <c r="BI1074" s="11">
        <v>5</v>
      </c>
    </row>
    <row r="1075" spans="1:61" x14ac:dyDescent="0.2">
      <c r="A1075" t="s">
        <v>2108</v>
      </c>
      <c r="B1075" t="s">
        <v>3857</v>
      </c>
      <c r="C1075" t="s">
        <v>94</v>
      </c>
      <c r="D1075">
        <v>-76.238824112809425</v>
      </c>
      <c r="E1075">
        <v>3.4236508845900482</v>
      </c>
      <c r="F1075">
        <v>-1</v>
      </c>
      <c r="G1075" t="s">
        <v>7693</v>
      </c>
      <c r="H1075" t="s">
        <v>240</v>
      </c>
      <c r="I1075" t="s">
        <v>241</v>
      </c>
      <c r="J1075" t="s">
        <v>897</v>
      </c>
      <c r="K1075" t="s">
        <v>7543</v>
      </c>
      <c r="L1075" t="s">
        <v>7534</v>
      </c>
      <c r="M1075" t="s">
        <v>7546</v>
      </c>
      <c r="N1075" t="s">
        <v>23</v>
      </c>
      <c r="O1075">
        <v>20</v>
      </c>
      <c r="P1075">
        <v>18</v>
      </c>
      <c r="Q1075">
        <v>15</v>
      </c>
      <c r="R1075" s="9">
        <v>6.37</v>
      </c>
      <c r="S1075" s="9">
        <v>5.73</v>
      </c>
      <c r="T1075" s="9">
        <v>4.7699999999999996</v>
      </c>
      <c r="V1075" t="s">
        <v>7648</v>
      </c>
      <c r="W1075">
        <v>5</v>
      </c>
      <c r="X1075">
        <f t="shared" si="33"/>
        <v>5.5</v>
      </c>
      <c r="Y1075">
        <v>10</v>
      </c>
      <c r="Z1075" t="s">
        <v>244</v>
      </c>
      <c r="AA1075" t="s">
        <v>717</v>
      </c>
      <c r="AB1075" t="s">
        <v>30</v>
      </c>
      <c r="AC1075" t="s">
        <v>29</v>
      </c>
      <c r="AD1075" t="s">
        <v>25</v>
      </c>
      <c r="AE1075" t="s">
        <v>4278</v>
      </c>
      <c r="AJ1075" t="s">
        <v>26</v>
      </c>
      <c r="AP1075" t="s">
        <v>26</v>
      </c>
      <c r="AQ1075" t="s">
        <v>24</v>
      </c>
      <c r="AR1075" t="s">
        <v>27</v>
      </c>
      <c r="AW1075" t="s">
        <v>30</v>
      </c>
      <c r="AX1075" t="s">
        <v>7658</v>
      </c>
      <c r="AY1075" t="s">
        <v>7517</v>
      </c>
      <c r="AZ1075" t="s">
        <v>7518</v>
      </c>
      <c r="BA1075" t="s">
        <v>27</v>
      </c>
      <c r="BB1075" t="s">
        <v>4694</v>
      </c>
      <c r="BC1075" t="s">
        <v>758</v>
      </c>
      <c r="BD1075" s="5">
        <v>44875.416932870372</v>
      </c>
      <c r="BE1075" t="s">
        <v>241</v>
      </c>
      <c r="BF1075">
        <v>1</v>
      </c>
      <c r="BG1075">
        <v>6</v>
      </c>
      <c r="BH1075">
        <v>5</v>
      </c>
      <c r="BI1075" s="11">
        <v>5</v>
      </c>
    </row>
    <row r="1076" spans="1:61" x14ac:dyDescent="0.2">
      <c r="A1076" t="s">
        <v>2109</v>
      </c>
      <c r="B1076" t="s">
        <v>4180</v>
      </c>
      <c r="C1076" t="s">
        <v>826</v>
      </c>
      <c r="D1076">
        <v>-76.239231231141403</v>
      </c>
      <c r="E1076">
        <v>3.4230748779601341</v>
      </c>
      <c r="F1076">
        <v>-1</v>
      </c>
      <c r="G1076" t="s">
        <v>7676</v>
      </c>
      <c r="H1076" t="s">
        <v>310</v>
      </c>
      <c r="I1076" t="s">
        <v>311</v>
      </c>
      <c r="J1076" t="s">
        <v>898</v>
      </c>
      <c r="K1076" t="s">
        <v>7543</v>
      </c>
      <c r="L1076" t="s">
        <v>7534</v>
      </c>
      <c r="M1076" t="s">
        <v>7546</v>
      </c>
      <c r="N1076" t="s">
        <v>23</v>
      </c>
      <c r="O1076">
        <v>52</v>
      </c>
      <c r="R1076" s="9">
        <v>16.55</v>
      </c>
      <c r="S1076" s="9"/>
      <c r="T1076" s="9"/>
      <c r="V1076" t="s">
        <v>7646</v>
      </c>
      <c r="W1076">
        <v>5</v>
      </c>
      <c r="X1076">
        <f t="shared" si="33"/>
        <v>4</v>
      </c>
      <c r="Y1076">
        <v>10</v>
      </c>
      <c r="Z1076" t="s">
        <v>59</v>
      </c>
      <c r="AA1076" t="s">
        <v>20</v>
      </c>
      <c r="AB1076" t="s">
        <v>30</v>
      </c>
      <c r="AC1076" t="s">
        <v>29</v>
      </c>
      <c r="AD1076" t="s">
        <v>25</v>
      </c>
      <c r="AE1076" t="s">
        <v>4278</v>
      </c>
      <c r="AJ1076" t="s">
        <v>26</v>
      </c>
      <c r="AP1076" t="s">
        <v>26</v>
      </c>
      <c r="AQ1076" t="s">
        <v>24</v>
      </c>
      <c r="AR1076" t="s">
        <v>27</v>
      </c>
      <c r="AW1076" t="s">
        <v>30</v>
      </c>
      <c r="AX1076" t="s">
        <v>7658</v>
      </c>
      <c r="AY1076" t="s">
        <v>7517</v>
      </c>
      <c r="AZ1076" t="s">
        <v>7525</v>
      </c>
      <c r="BA1076" t="s">
        <v>37</v>
      </c>
      <c r="BB1076" t="s">
        <v>4371</v>
      </c>
      <c r="BD1076" s="5">
        <v>44876.68246527778</v>
      </c>
      <c r="BE1076" t="s">
        <v>311</v>
      </c>
      <c r="BF1076">
        <v>1.35</v>
      </c>
      <c r="BG1076">
        <v>4</v>
      </c>
      <c r="BH1076">
        <v>4</v>
      </c>
      <c r="BI1076" s="11">
        <v>4</v>
      </c>
    </row>
    <row r="1077" spans="1:61" x14ac:dyDescent="0.2">
      <c r="A1077" t="s">
        <v>2110</v>
      </c>
      <c r="B1077" t="s">
        <v>4181</v>
      </c>
      <c r="C1077" t="s">
        <v>827</v>
      </c>
      <c r="D1077">
        <v>-76.239464424594857</v>
      </c>
      <c r="E1077">
        <v>3.4228707338621782</v>
      </c>
      <c r="F1077">
        <v>-1</v>
      </c>
      <c r="G1077" t="s">
        <v>7676</v>
      </c>
      <c r="H1077" t="s">
        <v>22</v>
      </c>
      <c r="I1077" t="s">
        <v>308</v>
      </c>
      <c r="J1077" t="s">
        <v>865</v>
      </c>
      <c r="K1077" t="s">
        <v>7543</v>
      </c>
      <c r="L1077" t="s">
        <v>7534</v>
      </c>
      <c r="M1077" t="s">
        <v>7546</v>
      </c>
      <c r="N1077" t="s">
        <v>23</v>
      </c>
      <c r="O1077">
        <v>29</v>
      </c>
      <c r="P1077">
        <v>28</v>
      </c>
      <c r="R1077" s="9">
        <v>9.23</v>
      </c>
      <c r="S1077" s="9">
        <v>8.91</v>
      </c>
      <c r="T1077" s="9"/>
      <c r="V1077" t="s">
        <v>7647</v>
      </c>
      <c r="W1077">
        <v>4</v>
      </c>
      <c r="X1077">
        <f t="shared" si="33"/>
        <v>4</v>
      </c>
      <c r="Y1077">
        <v>0</v>
      </c>
      <c r="Z1077" t="s">
        <v>24</v>
      </c>
      <c r="AA1077" t="s">
        <v>20</v>
      </c>
      <c r="AB1077" t="s">
        <v>30</v>
      </c>
      <c r="AC1077" t="s">
        <v>29</v>
      </c>
      <c r="AD1077" t="s">
        <v>25</v>
      </c>
      <c r="AE1077" t="s">
        <v>4278</v>
      </c>
      <c r="AJ1077" t="s">
        <v>26</v>
      </c>
      <c r="AP1077" t="s">
        <v>26</v>
      </c>
      <c r="AQ1077" t="s">
        <v>24</v>
      </c>
      <c r="AR1077" t="s">
        <v>27</v>
      </c>
      <c r="AW1077" t="s">
        <v>30</v>
      </c>
      <c r="AX1077" t="s">
        <v>7658</v>
      </c>
      <c r="AY1077" t="s">
        <v>7517</v>
      </c>
      <c r="AZ1077" t="s">
        <v>7518</v>
      </c>
      <c r="BA1077" t="s">
        <v>95</v>
      </c>
      <c r="BB1077" t="s">
        <v>4370</v>
      </c>
      <c r="BD1077" s="5">
        <v>44876.684178240743</v>
      </c>
      <c r="BE1077" t="s">
        <v>308</v>
      </c>
      <c r="BF1077">
        <v>1.4</v>
      </c>
      <c r="BG1077">
        <v>4</v>
      </c>
      <c r="BH1077">
        <v>4</v>
      </c>
      <c r="BI1077" s="11">
        <v>4</v>
      </c>
    </row>
    <row r="1078" spans="1:61" x14ac:dyDescent="0.2">
      <c r="A1078" t="s">
        <v>2111</v>
      </c>
      <c r="B1078" t="s">
        <v>4182</v>
      </c>
      <c r="C1078" t="s">
        <v>828</v>
      </c>
      <c r="D1078">
        <v>-76.23950764263347</v>
      </c>
      <c r="E1078">
        <v>3.422839776260068</v>
      </c>
      <c r="F1078">
        <v>-1</v>
      </c>
      <c r="G1078" t="s">
        <v>7676</v>
      </c>
      <c r="H1078" t="s">
        <v>22</v>
      </c>
      <c r="I1078" t="s">
        <v>308</v>
      </c>
      <c r="J1078" t="s">
        <v>865</v>
      </c>
      <c r="K1078" t="s">
        <v>7543</v>
      </c>
      <c r="L1078" t="s">
        <v>7534</v>
      </c>
      <c r="M1078" t="s">
        <v>7546</v>
      </c>
      <c r="N1078" t="s">
        <v>23</v>
      </c>
      <c r="O1078">
        <v>90</v>
      </c>
      <c r="R1078" s="9">
        <v>28.65</v>
      </c>
      <c r="S1078" s="9"/>
      <c r="T1078" s="9"/>
      <c r="V1078" t="s">
        <v>7646</v>
      </c>
      <c r="W1078">
        <v>4</v>
      </c>
      <c r="X1078">
        <f t="shared" si="33"/>
        <v>4</v>
      </c>
      <c r="Y1078">
        <v>0</v>
      </c>
      <c r="Z1078" t="s">
        <v>24</v>
      </c>
      <c r="AA1078" t="s">
        <v>20</v>
      </c>
      <c r="AB1078" t="s">
        <v>30</v>
      </c>
      <c r="AC1078" t="s">
        <v>29</v>
      </c>
      <c r="AD1078" t="s">
        <v>25</v>
      </c>
      <c r="AE1078" t="s">
        <v>4278</v>
      </c>
      <c r="AJ1078" t="s">
        <v>26</v>
      </c>
      <c r="AP1078" t="s">
        <v>26</v>
      </c>
      <c r="AQ1078" t="s">
        <v>24</v>
      </c>
      <c r="AR1078" t="s">
        <v>27</v>
      </c>
      <c r="AW1078" t="s">
        <v>30</v>
      </c>
      <c r="AX1078" t="s">
        <v>7658</v>
      </c>
      <c r="AY1078" t="s">
        <v>7517</v>
      </c>
      <c r="AZ1078" t="s">
        <v>7518</v>
      </c>
      <c r="BA1078" t="s">
        <v>95</v>
      </c>
      <c r="BB1078" t="s">
        <v>4369</v>
      </c>
      <c r="BD1078" s="5">
        <v>44876.684907407413</v>
      </c>
      <c r="BE1078" t="s">
        <v>308</v>
      </c>
      <c r="BF1078">
        <v>1.7</v>
      </c>
      <c r="BG1078">
        <v>5</v>
      </c>
      <c r="BH1078">
        <v>3</v>
      </c>
      <c r="BI1078" s="11">
        <v>4</v>
      </c>
    </row>
    <row r="1079" spans="1:61" x14ac:dyDescent="0.2">
      <c r="A1079" t="s">
        <v>2112</v>
      </c>
      <c r="B1079" t="s">
        <v>4183</v>
      </c>
      <c r="C1079" t="s">
        <v>829</v>
      </c>
      <c r="D1079">
        <v>-76.239564740789902</v>
      </c>
      <c r="E1079">
        <v>3.4227869569780749</v>
      </c>
      <c r="F1079">
        <v>-1</v>
      </c>
      <c r="G1079" t="s">
        <v>7676</v>
      </c>
      <c r="H1079" t="s">
        <v>22</v>
      </c>
      <c r="I1079" t="s">
        <v>308</v>
      </c>
      <c r="J1079" t="s">
        <v>865</v>
      </c>
      <c r="K1079" t="s">
        <v>7543</v>
      </c>
      <c r="L1079" t="s">
        <v>7534</v>
      </c>
      <c r="M1079" t="s">
        <v>7546</v>
      </c>
      <c r="N1079" t="s">
        <v>23</v>
      </c>
      <c r="O1079">
        <v>50</v>
      </c>
      <c r="R1079" s="9">
        <v>15.92</v>
      </c>
      <c r="S1079" s="9"/>
      <c r="T1079" s="9"/>
      <c r="V1079" t="s">
        <v>7646</v>
      </c>
      <c r="W1079">
        <v>4</v>
      </c>
      <c r="X1079">
        <f t="shared" si="33"/>
        <v>4</v>
      </c>
      <c r="Y1079">
        <v>0</v>
      </c>
      <c r="Z1079" t="s">
        <v>24</v>
      </c>
      <c r="AA1079" t="s">
        <v>20</v>
      </c>
      <c r="AB1079" t="s">
        <v>30</v>
      </c>
      <c r="AC1079" t="s">
        <v>29</v>
      </c>
      <c r="AD1079" t="s">
        <v>25</v>
      </c>
      <c r="AE1079" t="s">
        <v>4278</v>
      </c>
      <c r="AJ1079" t="s">
        <v>26</v>
      </c>
      <c r="AP1079" t="s">
        <v>26</v>
      </c>
      <c r="AQ1079" t="s">
        <v>24</v>
      </c>
      <c r="AR1079" t="s">
        <v>27</v>
      </c>
      <c r="AW1079" t="s">
        <v>30</v>
      </c>
      <c r="AX1079" t="s">
        <v>7658</v>
      </c>
      <c r="AY1079" t="s">
        <v>7517</v>
      </c>
      <c r="AZ1079" t="s">
        <v>7518</v>
      </c>
      <c r="BA1079" t="s">
        <v>95</v>
      </c>
      <c r="BB1079" t="s">
        <v>4368</v>
      </c>
      <c r="BD1079" s="5">
        <v>44876.686030092591</v>
      </c>
      <c r="BE1079" t="s">
        <v>308</v>
      </c>
      <c r="BF1079">
        <v>1.7</v>
      </c>
      <c r="BG1079">
        <v>4</v>
      </c>
      <c r="BH1079">
        <v>4</v>
      </c>
      <c r="BI1079" s="11">
        <v>4</v>
      </c>
    </row>
    <row r="1080" spans="1:61" x14ac:dyDescent="0.2">
      <c r="A1080" t="s">
        <v>2113</v>
      </c>
      <c r="B1080" t="s">
        <v>4184</v>
      </c>
      <c r="C1080" t="s">
        <v>830</v>
      </c>
      <c r="D1080">
        <v>-76.239314247443815</v>
      </c>
      <c r="E1080">
        <v>3.4223737085378318</v>
      </c>
      <c r="F1080">
        <v>-1</v>
      </c>
      <c r="G1080" t="s">
        <v>7676</v>
      </c>
      <c r="H1080" t="s">
        <v>547</v>
      </c>
      <c r="I1080" t="s">
        <v>548</v>
      </c>
      <c r="J1080" t="s">
        <v>929</v>
      </c>
      <c r="K1080" t="s">
        <v>7557</v>
      </c>
      <c r="L1080" t="s">
        <v>7534</v>
      </c>
      <c r="M1080" t="s">
        <v>7546</v>
      </c>
      <c r="N1080" t="s">
        <v>23</v>
      </c>
      <c r="O1080">
        <v>26</v>
      </c>
      <c r="P1080">
        <v>25</v>
      </c>
      <c r="R1080" s="9">
        <v>8.2799999999999994</v>
      </c>
      <c r="S1080" s="9">
        <v>7.96</v>
      </c>
      <c r="T1080" s="9"/>
      <c r="V1080" t="s">
        <v>7647</v>
      </c>
      <c r="W1080">
        <v>3</v>
      </c>
      <c r="X1080">
        <f t="shared" si="33"/>
        <v>2</v>
      </c>
      <c r="Y1080">
        <v>0</v>
      </c>
      <c r="Z1080" t="s">
        <v>24</v>
      </c>
      <c r="AA1080" t="s">
        <v>20</v>
      </c>
      <c r="AB1080" t="s">
        <v>30</v>
      </c>
      <c r="AC1080" t="s">
        <v>29</v>
      </c>
      <c r="AD1080" t="s">
        <v>25</v>
      </c>
      <c r="AE1080" t="s">
        <v>4278</v>
      </c>
      <c r="AJ1080" t="s">
        <v>26</v>
      </c>
      <c r="AP1080" t="s">
        <v>26</v>
      </c>
      <c r="AQ1080" t="s">
        <v>24</v>
      </c>
      <c r="AR1080" t="s">
        <v>27</v>
      </c>
      <c r="AW1080" t="s">
        <v>30</v>
      </c>
      <c r="AX1080" t="s">
        <v>7658</v>
      </c>
      <c r="AY1080" t="s">
        <v>7518</v>
      </c>
      <c r="AZ1080" t="s">
        <v>7518</v>
      </c>
      <c r="BA1080" t="s">
        <v>27</v>
      </c>
      <c r="BB1080" t="s">
        <v>4367</v>
      </c>
      <c r="BD1080" s="5">
        <v>44876.688680555562</v>
      </c>
      <c r="BE1080" t="s">
        <v>548</v>
      </c>
      <c r="BF1080">
        <v>0.2</v>
      </c>
      <c r="BG1080">
        <v>2</v>
      </c>
      <c r="BH1080">
        <v>2</v>
      </c>
      <c r="BI1080" s="11">
        <v>4</v>
      </c>
    </row>
    <row r="1081" spans="1:61" x14ac:dyDescent="0.2">
      <c r="A1081" t="s">
        <v>2114</v>
      </c>
      <c r="B1081" t="s">
        <v>4185</v>
      </c>
      <c r="C1081" t="s">
        <v>831</v>
      </c>
      <c r="D1081">
        <v>-76.23933201749513</v>
      </c>
      <c r="E1081">
        <v>3.4223908139646859</v>
      </c>
      <c r="F1081">
        <v>-1</v>
      </c>
      <c r="G1081" t="s">
        <v>7676</v>
      </c>
      <c r="H1081" t="s">
        <v>190</v>
      </c>
      <c r="I1081" t="s">
        <v>470</v>
      </c>
      <c r="J1081" t="s">
        <v>470</v>
      </c>
      <c r="K1081" t="s">
        <v>470</v>
      </c>
      <c r="L1081" t="s">
        <v>470</v>
      </c>
      <c r="M1081" t="s">
        <v>7551</v>
      </c>
      <c r="N1081" t="s">
        <v>7516</v>
      </c>
      <c r="O1081">
        <v>23</v>
      </c>
      <c r="P1081">
        <v>18</v>
      </c>
      <c r="R1081" s="9">
        <v>7.32</v>
      </c>
      <c r="S1081" s="9">
        <v>5.73</v>
      </c>
      <c r="T1081" s="9"/>
      <c r="V1081" t="s">
        <v>7647</v>
      </c>
      <c r="W1081">
        <v>3</v>
      </c>
      <c r="X1081">
        <f t="shared" si="33"/>
        <v>1</v>
      </c>
      <c r="Y1081">
        <v>0</v>
      </c>
      <c r="Z1081" t="s">
        <v>24</v>
      </c>
      <c r="AA1081" t="s">
        <v>20</v>
      </c>
      <c r="AB1081" t="s">
        <v>30</v>
      </c>
      <c r="AC1081" t="s">
        <v>218</v>
      </c>
      <c r="AD1081" t="s">
        <v>25</v>
      </c>
      <c r="AJ1081" t="s">
        <v>26</v>
      </c>
      <c r="AP1081" t="s">
        <v>26</v>
      </c>
      <c r="AQ1081" t="s">
        <v>60</v>
      </c>
      <c r="AR1081" t="s">
        <v>27</v>
      </c>
      <c r="AW1081" t="s">
        <v>30</v>
      </c>
      <c r="AX1081" t="s">
        <v>7658</v>
      </c>
      <c r="AY1081" t="s">
        <v>7520</v>
      </c>
      <c r="AZ1081" t="s">
        <v>7520</v>
      </c>
      <c r="BA1081" t="s">
        <v>161</v>
      </c>
      <c r="BB1081" t="s">
        <v>4366</v>
      </c>
      <c r="BD1081" s="5">
        <v>44876.690092592587</v>
      </c>
      <c r="BE1081" t="s">
        <v>718</v>
      </c>
      <c r="BF1081">
        <v>0.3</v>
      </c>
      <c r="BG1081">
        <v>1</v>
      </c>
      <c r="BH1081">
        <v>1</v>
      </c>
      <c r="BI1081" s="11">
        <v>-1</v>
      </c>
    </row>
    <row r="1082" spans="1:61" x14ac:dyDescent="0.2">
      <c r="A1082" t="s">
        <v>2115</v>
      </c>
      <c r="B1082" t="s">
        <v>4186</v>
      </c>
      <c r="C1082" t="s">
        <v>832</v>
      </c>
      <c r="D1082">
        <v>-76.239828255399601</v>
      </c>
      <c r="E1082">
        <v>3.4226542223017988</v>
      </c>
      <c r="F1082">
        <v>-1</v>
      </c>
      <c r="G1082" t="s">
        <v>7676</v>
      </c>
      <c r="H1082" t="s">
        <v>22</v>
      </c>
      <c r="I1082" t="s">
        <v>308</v>
      </c>
      <c r="J1082" t="s">
        <v>865</v>
      </c>
      <c r="K1082" t="s">
        <v>7543</v>
      </c>
      <c r="L1082" t="s">
        <v>7534</v>
      </c>
      <c r="M1082" t="s">
        <v>7546</v>
      </c>
      <c r="N1082" t="s">
        <v>23</v>
      </c>
      <c r="O1082">
        <v>70</v>
      </c>
      <c r="R1082" s="9">
        <v>22.28</v>
      </c>
      <c r="S1082" s="9"/>
      <c r="T1082" s="9"/>
      <c r="V1082" t="s">
        <v>7646</v>
      </c>
      <c r="W1082">
        <v>4</v>
      </c>
      <c r="X1082">
        <f t="shared" si="33"/>
        <v>4.5</v>
      </c>
      <c r="Y1082">
        <v>0</v>
      </c>
      <c r="Z1082" t="s">
        <v>24</v>
      </c>
      <c r="AA1082" t="s">
        <v>20</v>
      </c>
      <c r="AB1082" t="s">
        <v>21</v>
      </c>
      <c r="AC1082" t="s">
        <v>29</v>
      </c>
      <c r="AD1082" t="s">
        <v>25</v>
      </c>
      <c r="AE1082" t="s">
        <v>4278</v>
      </c>
      <c r="AJ1082" t="s">
        <v>26</v>
      </c>
      <c r="AP1082" t="s">
        <v>26</v>
      </c>
      <c r="AQ1082" t="s">
        <v>24</v>
      </c>
      <c r="AR1082" t="s">
        <v>27</v>
      </c>
      <c r="AW1082" t="s">
        <v>30</v>
      </c>
      <c r="AX1082" t="s">
        <v>7658</v>
      </c>
      <c r="AY1082" t="s">
        <v>7517</v>
      </c>
      <c r="AZ1082" t="s">
        <v>7518</v>
      </c>
      <c r="BA1082" t="s">
        <v>95</v>
      </c>
      <c r="BB1082" t="s">
        <v>4365</v>
      </c>
      <c r="BD1082" s="5">
        <v>44876.694143518507</v>
      </c>
      <c r="BE1082" t="s">
        <v>308</v>
      </c>
      <c r="BF1082">
        <v>1.5</v>
      </c>
      <c r="BG1082">
        <v>5</v>
      </c>
      <c r="BH1082">
        <v>4</v>
      </c>
      <c r="BI1082" s="11">
        <v>4</v>
      </c>
    </row>
    <row r="1083" spans="1:61" x14ac:dyDescent="0.2">
      <c r="A1083" t="s">
        <v>2116</v>
      </c>
      <c r="B1083" t="s">
        <v>4187</v>
      </c>
      <c r="C1083" t="s">
        <v>833</v>
      </c>
      <c r="D1083">
        <v>-76.239895098000133</v>
      </c>
      <c r="E1083">
        <v>3.4225999288168198</v>
      </c>
      <c r="F1083">
        <v>-1</v>
      </c>
      <c r="G1083" t="s">
        <v>7676</v>
      </c>
      <c r="H1083" t="s">
        <v>77</v>
      </c>
      <c r="I1083" t="s">
        <v>79</v>
      </c>
      <c r="J1083" t="s">
        <v>891</v>
      </c>
      <c r="K1083" t="s">
        <v>7553</v>
      </c>
      <c r="L1083" t="s">
        <v>7541</v>
      </c>
      <c r="M1083" t="s">
        <v>7554</v>
      </c>
      <c r="N1083" t="s">
        <v>36</v>
      </c>
      <c r="O1083">
        <v>18</v>
      </c>
      <c r="P1083">
        <v>15</v>
      </c>
      <c r="Q1083">
        <v>12</v>
      </c>
      <c r="R1083" s="9">
        <v>5.73</v>
      </c>
      <c r="S1083" s="9">
        <v>4.7699999999999996</v>
      </c>
      <c r="T1083" s="9">
        <v>3.82</v>
      </c>
      <c r="V1083" t="s">
        <v>7648</v>
      </c>
      <c r="W1083">
        <v>2</v>
      </c>
      <c r="X1083">
        <f t="shared" si="33"/>
        <v>3</v>
      </c>
      <c r="Y1083">
        <v>0</v>
      </c>
      <c r="Z1083" t="s">
        <v>24</v>
      </c>
      <c r="AA1083" t="s">
        <v>20</v>
      </c>
      <c r="AB1083" t="s">
        <v>21</v>
      </c>
      <c r="AC1083" t="s">
        <v>29</v>
      </c>
      <c r="AD1083" t="s">
        <v>25</v>
      </c>
      <c r="AE1083" t="s">
        <v>4278</v>
      </c>
      <c r="AJ1083" t="s">
        <v>26</v>
      </c>
      <c r="AP1083" t="s">
        <v>26</v>
      </c>
      <c r="AQ1083" t="s">
        <v>24</v>
      </c>
      <c r="AR1083" t="s">
        <v>27</v>
      </c>
      <c r="AW1083" t="s">
        <v>30</v>
      </c>
      <c r="AX1083" t="s">
        <v>7658</v>
      </c>
      <c r="AY1083" t="s">
        <v>7517</v>
      </c>
      <c r="AZ1083" t="s">
        <v>7521</v>
      </c>
      <c r="BA1083" t="s">
        <v>32</v>
      </c>
      <c r="BB1083" t="s">
        <v>4364</v>
      </c>
      <c r="BD1083" s="5">
        <v>44876.70045138889</v>
      </c>
      <c r="BE1083" t="s">
        <v>79</v>
      </c>
      <c r="BF1083">
        <v>1</v>
      </c>
      <c r="BG1083">
        <v>3</v>
      </c>
      <c r="BH1083">
        <v>3</v>
      </c>
      <c r="BI1083" s="11">
        <v>3</v>
      </c>
    </row>
    <row r="1084" spans="1:61" x14ac:dyDescent="0.2">
      <c r="A1084" t="s">
        <v>2117</v>
      </c>
      <c r="B1084" t="s">
        <v>4188</v>
      </c>
      <c r="C1084" t="s">
        <v>834</v>
      </c>
      <c r="D1084">
        <v>-76.239907865882486</v>
      </c>
      <c r="E1084">
        <v>3.4225857990270212</v>
      </c>
      <c r="F1084">
        <v>-1</v>
      </c>
      <c r="G1084" t="s">
        <v>7676</v>
      </c>
      <c r="H1084" t="s">
        <v>835</v>
      </c>
      <c r="I1084" t="s">
        <v>836</v>
      </c>
      <c r="J1084" t="s">
        <v>7642</v>
      </c>
      <c r="K1084" t="s">
        <v>7553</v>
      </c>
      <c r="L1084" t="s">
        <v>7541</v>
      </c>
      <c r="M1084" t="s">
        <v>7554</v>
      </c>
      <c r="N1084" t="s">
        <v>23</v>
      </c>
      <c r="O1084">
        <v>47</v>
      </c>
      <c r="R1084" s="9">
        <v>14.96</v>
      </c>
      <c r="S1084" s="9"/>
      <c r="T1084" s="9"/>
      <c r="V1084" t="s">
        <v>7646</v>
      </c>
      <c r="W1084">
        <v>3.5</v>
      </c>
      <c r="X1084">
        <f t="shared" si="33"/>
        <v>1</v>
      </c>
      <c r="Y1084">
        <v>0</v>
      </c>
      <c r="Z1084" t="s">
        <v>24</v>
      </c>
      <c r="AA1084" t="s">
        <v>20</v>
      </c>
      <c r="AB1084" t="s">
        <v>30</v>
      </c>
      <c r="AC1084" t="s">
        <v>29</v>
      </c>
      <c r="AD1084" t="s">
        <v>25</v>
      </c>
      <c r="AE1084" t="s">
        <v>4278</v>
      </c>
      <c r="AJ1084" t="s">
        <v>26</v>
      </c>
      <c r="AP1084" t="s">
        <v>26</v>
      </c>
      <c r="AQ1084" t="s">
        <v>24</v>
      </c>
      <c r="AR1084" t="s">
        <v>27</v>
      </c>
      <c r="AW1084" t="s">
        <v>30</v>
      </c>
      <c r="AX1084" t="s">
        <v>7658</v>
      </c>
      <c r="AY1084" t="s">
        <v>7517</v>
      </c>
      <c r="AZ1084" t="s">
        <v>7518</v>
      </c>
      <c r="BA1084" t="s">
        <v>27</v>
      </c>
      <c r="BB1084" t="s">
        <v>4363</v>
      </c>
      <c r="BD1084" s="5">
        <v>44876.703946759248</v>
      </c>
      <c r="BE1084" t="s">
        <v>836</v>
      </c>
      <c r="BF1084">
        <v>2</v>
      </c>
      <c r="BG1084">
        <v>1</v>
      </c>
      <c r="BH1084">
        <v>1</v>
      </c>
      <c r="BI1084" s="11">
        <v>2</v>
      </c>
    </row>
    <row r="1085" spans="1:61" x14ac:dyDescent="0.2">
      <c r="A1085" t="s">
        <v>2118</v>
      </c>
      <c r="B1085" t="s">
        <v>4189</v>
      </c>
      <c r="C1085" t="s">
        <v>837</v>
      </c>
      <c r="D1085">
        <v>-76.23991859090367</v>
      </c>
      <c r="E1085">
        <v>3.4225733716215352</v>
      </c>
      <c r="F1085">
        <v>-1</v>
      </c>
      <c r="G1085" t="s">
        <v>7676</v>
      </c>
      <c r="H1085" t="s">
        <v>89</v>
      </c>
      <c r="I1085" t="s">
        <v>90</v>
      </c>
      <c r="J1085" t="s">
        <v>872</v>
      </c>
      <c r="K1085" t="s">
        <v>7574</v>
      </c>
      <c r="L1085" t="s">
        <v>7541</v>
      </c>
      <c r="M1085" t="s">
        <v>7546</v>
      </c>
      <c r="N1085" t="s">
        <v>23</v>
      </c>
      <c r="O1085">
        <v>26</v>
      </c>
      <c r="P1085">
        <v>18</v>
      </c>
      <c r="R1085" s="9">
        <v>8.2799999999999994</v>
      </c>
      <c r="S1085" s="9">
        <v>5.73</v>
      </c>
      <c r="T1085" s="9"/>
      <c r="V1085" t="s">
        <v>7647</v>
      </c>
      <c r="W1085">
        <v>5</v>
      </c>
      <c r="X1085">
        <f t="shared" si="33"/>
        <v>4</v>
      </c>
      <c r="Y1085">
        <v>5</v>
      </c>
      <c r="Z1085" t="s">
        <v>59</v>
      </c>
      <c r="AA1085" t="s">
        <v>20</v>
      </c>
      <c r="AB1085" t="s">
        <v>30</v>
      </c>
      <c r="AC1085" t="s">
        <v>29</v>
      </c>
      <c r="AD1085" t="s">
        <v>25</v>
      </c>
      <c r="AE1085" t="s">
        <v>4278</v>
      </c>
      <c r="AJ1085" t="s">
        <v>26</v>
      </c>
      <c r="AP1085" t="s">
        <v>26</v>
      </c>
      <c r="AQ1085" t="s">
        <v>24</v>
      </c>
      <c r="AR1085" t="s">
        <v>27</v>
      </c>
      <c r="AW1085" t="s">
        <v>30</v>
      </c>
      <c r="AX1085" t="s">
        <v>7658</v>
      </c>
      <c r="AY1085" t="s">
        <v>7517</v>
      </c>
      <c r="AZ1085" t="s">
        <v>7518</v>
      </c>
      <c r="BA1085" t="s">
        <v>37</v>
      </c>
      <c r="BB1085" t="s">
        <v>4362</v>
      </c>
      <c r="BD1085" s="5">
        <v>44876.705254629633</v>
      </c>
      <c r="BE1085" t="s">
        <v>90</v>
      </c>
      <c r="BF1085">
        <v>1</v>
      </c>
      <c r="BG1085">
        <v>5</v>
      </c>
      <c r="BH1085">
        <v>3</v>
      </c>
      <c r="BI1085" s="11">
        <v>3</v>
      </c>
    </row>
    <row r="1086" spans="1:61" x14ac:dyDescent="0.2">
      <c r="A1086" t="s">
        <v>2119</v>
      </c>
      <c r="B1086" t="s">
        <v>4178</v>
      </c>
      <c r="C1086" t="s">
        <v>823</v>
      </c>
      <c r="D1086">
        <v>-76.239903370172044</v>
      </c>
      <c r="E1086">
        <v>3.421708583804183</v>
      </c>
      <c r="F1086">
        <v>-1</v>
      </c>
      <c r="G1086" t="s">
        <v>7676</v>
      </c>
      <c r="H1086" t="s">
        <v>762</v>
      </c>
      <c r="I1086" s="6" t="s">
        <v>824</v>
      </c>
      <c r="J1086" s="6" t="s">
        <v>7655</v>
      </c>
      <c r="K1086" t="s">
        <v>7581</v>
      </c>
      <c r="L1086" t="s">
        <v>7541</v>
      </c>
      <c r="M1086" t="s">
        <v>7546</v>
      </c>
      <c r="N1086" t="s">
        <v>23</v>
      </c>
      <c r="O1086">
        <v>9</v>
      </c>
      <c r="P1086">
        <v>8</v>
      </c>
      <c r="Q1086">
        <v>6</v>
      </c>
      <c r="R1086" s="9">
        <v>2.86</v>
      </c>
      <c r="S1086" s="9">
        <v>2.5499999999999998</v>
      </c>
      <c r="T1086" s="9">
        <v>1.91</v>
      </c>
      <c r="V1086" t="s">
        <v>7648</v>
      </c>
      <c r="W1086">
        <v>2.5</v>
      </c>
      <c r="X1086">
        <f t="shared" si="33"/>
        <v>2</v>
      </c>
      <c r="Y1086">
        <v>0</v>
      </c>
      <c r="Z1086" t="s">
        <v>24</v>
      </c>
      <c r="AA1086" t="s">
        <v>20</v>
      </c>
      <c r="AB1086" t="s">
        <v>30</v>
      </c>
      <c r="AC1086" t="s">
        <v>29</v>
      </c>
      <c r="AD1086" t="s">
        <v>25</v>
      </c>
      <c r="AE1086" t="s">
        <v>4278</v>
      </c>
      <c r="AJ1086" t="s">
        <v>26</v>
      </c>
      <c r="AP1086" t="s">
        <v>26</v>
      </c>
      <c r="AQ1086" t="s">
        <v>24</v>
      </c>
      <c r="AR1086" t="s">
        <v>27</v>
      </c>
      <c r="AW1086" t="s">
        <v>30</v>
      </c>
      <c r="AX1086" t="s">
        <v>7658</v>
      </c>
      <c r="AY1086" s="7" t="s">
        <v>7517</v>
      </c>
      <c r="AZ1086" s="7" t="s">
        <v>7517</v>
      </c>
      <c r="BA1086" t="s">
        <v>27</v>
      </c>
      <c r="BB1086" t="s">
        <v>4373</v>
      </c>
      <c r="BD1086" s="5">
        <v>44876.914143518523</v>
      </c>
      <c r="BE1086" t="s">
        <v>824</v>
      </c>
      <c r="BF1086">
        <v>1</v>
      </c>
      <c r="BG1086">
        <v>2</v>
      </c>
      <c r="BH1086">
        <v>2</v>
      </c>
      <c r="BI1086" s="11">
        <v>4</v>
      </c>
    </row>
    <row r="1087" spans="1:61" x14ac:dyDescent="0.2">
      <c r="A1087" t="s">
        <v>2120</v>
      </c>
      <c r="B1087" t="s">
        <v>4179</v>
      </c>
      <c r="C1087" t="s">
        <v>825</v>
      </c>
      <c r="D1087">
        <v>-76.239982856080076</v>
      </c>
      <c r="E1087">
        <v>3.421800091629875</v>
      </c>
      <c r="F1087">
        <v>-1</v>
      </c>
      <c r="G1087" t="s">
        <v>7676</v>
      </c>
      <c r="H1087" t="s">
        <v>84</v>
      </c>
      <c r="I1087" t="s">
        <v>85</v>
      </c>
      <c r="J1087" t="s">
        <v>890</v>
      </c>
      <c r="K1087" t="s">
        <v>7566</v>
      </c>
      <c r="L1087" t="s">
        <v>7541</v>
      </c>
      <c r="M1087" t="s">
        <v>7535</v>
      </c>
      <c r="N1087" t="s">
        <v>23</v>
      </c>
      <c r="O1087">
        <v>22</v>
      </c>
      <c r="R1087" s="9">
        <v>7</v>
      </c>
      <c r="S1087" s="9"/>
      <c r="T1087" s="9"/>
      <c r="V1087" t="s">
        <v>7646</v>
      </c>
      <c r="W1087">
        <v>2</v>
      </c>
      <c r="X1087">
        <f t="shared" si="33"/>
        <v>2</v>
      </c>
      <c r="Y1087">
        <v>0</v>
      </c>
      <c r="Z1087" t="s">
        <v>24</v>
      </c>
      <c r="AA1087" t="s">
        <v>20</v>
      </c>
      <c r="AB1087" t="s">
        <v>30</v>
      </c>
      <c r="AC1087" t="s">
        <v>29</v>
      </c>
      <c r="AD1087" t="s">
        <v>25</v>
      </c>
      <c r="AE1087" t="s">
        <v>4278</v>
      </c>
      <c r="AJ1087" t="s">
        <v>26</v>
      </c>
      <c r="AP1087" t="s">
        <v>26</v>
      </c>
      <c r="AQ1087" t="s">
        <v>24</v>
      </c>
      <c r="AR1087" t="s">
        <v>27</v>
      </c>
      <c r="AW1087" t="s">
        <v>30</v>
      </c>
      <c r="AX1087" t="s">
        <v>7658</v>
      </c>
      <c r="AY1087" t="s">
        <v>7517</v>
      </c>
      <c r="AZ1087" t="s">
        <v>7517</v>
      </c>
      <c r="BA1087" t="s">
        <v>27</v>
      </c>
      <c r="BB1087" t="s">
        <v>4372</v>
      </c>
      <c r="BD1087" s="5">
        <v>44876.678101851852</v>
      </c>
      <c r="BE1087" t="s">
        <v>85</v>
      </c>
      <c r="BF1087">
        <v>0.2</v>
      </c>
      <c r="BG1087">
        <v>2</v>
      </c>
      <c r="BH1087">
        <v>2</v>
      </c>
      <c r="BI1087" s="11">
        <v>4</v>
      </c>
    </row>
    <row r="1088" spans="1:61" x14ac:dyDescent="0.2">
      <c r="A1088" t="s">
        <v>2121</v>
      </c>
      <c r="B1088" t="s">
        <v>4190</v>
      </c>
      <c r="C1088" t="s">
        <v>838</v>
      </c>
      <c r="D1088">
        <v>-76.240751487989101</v>
      </c>
      <c r="E1088">
        <v>3.421837139241509</v>
      </c>
      <c r="F1088">
        <v>-1</v>
      </c>
      <c r="G1088" t="s">
        <v>7676</v>
      </c>
      <c r="H1088" t="s">
        <v>84</v>
      </c>
      <c r="I1088" t="s">
        <v>85</v>
      </c>
      <c r="J1088" t="s">
        <v>890</v>
      </c>
      <c r="K1088" t="s">
        <v>7566</v>
      </c>
      <c r="L1088" t="s">
        <v>7541</v>
      </c>
      <c r="M1088" t="s">
        <v>7535</v>
      </c>
      <c r="N1088" t="s">
        <v>23</v>
      </c>
      <c r="O1088">
        <v>15</v>
      </c>
      <c r="P1088">
        <v>14</v>
      </c>
      <c r="Q1088">
        <v>14</v>
      </c>
      <c r="R1088" s="9">
        <v>4.7699999999999996</v>
      </c>
      <c r="S1088" s="9">
        <v>4.46</v>
      </c>
      <c r="T1088" s="9">
        <v>4.46</v>
      </c>
      <c r="V1088" t="s">
        <v>7648</v>
      </c>
      <c r="W1088">
        <v>4</v>
      </c>
      <c r="X1088">
        <f t="shared" si="33"/>
        <v>2</v>
      </c>
      <c r="Y1088">
        <v>0</v>
      </c>
      <c r="Z1088" t="s">
        <v>24</v>
      </c>
      <c r="AA1088" t="s">
        <v>20</v>
      </c>
      <c r="AB1088" t="s">
        <v>21</v>
      </c>
      <c r="AC1088" t="s">
        <v>29</v>
      </c>
      <c r="AD1088" t="s">
        <v>25</v>
      </c>
      <c r="AE1088" t="s">
        <v>4278</v>
      </c>
      <c r="AJ1088" t="s">
        <v>26</v>
      </c>
      <c r="AP1088" t="s">
        <v>26</v>
      </c>
      <c r="AQ1088" t="s">
        <v>24</v>
      </c>
      <c r="AR1088" t="s">
        <v>27</v>
      </c>
      <c r="AW1088" t="s">
        <v>30</v>
      </c>
      <c r="AX1088" t="s">
        <v>7658</v>
      </c>
      <c r="AY1088" t="s">
        <v>7517</v>
      </c>
      <c r="AZ1088" t="s">
        <v>7517</v>
      </c>
      <c r="BA1088" t="s">
        <v>37</v>
      </c>
      <c r="BB1088" t="s">
        <v>4361</v>
      </c>
      <c r="BD1088" s="5">
        <v>44876.708379629628</v>
      </c>
      <c r="BE1088" t="s">
        <v>85</v>
      </c>
      <c r="BF1088">
        <v>1</v>
      </c>
      <c r="BG1088">
        <v>2</v>
      </c>
      <c r="BH1088">
        <v>2</v>
      </c>
      <c r="BI1088" s="11">
        <v>4</v>
      </c>
    </row>
    <row r="1089" spans="1:61" x14ac:dyDescent="0.2">
      <c r="A1089" t="s">
        <v>2122</v>
      </c>
      <c r="B1089" t="s">
        <v>4191</v>
      </c>
      <c r="C1089" t="s">
        <v>839</v>
      </c>
      <c r="D1089">
        <v>-76.240785797176201</v>
      </c>
      <c r="E1089">
        <v>3.421808524137858</v>
      </c>
      <c r="F1089">
        <v>-1</v>
      </c>
      <c r="G1089" t="s">
        <v>7676</v>
      </c>
      <c r="H1089" t="s">
        <v>114</v>
      </c>
      <c r="I1089" t="s">
        <v>115</v>
      </c>
      <c r="J1089" t="s">
        <v>856</v>
      </c>
      <c r="K1089" t="s">
        <v>7537</v>
      </c>
      <c r="L1089" t="s">
        <v>7541</v>
      </c>
      <c r="M1089" t="s">
        <v>7546</v>
      </c>
      <c r="N1089" t="s">
        <v>23</v>
      </c>
      <c r="O1089">
        <v>13</v>
      </c>
      <c r="P1089">
        <v>12</v>
      </c>
      <c r="Q1089">
        <v>10</v>
      </c>
      <c r="R1089" s="9">
        <v>4.1399999999999997</v>
      </c>
      <c r="S1089" s="9">
        <v>3.82</v>
      </c>
      <c r="T1089" s="9">
        <v>3.18</v>
      </c>
      <c r="V1089" t="s">
        <v>7648</v>
      </c>
      <c r="W1089">
        <v>3</v>
      </c>
      <c r="X1089">
        <f t="shared" ref="X1089:X1120" si="34">+AVERAGE(BG1089,BH1089)</f>
        <v>3</v>
      </c>
      <c r="Y1089">
        <v>10</v>
      </c>
      <c r="Z1089" t="s">
        <v>20</v>
      </c>
      <c r="AA1089" t="s">
        <v>20</v>
      </c>
      <c r="AB1089" t="s">
        <v>21</v>
      </c>
      <c r="AC1089" t="s">
        <v>29</v>
      </c>
      <c r="AD1089" t="s">
        <v>25</v>
      </c>
      <c r="AE1089" t="s">
        <v>4278</v>
      </c>
      <c r="AJ1089" t="s">
        <v>26</v>
      </c>
      <c r="AP1089" t="s">
        <v>26</v>
      </c>
      <c r="AQ1089" t="s">
        <v>24</v>
      </c>
      <c r="AR1089" t="s">
        <v>27</v>
      </c>
      <c r="AW1089" t="s">
        <v>30</v>
      </c>
      <c r="AX1089" t="s">
        <v>7658</v>
      </c>
      <c r="AY1089" t="s">
        <v>7517</v>
      </c>
      <c r="AZ1089" t="s">
        <v>7517</v>
      </c>
      <c r="BA1089" t="s">
        <v>37</v>
      </c>
      <c r="BB1089" t="s">
        <v>4360</v>
      </c>
      <c r="BD1089" s="5">
        <v>44876.709618055553</v>
      </c>
      <c r="BE1089" t="s">
        <v>115</v>
      </c>
      <c r="BF1089">
        <v>0.3</v>
      </c>
      <c r="BG1089">
        <v>3</v>
      </c>
      <c r="BH1089">
        <v>3</v>
      </c>
      <c r="BI1089" s="11">
        <v>4</v>
      </c>
    </row>
    <row r="1090" spans="1:61" x14ac:dyDescent="0.2">
      <c r="A1090" t="s">
        <v>2123</v>
      </c>
      <c r="B1090" t="s">
        <v>4207</v>
      </c>
      <c r="C1090" t="s">
        <v>63</v>
      </c>
      <c r="D1090">
        <v>-76.240637852697645</v>
      </c>
      <c r="E1090">
        <v>3.4210639978721931</v>
      </c>
      <c r="F1090">
        <v>-1</v>
      </c>
      <c r="G1090" t="s">
        <v>7676</v>
      </c>
      <c r="H1090" t="s">
        <v>429</v>
      </c>
      <c r="I1090" t="s">
        <v>112</v>
      </c>
      <c r="J1090" t="s">
        <v>7607</v>
      </c>
      <c r="K1090" t="s">
        <v>7543</v>
      </c>
      <c r="L1090" t="s">
        <v>7534</v>
      </c>
      <c r="M1090" t="s">
        <v>7535</v>
      </c>
      <c r="N1090" t="s">
        <v>23</v>
      </c>
      <c r="O1090">
        <v>39</v>
      </c>
      <c r="P1090">
        <v>28</v>
      </c>
      <c r="Q1090">
        <v>25</v>
      </c>
      <c r="R1090" s="9">
        <v>12.41</v>
      </c>
      <c r="S1090" s="9">
        <v>8.91</v>
      </c>
      <c r="T1090" s="9">
        <v>7.96</v>
      </c>
      <c r="V1090" t="s">
        <v>7648</v>
      </c>
      <c r="W1090">
        <v>4</v>
      </c>
      <c r="X1090">
        <f t="shared" si="34"/>
        <v>4.5</v>
      </c>
      <c r="Y1090">
        <v>0</v>
      </c>
      <c r="Z1090" t="s">
        <v>24</v>
      </c>
      <c r="AA1090" t="s">
        <v>20</v>
      </c>
      <c r="AB1090" t="s">
        <v>21</v>
      </c>
      <c r="AC1090" t="s">
        <v>29</v>
      </c>
      <c r="AD1090" t="s">
        <v>25</v>
      </c>
      <c r="AE1090" t="s">
        <v>4278</v>
      </c>
      <c r="AJ1090" t="s">
        <v>26</v>
      </c>
      <c r="AP1090" t="s">
        <v>26</v>
      </c>
      <c r="AQ1090" t="s">
        <v>44</v>
      </c>
      <c r="AR1090" t="s">
        <v>27</v>
      </c>
      <c r="AW1090" t="s">
        <v>30</v>
      </c>
      <c r="AX1090" t="s">
        <v>7658</v>
      </c>
      <c r="AY1090" t="s">
        <v>7517</v>
      </c>
      <c r="AZ1090" t="s">
        <v>7524</v>
      </c>
      <c r="BA1090" t="s">
        <v>220</v>
      </c>
      <c r="BB1090" t="s">
        <v>4344</v>
      </c>
      <c r="BD1090" s="5">
        <v>44877.644814814819</v>
      </c>
      <c r="BE1090" t="s">
        <v>112</v>
      </c>
      <c r="BF1090">
        <v>0.3</v>
      </c>
      <c r="BG1090">
        <v>5</v>
      </c>
      <c r="BH1090">
        <v>4</v>
      </c>
      <c r="BI1090" s="11">
        <v>3</v>
      </c>
    </row>
    <row r="1091" spans="1:61" x14ac:dyDescent="0.2">
      <c r="A1091" t="s">
        <v>2124</v>
      </c>
      <c r="B1091" t="s">
        <v>4208</v>
      </c>
      <c r="C1091" t="s">
        <v>66</v>
      </c>
      <c r="D1091">
        <v>-76.240645840182651</v>
      </c>
      <c r="E1091">
        <v>3.4210740795744852</v>
      </c>
      <c r="F1091">
        <v>-1</v>
      </c>
      <c r="G1091" t="s">
        <v>7676</v>
      </c>
      <c r="H1091" t="s">
        <v>595</v>
      </c>
      <c r="I1091" t="s">
        <v>596</v>
      </c>
      <c r="J1091" t="s">
        <v>991</v>
      </c>
      <c r="K1091" t="s">
        <v>7558</v>
      </c>
      <c r="L1091" t="s">
        <v>7534</v>
      </c>
      <c r="M1091" t="s">
        <v>7546</v>
      </c>
      <c r="N1091" t="s">
        <v>23</v>
      </c>
      <c r="O1091">
        <v>10</v>
      </c>
      <c r="P1091">
        <v>9</v>
      </c>
      <c r="Q1091">
        <v>8</v>
      </c>
      <c r="R1091" s="9">
        <v>3.18</v>
      </c>
      <c r="S1091" s="9">
        <v>2.86</v>
      </c>
      <c r="T1091" s="9">
        <v>2.5499999999999998</v>
      </c>
      <c r="V1091" t="s">
        <v>7648</v>
      </c>
      <c r="W1091">
        <v>2</v>
      </c>
      <c r="X1091">
        <f t="shared" si="34"/>
        <v>1.25</v>
      </c>
      <c r="Y1091">
        <v>0</v>
      </c>
      <c r="Z1091" t="s">
        <v>24</v>
      </c>
      <c r="AA1091" t="s">
        <v>20</v>
      </c>
      <c r="AB1091" t="s">
        <v>21</v>
      </c>
      <c r="AC1091" t="s">
        <v>29</v>
      </c>
      <c r="AD1091" t="s">
        <v>25</v>
      </c>
      <c r="AE1091" t="s">
        <v>4278</v>
      </c>
      <c r="AJ1091" t="s">
        <v>26</v>
      </c>
      <c r="AP1091" t="s">
        <v>26</v>
      </c>
      <c r="AQ1091" t="s">
        <v>24</v>
      </c>
      <c r="AR1091" t="s">
        <v>27</v>
      </c>
      <c r="AW1091" t="s">
        <v>30</v>
      </c>
      <c r="AX1091" t="s">
        <v>7658</v>
      </c>
      <c r="AY1091" t="s">
        <v>7517</v>
      </c>
      <c r="AZ1091" t="s">
        <v>7518</v>
      </c>
      <c r="BA1091" t="s">
        <v>27</v>
      </c>
      <c r="BB1091" t="s">
        <v>4343</v>
      </c>
      <c r="BD1091" s="5">
        <v>44877.645798611113</v>
      </c>
      <c r="BE1091" t="s">
        <v>596</v>
      </c>
      <c r="BF1091">
        <v>0.2</v>
      </c>
      <c r="BG1091">
        <v>1.5</v>
      </c>
      <c r="BH1091">
        <v>1</v>
      </c>
      <c r="BI1091" s="11">
        <v>2</v>
      </c>
    </row>
    <row r="1092" spans="1:61" x14ac:dyDescent="0.2">
      <c r="A1092" t="s">
        <v>2125</v>
      </c>
      <c r="B1092" t="s">
        <v>4209</v>
      </c>
      <c r="C1092" t="s">
        <v>68</v>
      </c>
      <c r="D1092">
        <v>-76.240650610167236</v>
      </c>
      <c r="E1092">
        <v>3.4210811116330579</v>
      </c>
      <c r="F1092">
        <v>-1</v>
      </c>
      <c r="G1092" t="s">
        <v>7676</v>
      </c>
      <c r="H1092" t="s">
        <v>595</v>
      </c>
      <c r="I1092" t="s">
        <v>596</v>
      </c>
      <c r="J1092" t="s">
        <v>991</v>
      </c>
      <c r="K1092" t="s">
        <v>7558</v>
      </c>
      <c r="L1092" t="s">
        <v>7534</v>
      </c>
      <c r="M1092" t="s">
        <v>7546</v>
      </c>
      <c r="N1092" t="s">
        <v>23</v>
      </c>
      <c r="O1092">
        <v>12</v>
      </c>
      <c r="P1092">
        <v>10</v>
      </c>
      <c r="Q1092">
        <v>9</v>
      </c>
      <c r="R1092" s="9">
        <v>3.82</v>
      </c>
      <c r="S1092" s="9">
        <v>3.18</v>
      </c>
      <c r="T1092" s="9">
        <v>2.86</v>
      </c>
      <c r="V1092" t="s">
        <v>7648</v>
      </c>
      <c r="W1092">
        <v>2</v>
      </c>
      <c r="X1092">
        <f t="shared" si="34"/>
        <v>2</v>
      </c>
      <c r="Y1092">
        <v>0</v>
      </c>
      <c r="Z1092" t="s">
        <v>24</v>
      </c>
      <c r="AA1092" t="s">
        <v>20</v>
      </c>
      <c r="AB1092" t="s">
        <v>30</v>
      </c>
      <c r="AC1092" t="s">
        <v>29</v>
      </c>
      <c r="AD1092" t="s">
        <v>25</v>
      </c>
      <c r="AE1092" t="s">
        <v>4278</v>
      </c>
      <c r="AJ1092" t="s">
        <v>26</v>
      </c>
      <c r="AP1092" t="s">
        <v>26</v>
      </c>
      <c r="AQ1092" t="s">
        <v>24</v>
      </c>
      <c r="AR1092" t="s">
        <v>27</v>
      </c>
      <c r="AW1092" t="s">
        <v>30</v>
      </c>
      <c r="AX1092" t="s">
        <v>7658</v>
      </c>
      <c r="AY1092" t="s">
        <v>7517</v>
      </c>
      <c r="AZ1092" t="s">
        <v>7518</v>
      </c>
      <c r="BA1092" t="s">
        <v>27</v>
      </c>
      <c r="BB1092" t="s">
        <v>4342</v>
      </c>
      <c r="BD1092" s="5">
        <v>44877.646724537037</v>
      </c>
      <c r="BE1092" t="s">
        <v>596</v>
      </c>
      <c r="BF1092">
        <v>0.2</v>
      </c>
      <c r="BG1092">
        <v>2</v>
      </c>
      <c r="BH1092">
        <v>2</v>
      </c>
      <c r="BI1092" s="11">
        <v>2</v>
      </c>
    </row>
    <row r="1093" spans="1:61" x14ac:dyDescent="0.2">
      <c r="A1093" t="s">
        <v>2126</v>
      </c>
      <c r="B1093" t="s">
        <v>4210</v>
      </c>
      <c r="C1093" t="s">
        <v>70</v>
      </c>
      <c r="D1093">
        <v>-76.240657427107621</v>
      </c>
      <c r="E1093">
        <v>3.4210884215977608</v>
      </c>
      <c r="F1093">
        <v>-1</v>
      </c>
      <c r="G1093" t="s">
        <v>7676</v>
      </c>
      <c r="H1093" t="s">
        <v>429</v>
      </c>
      <c r="I1093" t="s">
        <v>112</v>
      </c>
      <c r="J1093" t="s">
        <v>7607</v>
      </c>
      <c r="K1093" t="s">
        <v>7543</v>
      </c>
      <c r="L1093" t="s">
        <v>7534</v>
      </c>
      <c r="M1093" t="s">
        <v>7535</v>
      </c>
      <c r="N1093" t="s">
        <v>23</v>
      </c>
      <c r="O1093">
        <v>23</v>
      </c>
      <c r="P1093">
        <v>20</v>
      </c>
      <c r="R1093" s="9">
        <v>7.32</v>
      </c>
      <c r="S1093" s="9">
        <v>6.37</v>
      </c>
      <c r="T1093" s="9"/>
      <c r="V1093" t="s">
        <v>7647</v>
      </c>
      <c r="W1093">
        <v>4</v>
      </c>
      <c r="X1093">
        <f t="shared" si="34"/>
        <v>3.5</v>
      </c>
      <c r="Y1093">
        <v>0</v>
      </c>
      <c r="Z1093" t="s">
        <v>24</v>
      </c>
      <c r="AA1093" t="s">
        <v>20</v>
      </c>
      <c r="AB1093" t="s">
        <v>30</v>
      </c>
      <c r="AC1093" t="s">
        <v>29</v>
      </c>
      <c r="AD1093" t="s">
        <v>25</v>
      </c>
      <c r="AE1093" t="s">
        <v>4278</v>
      </c>
      <c r="AJ1093" t="s">
        <v>26</v>
      </c>
      <c r="AP1093" t="s">
        <v>26</v>
      </c>
      <c r="AQ1093" t="s">
        <v>24</v>
      </c>
      <c r="AR1093" t="s">
        <v>27</v>
      </c>
      <c r="AW1093" t="s">
        <v>30</v>
      </c>
      <c r="AX1093" t="s">
        <v>7658</v>
      </c>
      <c r="AY1093" t="s">
        <v>7517</v>
      </c>
      <c r="AZ1093" t="s">
        <v>7524</v>
      </c>
      <c r="BA1093" t="s">
        <v>37</v>
      </c>
      <c r="BB1093" t="s">
        <v>4341</v>
      </c>
      <c r="BD1093" s="5">
        <v>44877.647453703699</v>
      </c>
      <c r="BE1093" t="s">
        <v>112</v>
      </c>
      <c r="BF1093">
        <v>1</v>
      </c>
      <c r="BG1093">
        <v>4</v>
      </c>
      <c r="BH1093">
        <v>3</v>
      </c>
      <c r="BI1093" s="11">
        <v>4</v>
      </c>
    </row>
    <row r="1094" spans="1:61" x14ac:dyDescent="0.2">
      <c r="A1094" t="s">
        <v>2127</v>
      </c>
      <c r="B1094" t="s">
        <v>4211</v>
      </c>
      <c r="C1094" t="s">
        <v>73</v>
      </c>
      <c r="D1094">
        <v>-76.240672915527099</v>
      </c>
      <c r="E1094">
        <v>3.4211047865247082</v>
      </c>
      <c r="F1094">
        <v>-1</v>
      </c>
      <c r="G1094" t="s">
        <v>7676</v>
      </c>
      <c r="H1094" t="s">
        <v>84</v>
      </c>
      <c r="I1094" t="s">
        <v>85</v>
      </c>
      <c r="J1094" t="s">
        <v>890</v>
      </c>
      <c r="K1094" t="s">
        <v>7566</v>
      </c>
      <c r="L1094" t="s">
        <v>7541</v>
      </c>
      <c r="M1094" t="s">
        <v>7535</v>
      </c>
      <c r="N1094" t="s">
        <v>23</v>
      </c>
      <c r="O1094">
        <v>20</v>
      </c>
      <c r="P1094">
        <v>18</v>
      </c>
      <c r="R1094" s="9">
        <v>6.37</v>
      </c>
      <c r="S1094" s="9">
        <v>5.73</v>
      </c>
      <c r="T1094" s="9"/>
      <c r="V1094" t="s">
        <v>7647</v>
      </c>
      <c r="W1094">
        <v>3</v>
      </c>
      <c r="X1094">
        <f t="shared" si="34"/>
        <v>2</v>
      </c>
      <c r="Y1094">
        <v>0</v>
      </c>
      <c r="Z1094" t="s">
        <v>24</v>
      </c>
      <c r="AA1094" t="s">
        <v>20</v>
      </c>
      <c r="AB1094" t="s">
        <v>30</v>
      </c>
      <c r="AC1094" t="s">
        <v>29</v>
      </c>
      <c r="AD1094" t="s">
        <v>25</v>
      </c>
      <c r="AE1094" t="s">
        <v>4278</v>
      </c>
      <c r="AJ1094" t="s">
        <v>26</v>
      </c>
      <c r="AP1094" t="s">
        <v>26</v>
      </c>
      <c r="AQ1094" t="s">
        <v>24</v>
      </c>
      <c r="AR1094" t="s">
        <v>27</v>
      </c>
      <c r="AW1094" t="s">
        <v>30</v>
      </c>
      <c r="AX1094" t="s">
        <v>7658</v>
      </c>
      <c r="AY1094" t="s">
        <v>7517</v>
      </c>
      <c r="AZ1094" t="s">
        <v>7517</v>
      </c>
      <c r="BA1094" t="s">
        <v>37</v>
      </c>
      <c r="BB1094" t="s">
        <v>4340</v>
      </c>
      <c r="BD1094" s="5">
        <v>44877.648090277777</v>
      </c>
      <c r="BE1094" t="s">
        <v>85</v>
      </c>
      <c r="BF1094">
        <v>0.5</v>
      </c>
      <c r="BG1094">
        <v>2</v>
      </c>
      <c r="BH1094">
        <v>2</v>
      </c>
      <c r="BI1094" s="11">
        <v>2</v>
      </c>
    </row>
    <row r="1095" spans="1:61" x14ac:dyDescent="0.2">
      <c r="A1095" t="s">
        <v>2128</v>
      </c>
      <c r="B1095" t="s">
        <v>4212</v>
      </c>
      <c r="C1095" t="s">
        <v>75</v>
      </c>
      <c r="D1095">
        <v>-76.240679485279799</v>
      </c>
      <c r="E1095">
        <v>3.4211137452783928</v>
      </c>
      <c r="F1095">
        <v>-1</v>
      </c>
      <c r="G1095" t="s">
        <v>7676</v>
      </c>
      <c r="H1095" t="s">
        <v>429</v>
      </c>
      <c r="I1095" t="s">
        <v>112</v>
      </c>
      <c r="J1095" t="s">
        <v>7607</v>
      </c>
      <c r="K1095" t="s">
        <v>7543</v>
      </c>
      <c r="L1095" t="s">
        <v>7534</v>
      </c>
      <c r="M1095" t="s">
        <v>7535</v>
      </c>
      <c r="N1095" t="s">
        <v>23</v>
      </c>
      <c r="O1095">
        <v>26</v>
      </c>
      <c r="R1095" s="9">
        <v>8.2799999999999994</v>
      </c>
      <c r="S1095" s="9"/>
      <c r="T1095" s="9"/>
      <c r="V1095" t="s">
        <v>7646</v>
      </c>
      <c r="W1095">
        <v>3</v>
      </c>
      <c r="X1095">
        <f t="shared" si="34"/>
        <v>2.5</v>
      </c>
      <c r="Y1095">
        <v>0</v>
      </c>
      <c r="Z1095" t="s">
        <v>24</v>
      </c>
      <c r="AA1095" t="s">
        <v>20</v>
      </c>
      <c r="AB1095" t="s">
        <v>30</v>
      </c>
      <c r="AC1095" t="s">
        <v>29</v>
      </c>
      <c r="AD1095" t="s">
        <v>25</v>
      </c>
      <c r="AE1095" t="s">
        <v>4278</v>
      </c>
      <c r="AJ1095" t="s">
        <v>26</v>
      </c>
      <c r="AP1095" t="s">
        <v>26</v>
      </c>
      <c r="AQ1095" t="s">
        <v>24</v>
      </c>
      <c r="AR1095" t="s">
        <v>27</v>
      </c>
      <c r="AW1095" t="s">
        <v>30</v>
      </c>
      <c r="AX1095" t="s">
        <v>7658</v>
      </c>
      <c r="AY1095" t="s">
        <v>7517</v>
      </c>
      <c r="AZ1095" t="s">
        <v>7524</v>
      </c>
      <c r="BA1095" t="s">
        <v>37</v>
      </c>
      <c r="BB1095" t="s">
        <v>4339</v>
      </c>
      <c r="BD1095" s="5">
        <v>44877.648564814823</v>
      </c>
      <c r="BE1095" t="s">
        <v>112</v>
      </c>
      <c r="BF1095">
        <v>1</v>
      </c>
      <c r="BG1095">
        <v>3</v>
      </c>
      <c r="BH1095">
        <v>2</v>
      </c>
      <c r="BI1095" s="11">
        <v>2</v>
      </c>
    </row>
    <row r="1096" spans="1:61" x14ac:dyDescent="0.2">
      <c r="A1096" t="s">
        <v>2129</v>
      </c>
      <c r="B1096" t="s">
        <v>4213</v>
      </c>
      <c r="C1096" t="s">
        <v>76</v>
      </c>
      <c r="D1096">
        <v>-76.240752452118244</v>
      </c>
      <c r="E1096">
        <v>3.4212980668902229</v>
      </c>
      <c r="F1096">
        <v>-1</v>
      </c>
      <c r="G1096" t="s">
        <v>7676</v>
      </c>
      <c r="H1096" t="s">
        <v>22</v>
      </c>
      <c r="I1096" t="s">
        <v>308</v>
      </c>
      <c r="J1096" t="s">
        <v>865</v>
      </c>
      <c r="K1096" t="s">
        <v>7543</v>
      </c>
      <c r="L1096" t="s">
        <v>7534</v>
      </c>
      <c r="M1096" t="s">
        <v>7546</v>
      </c>
      <c r="N1096" t="s">
        <v>23</v>
      </c>
      <c r="O1096">
        <v>61</v>
      </c>
      <c r="P1096">
        <v>41</v>
      </c>
      <c r="R1096" s="9">
        <v>19.420000000000002</v>
      </c>
      <c r="S1096" s="9">
        <v>13.05</v>
      </c>
      <c r="T1096" s="9"/>
      <c r="V1096" t="s">
        <v>7647</v>
      </c>
      <c r="W1096">
        <v>4</v>
      </c>
      <c r="X1096">
        <f t="shared" si="34"/>
        <v>5.5</v>
      </c>
      <c r="Y1096">
        <v>0</v>
      </c>
      <c r="Z1096" t="s">
        <v>24</v>
      </c>
      <c r="AA1096" t="s">
        <v>20</v>
      </c>
      <c r="AB1096" t="s">
        <v>30</v>
      </c>
      <c r="AC1096" t="s">
        <v>29</v>
      </c>
      <c r="AD1096" t="s">
        <v>25</v>
      </c>
      <c r="AE1096" t="s">
        <v>4278</v>
      </c>
      <c r="AJ1096" t="s">
        <v>26</v>
      </c>
      <c r="AP1096" t="s">
        <v>26</v>
      </c>
      <c r="AQ1096" t="s">
        <v>24</v>
      </c>
      <c r="AR1096" t="s">
        <v>27</v>
      </c>
      <c r="AW1096" t="s">
        <v>30</v>
      </c>
      <c r="AX1096" t="s">
        <v>7658</v>
      </c>
      <c r="AY1096" t="s">
        <v>7517</v>
      </c>
      <c r="AZ1096" t="s">
        <v>7518</v>
      </c>
      <c r="BA1096" t="s">
        <v>95</v>
      </c>
      <c r="BB1096" t="s">
        <v>4338</v>
      </c>
      <c r="BD1096" s="5">
        <v>44877.649201388893</v>
      </c>
      <c r="BE1096" t="s">
        <v>308</v>
      </c>
      <c r="BF1096">
        <v>1</v>
      </c>
      <c r="BG1096">
        <v>6</v>
      </c>
      <c r="BH1096">
        <v>5</v>
      </c>
      <c r="BI1096" s="11">
        <v>4</v>
      </c>
    </row>
    <row r="1097" spans="1:61" x14ac:dyDescent="0.2">
      <c r="A1097" t="s">
        <v>2130</v>
      </c>
      <c r="B1097" t="s">
        <v>4214</v>
      </c>
      <c r="C1097" t="s">
        <v>80</v>
      </c>
      <c r="D1097">
        <v>-76.240806376903663</v>
      </c>
      <c r="E1097">
        <v>3.4213536768331498</v>
      </c>
      <c r="F1097">
        <v>-1</v>
      </c>
      <c r="G1097" t="s">
        <v>7676</v>
      </c>
      <c r="H1097" t="s">
        <v>22</v>
      </c>
      <c r="I1097" t="s">
        <v>308</v>
      </c>
      <c r="J1097" t="s">
        <v>865</v>
      </c>
      <c r="K1097" t="s">
        <v>7543</v>
      </c>
      <c r="L1097" t="s">
        <v>7534</v>
      </c>
      <c r="M1097" t="s">
        <v>7546</v>
      </c>
      <c r="N1097" t="s">
        <v>23</v>
      </c>
      <c r="O1097">
        <v>52</v>
      </c>
      <c r="R1097" s="9">
        <v>16.55</v>
      </c>
      <c r="S1097" s="9"/>
      <c r="T1097" s="9"/>
      <c r="V1097" t="s">
        <v>7646</v>
      </c>
      <c r="W1097">
        <v>3</v>
      </c>
      <c r="X1097">
        <f t="shared" si="34"/>
        <v>3</v>
      </c>
      <c r="Y1097">
        <v>0</v>
      </c>
      <c r="Z1097" t="s">
        <v>24</v>
      </c>
      <c r="AA1097" t="s">
        <v>20</v>
      </c>
      <c r="AB1097" t="s">
        <v>21</v>
      </c>
      <c r="AC1097" t="s">
        <v>29</v>
      </c>
      <c r="AD1097" t="s">
        <v>25</v>
      </c>
      <c r="AE1097" t="s">
        <v>4278</v>
      </c>
      <c r="AJ1097" t="s">
        <v>26</v>
      </c>
      <c r="AP1097" t="s">
        <v>26</v>
      </c>
      <c r="AQ1097" t="s">
        <v>24</v>
      </c>
      <c r="AR1097" t="s">
        <v>27</v>
      </c>
      <c r="AW1097" t="s">
        <v>30</v>
      </c>
      <c r="AX1097" t="s">
        <v>7658</v>
      </c>
      <c r="AY1097" t="s">
        <v>7517</v>
      </c>
      <c r="AZ1097" t="s">
        <v>7518</v>
      </c>
      <c r="BA1097" t="s">
        <v>95</v>
      </c>
      <c r="BB1097" t="s">
        <v>4337</v>
      </c>
      <c r="BD1097" s="5">
        <v>44877.649687500001</v>
      </c>
      <c r="BE1097" t="s">
        <v>308</v>
      </c>
      <c r="BF1097">
        <v>0.5</v>
      </c>
      <c r="BG1097">
        <v>3</v>
      </c>
      <c r="BH1097">
        <v>3</v>
      </c>
      <c r="BI1097" s="11">
        <v>3</v>
      </c>
    </row>
    <row r="1098" spans="1:61" x14ac:dyDescent="0.2">
      <c r="A1098" t="s">
        <v>2131</v>
      </c>
      <c r="B1098" t="s">
        <v>4215</v>
      </c>
      <c r="C1098" t="s">
        <v>83</v>
      </c>
      <c r="D1098">
        <v>-76.240826301011765</v>
      </c>
      <c r="E1098">
        <v>3.4213778588185351</v>
      </c>
      <c r="F1098">
        <v>-1</v>
      </c>
      <c r="G1098" t="s">
        <v>7676</v>
      </c>
      <c r="H1098" t="s">
        <v>22</v>
      </c>
      <c r="I1098" t="s">
        <v>308</v>
      </c>
      <c r="J1098" t="s">
        <v>865</v>
      </c>
      <c r="K1098" t="s">
        <v>7543</v>
      </c>
      <c r="L1098" t="s">
        <v>7534</v>
      </c>
      <c r="M1098" t="s">
        <v>7546</v>
      </c>
      <c r="N1098" t="s">
        <v>23</v>
      </c>
      <c r="O1098">
        <v>66</v>
      </c>
      <c r="R1098" s="9">
        <v>21.01</v>
      </c>
      <c r="S1098" s="9"/>
      <c r="T1098" s="9"/>
      <c r="V1098" t="s">
        <v>7646</v>
      </c>
      <c r="W1098">
        <v>3</v>
      </c>
      <c r="X1098">
        <f t="shared" si="34"/>
        <v>3.5</v>
      </c>
      <c r="Y1098">
        <v>0</v>
      </c>
      <c r="Z1098" t="s">
        <v>24</v>
      </c>
      <c r="AA1098" t="s">
        <v>20</v>
      </c>
      <c r="AB1098" t="s">
        <v>21</v>
      </c>
      <c r="AC1098" t="s">
        <v>29</v>
      </c>
      <c r="AD1098" t="s">
        <v>25</v>
      </c>
      <c r="AE1098" t="s">
        <v>4278</v>
      </c>
      <c r="AJ1098" t="s">
        <v>26</v>
      </c>
      <c r="AP1098" t="s">
        <v>26</v>
      </c>
      <c r="AQ1098" t="s">
        <v>24</v>
      </c>
      <c r="AR1098" t="s">
        <v>27</v>
      </c>
      <c r="AW1098" t="s">
        <v>30</v>
      </c>
      <c r="AX1098" t="s">
        <v>7658</v>
      </c>
      <c r="AY1098" t="s">
        <v>7517</v>
      </c>
      <c r="AZ1098" t="s">
        <v>7518</v>
      </c>
      <c r="BA1098" t="s">
        <v>95</v>
      </c>
      <c r="BB1098" t="s">
        <v>4336</v>
      </c>
      <c r="BD1098" s="5">
        <v>44877.652141203696</v>
      </c>
      <c r="BE1098" t="s">
        <v>308</v>
      </c>
      <c r="BF1098">
        <v>1</v>
      </c>
      <c r="BG1098">
        <v>4</v>
      </c>
      <c r="BH1098">
        <v>3</v>
      </c>
      <c r="BI1098" s="11">
        <v>2</v>
      </c>
    </row>
    <row r="1099" spans="1:61" x14ac:dyDescent="0.2">
      <c r="A1099" t="s">
        <v>2132</v>
      </c>
      <c r="B1099" t="s">
        <v>4216</v>
      </c>
      <c r="C1099" t="s">
        <v>86</v>
      </c>
      <c r="D1099">
        <v>-76.240851232527461</v>
      </c>
      <c r="E1099">
        <v>3.4214040266077261</v>
      </c>
      <c r="F1099">
        <v>-1</v>
      </c>
      <c r="G1099" t="s">
        <v>7676</v>
      </c>
      <c r="H1099" t="s">
        <v>22</v>
      </c>
      <c r="I1099" t="s">
        <v>308</v>
      </c>
      <c r="J1099" t="s">
        <v>865</v>
      </c>
      <c r="K1099" t="s">
        <v>7543</v>
      </c>
      <c r="L1099" t="s">
        <v>7534</v>
      </c>
      <c r="M1099" t="s">
        <v>7546</v>
      </c>
      <c r="N1099" t="s">
        <v>23</v>
      </c>
      <c r="O1099">
        <v>93</v>
      </c>
      <c r="R1099" s="9">
        <v>29.6</v>
      </c>
      <c r="S1099" s="9"/>
      <c r="T1099" s="9"/>
      <c r="V1099" t="s">
        <v>7646</v>
      </c>
      <c r="W1099">
        <v>4</v>
      </c>
      <c r="X1099">
        <f t="shared" si="34"/>
        <v>3.5</v>
      </c>
      <c r="Y1099">
        <v>0</v>
      </c>
      <c r="Z1099" t="s">
        <v>24</v>
      </c>
      <c r="AA1099" t="s">
        <v>20</v>
      </c>
      <c r="AB1099" t="s">
        <v>21</v>
      </c>
      <c r="AC1099" t="s">
        <v>29</v>
      </c>
      <c r="AD1099" t="s">
        <v>25</v>
      </c>
      <c r="AE1099" t="s">
        <v>4278</v>
      </c>
      <c r="AJ1099" t="s">
        <v>26</v>
      </c>
      <c r="AP1099" t="s">
        <v>26</v>
      </c>
      <c r="AQ1099" t="s">
        <v>24</v>
      </c>
      <c r="AR1099" t="s">
        <v>27</v>
      </c>
      <c r="AW1099" t="s">
        <v>30</v>
      </c>
      <c r="AX1099" t="s">
        <v>7658</v>
      </c>
      <c r="AY1099" t="s">
        <v>7517</v>
      </c>
      <c r="AZ1099" t="s">
        <v>7518</v>
      </c>
      <c r="BA1099" t="s">
        <v>95</v>
      </c>
      <c r="BB1099" t="s">
        <v>4335</v>
      </c>
      <c r="BD1099" s="5">
        <v>44877.652928240743</v>
      </c>
      <c r="BE1099" t="s">
        <v>308</v>
      </c>
      <c r="BF1099">
        <v>1</v>
      </c>
      <c r="BG1099">
        <v>4</v>
      </c>
      <c r="BH1099">
        <v>3</v>
      </c>
      <c r="BI1099" s="11">
        <v>3</v>
      </c>
    </row>
    <row r="1100" spans="1:61" x14ac:dyDescent="0.2">
      <c r="A1100" t="s">
        <v>2133</v>
      </c>
      <c r="B1100" t="s">
        <v>4217</v>
      </c>
      <c r="C1100" t="s">
        <v>88</v>
      </c>
      <c r="D1100">
        <v>-76.240942456394393</v>
      </c>
      <c r="E1100">
        <v>3.4214139855488779</v>
      </c>
      <c r="F1100">
        <v>-1</v>
      </c>
      <c r="G1100" t="s">
        <v>7676</v>
      </c>
      <c r="H1100" t="s">
        <v>84</v>
      </c>
      <c r="I1100" t="s">
        <v>85</v>
      </c>
      <c r="J1100" t="s">
        <v>890</v>
      </c>
      <c r="K1100" t="s">
        <v>7566</v>
      </c>
      <c r="L1100" t="s">
        <v>7541</v>
      </c>
      <c r="M1100" t="s">
        <v>7535</v>
      </c>
      <c r="N1100" t="s">
        <v>23</v>
      </c>
      <c r="O1100">
        <v>13</v>
      </c>
      <c r="R1100" s="9">
        <v>4.1399999999999997</v>
      </c>
      <c r="S1100" s="9"/>
      <c r="T1100" s="9"/>
      <c r="V1100" t="s">
        <v>7646</v>
      </c>
      <c r="W1100">
        <v>2.5</v>
      </c>
      <c r="X1100">
        <f t="shared" si="34"/>
        <v>1</v>
      </c>
      <c r="Y1100">
        <v>0</v>
      </c>
      <c r="Z1100" t="s">
        <v>24</v>
      </c>
      <c r="AA1100" t="s">
        <v>20</v>
      </c>
      <c r="AB1100" t="s">
        <v>30</v>
      </c>
      <c r="AC1100" t="s">
        <v>29</v>
      </c>
      <c r="AD1100" t="s">
        <v>25</v>
      </c>
      <c r="AE1100" t="s">
        <v>4278</v>
      </c>
      <c r="AJ1100" t="s">
        <v>26</v>
      </c>
      <c r="AP1100" t="s">
        <v>26</v>
      </c>
      <c r="AQ1100" t="s">
        <v>24</v>
      </c>
      <c r="AR1100" t="s">
        <v>27</v>
      </c>
      <c r="AW1100" t="s">
        <v>30</v>
      </c>
      <c r="AX1100" t="s">
        <v>7658</v>
      </c>
      <c r="AY1100" t="s">
        <v>7517</v>
      </c>
      <c r="AZ1100" t="s">
        <v>7517</v>
      </c>
      <c r="BA1100" t="s">
        <v>27</v>
      </c>
      <c r="BB1100" t="s">
        <v>4334</v>
      </c>
      <c r="BD1100" s="5">
        <v>44877.653680555552</v>
      </c>
      <c r="BE1100" t="s">
        <v>85</v>
      </c>
      <c r="BF1100">
        <v>0.3</v>
      </c>
      <c r="BG1100">
        <v>1</v>
      </c>
      <c r="BH1100">
        <v>1</v>
      </c>
      <c r="BI1100" s="11">
        <v>4</v>
      </c>
    </row>
    <row r="1101" spans="1:61" x14ac:dyDescent="0.2">
      <c r="A1101" t="s">
        <v>2134</v>
      </c>
      <c r="B1101" t="s">
        <v>4218</v>
      </c>
      <c r="C1101" t="s">
        <v>91</v>
      </c>
      <c r="D1101">
        <v>-76.240969595416658</v>
      </c>
      <c r="E1101">
        <v>3.421444301959796</v>
      </c>
      <c r="F1101">
        <v>-1</v>
      </c>
      <c r="G1101" t="s">
        <v>7676</v>
      </c>
      <c r="H1101" t="s">
        <v>84</v>
      </c>
      <c r="I1101" t="s">
        <v>85</v>
      </c>
      <c r="J1101" t="s">
        <v>890</v>
      </c>
      <c r="K1101" t="s">
        <v>7566</v>
      </c>
      <c r="L1101" t="s">
        <v>7541</v>
      </c>
      <c r="M1101" t="s">
        <v>7535</v>
      </c>
      <c r="N1101" t="s">
        <v>23</v>
      </c>
      <c r="O1101">
        <v>13</v>
      </c>
      <c r="P1101">
        <v>12</v>
      </c>
      <c r="R1101" s="9">
        <v>4.1399999999999997</v>
      </c>
      <c r="S1101" s="9">
        <v>3.82</v>
      </c>
      <c r="T1101" s="9"/>
      <c r="V1101" t="s">
        <v>7647</v>
      </c>
      <c r="W1101">
        <v>3</v>
      </c>
      <c r="X1101">
        <f t="shared" si="34"/>
        <v>1.5</v>
      </c>
      <c r="Y1101">
        <v>0</v>
      </c>
      <c r="Z1101" t="s">
        <v>24</v>
      </c>
      <c r="AA1101" t="s">
        <v>20</v>
      </c>
      <c r="AB1101" t="s">
        <v>30</v>
      </c>
      <c r="AC1101" t="s">
        <v>29</v>
      </c>
      <c r="AD1101" t="s">
        <v>25</v>
      </c>
      <c r="AE1101" t="s">
        <v>4278</v>
      </c>
      <c r="AJ1101" t="s">
        <v>26</v>
      </c>
      <c r="AP1101" t="s">
        <v>26</v>
      </c>
      <c r="AQ1101" t="s">
        <v>24</v>
      </c>
      <c r="AR1101" t="s">
        <v>27</v>
      </c>
      <c r="AW1101" t="s">
        <v>30</v>
      </c>
      <c r="AX1101" t="s">
        <v>7658</v>
      </c>
      <c r="AY1101" t="s">
        <v>7517</v>
      </c>
      <c r="AZ1101" t="s">
        <v>7517</v>
      </c>
      <c r="BA1101" t="s">
        <v>27</v>
      </c>
      <c r="BB1101" t="s">
        <v>4333</v>
      </c>
      <c r="BD1101" s="5">
        <v>44877.654421296298</v>
      </c>
      <c r="BE1101" t="s">
        <v>85</v>
      </c>
      <c r="BF1101">
        <v>0.3</v>
      </c>
      <c r="BG1101">
        <v>1.5</v>
      </c>
      <c r="BH1101">
        <v>1.5</v>
      </c>
      <c r="BI1101" s="11">
        <v>4</v>
      </c>
    </row>
    <row r="1102" spans="1:61" x14ac:dyDescent="0.2">
      <c r="A1102" t="s">
        <v>2135</v>
      </c>
      <c r="B1102" t="s">
        <v>4219</v>
      </c>
      <c r="C1102" t="s">
        <v>92</v>
      </c>
      <c r="D1102">
        <v>-76.241143478203455</v>
      </c>
      <c r="E1102">
        <v>3.4213920678857579</v>
      </c>
      <c r="F1102">
        <v>-1</v>
      </c>
      <c r="G1102" t="s">
        <v>7676</v>
      </c>
      <c r="H1102" t="s">
        <v>22</v>
      </c>
      <c r="I1102" t="s">
        <v>308</v>
      </c>
      <c r="J1102" t="s">
        <v>865</v>
      </c>
      <c r="K1102" t="s">
        <v>7543</v>
      </c>
      <c r="L1102" t="s">
        <v>7534</v>
      </c>
      <c r="M1102" t="s">
        <v>7546</v>
      </c>
      <c r="N1102" t="s">
        <v>23</v>
      </c>
      <c r="O1102">
        <v>12</v>
      </c>
      <c r="P1102">
        <v>10</v>
      </c>
      <c r="R1102" s="9">
        <v>3.82</v>
      </c>
      <c r="S1102" s="9">
        <v>3.18</v>
      </c>
      <c r="T1102" s="9"/>
      <c r="V1102" t="s">
        <v>7647</v>
      </c>
      <c r="W1102">
        <v>3</v>
      </c>
      <c r="X1102">
        <f t="shared" si="34"/>
        <v>3</v>
      </c>
      <c r="Y1102">
        <v>0</v>
      </c>
      <c r="Z1102" t="s">
        <v>24</v>
      </c>
      <c r="AA1102" t="s">
        <v>20</v>
      </c>
      <c r="AB1102" t="s">
        <v>30</v>
      </c>
      <c r="AC1102" t="s">
        <v>29</v>
      </c>
      <c r="AD1102" t="s">
        <v>25</v>
      </c>
      <c r="AE1102" t="s">
        <v>4278</v>
      </c>
      <c r="AJ1102" t="s">
        <v>26</v>
      </c>
      <c r="AP1102" t="s">
        <v>26</v>
      </c>
      <c r="AQ1102" t="s">
        <v>24</v>
      </c>
      <c r="AR1102" t="s">
        <v>27</v>
      </c>
      <c r="AW1102" t="s">
        <v>30</v>
      </c>
      <c r="AX1102" t="s">
        <v>7658</v>
      </c>
      <c r="AY1102" t="s">
        <v>7517</v>
      </c>
      <c r="AZ1102" t="s">
        <v>7518</v>
      </c>
      <c r="BA1102" t="s">
        <v>95</v>
      </c>
      <c r="BB1102" t="s">
        <v>4332</v>
      </c>
      <c r="BD1102" s="5">
        <v>44877.655069444438</v>
      </c>
      <c r="BE1102" t="s">
        <v>308</v>
      </c>
      <c r="BF1102">
        <v>0.2</v>
      </c>
      <c r="BG1102">
        <v>3</v>
      </c>
      <c r="BH1102">
        <v>3</v>
      </c>
      <c r="BI1102" s="11">
        <v>4</v>
      </c>
    </row>
    <row r="1103" spans="1:61" x14ac:dyDescent="0.2">
      <c r="A1103" t="s">
        <v>2136</v>
      </c>
      <c r="B1103" t="s">
        <v>4220</v>
      </c>
      <c r="C1103" t="s">
        <v>93</v>
      </c>
      <c r="D1103">
        <v>-76.241167885807982</v>
      </c>
      <c r="E1103">
        <v>3.4213686744912981</v>
      </c>
      <c r="F1103">
        <v>-1</v>
      </c>
      <c r="G1103" t="s">
        <v>7676</v>
      </c>
      <c r="H1103" t="s">
        <v>43</v>
      </c>
      <c r="I1103" t="s">
        <v>440</v>
      </c>
      <c r="J1103" t="s">
        <v>855</v>
      </c>
      <c r="K1103" t="s">
        <v>7562</v>
      </c>
      <c r="L1103" t="s">
        <v>7541</v>
      </c>
      <c r="M1103" t="s">
        <v>7546</v>
      </c>
      <c r="N1103" t="s">
        <v>36</v>
      </c>
      <c r="O1103">
        <v>10</v>
      </c>
      <c r="R1103" s="9">
        <v>3.18</v>
      </c>
      <c r="S1103" s="9"/>
      <c r="T1103" s="9"/>
      <c r="V1103" t="s">
        <v>7646</v>
      </c>
      <c r="W1103">
        <v>2</v>
      </c>
      <c r="X1103">
        <f t="shared" si="34"/>
        <v>1</v>
      </c>
      <c r="Y1103">
        <v>0</v>
      </c>
      <c r="Z1103" t="s">
        <v>24</v>
      </c>
      <c r="AA1103" t="s">
        <v>20</v>
      </c>
      <c r="AB1103" t="s">
        <v>30</v>
      </c>
      <c r="AC1103" t="s">
        <v>29</v>
      </c>
      <c r="AD1103" t="s">
        <v>25</v>
      </c>
      <c r="AE1103" t="s">
        <v>4278</v>
      </c>
      <c r="AJ1103" t="s">
        <v>26</v>
      </c>
      <c r="AP1103" t="s">
        <v>26</v>
      </c>
      <c r="AQ1103" t="s">
        <v>24</v>
      </c>
      <c r="AR1103" t="s">
        <v>27</v>
      </c>
      <c r="AW1103" t="s">
        <v>30</v>
      </c>
      <c r="AX1103" t="s">
        <v>7658</v>
      </c>
      <c r="AY1103" t="s">
        <v>7517</v>
      </c>
      <c r="AZ1103" t="s">
        <v>7518</v>
      </c>
      <c r="BA1103" t="s">
        <v>27</v>
      </c>
      <c r="BB1103" t="s">
        <v>4331</v>
      </c>
      <c r="BD1103" s="5">
        <v>44877.655868055561</v>
      </c>
      <c r="BE1103" t="s">
        <v>440</v>
      </c>
      <c r="BF1103">
        <v>1</v>
      </c>
      <c r="BG1103">
        <v>1</v>
      </c>
      <c r="BH1103">
        <v>1</v>
      </c>
      <c r="BI1103" s="11">
        <v>4</v>
      </c>
    </row>
    <row r="1104" spans="1:61" x14ac:dyDescent="0.2">
      <c r="A1104" t="s">
        <v>2137</v>
      </c>
      <c r="B1104" t="s">
        <v>4221</v>
      </c>
      <c r="C1104" t="s">
        <v>94</v>
      </c>
      <c r="D1104">
        <v>-76.241186699519858</v>
      </c>
      <c r="E1104">
        <v>3.4213202759674699</v>
      </c>
      <c r="F1104">
        <v>-1</v>
      </c>
      <c r="G1104" t="s">
        <v>7676</v>
      </c>
      <c r="H1104" t="s">
        <v>51</v>
      </c>
      <c r="I1104" t="s">
        <v>460</v>
      </c>
      <c r="J1104" t="s">
        <v>921</v>
      </c>
      <c r="K1104" t="s">
        <v>7553</v>
      </c>
      <c r="L1104" t="s">
        <v>7541</v>
      </c>
      <c r="M1104" t="s">
        <v>7554</v>
      </c>
      <c r="N1104" t="s">
        <v>23</v>
      </c>
      <c r="O1104">
        <v>95</v>
      </c>
      <c r="R1104" s="9">
        <v>30.24</v>
      </c>
      <c r="S1104" s="9"/>
      <c r="T1104" s="9"/>
      <c r="V1104" t="s">
        <v>7646</v>
      </c>
      <c r="W1104">
        <v>7</v>
      </c>
      <c r="X1104">
        <f t="shared" si="34"/>
        <v>5</v>
      </c>
      <c r="Y1104">
        <v>0</v>
      </c>
      <c r="Z1104" t="s">
        <v>24</v>
      </c>
      <c r="AA1104" t="s">
        <v>20</v>
      </c>
      <c r="AB1104" t="s">
        <v>30</v>
      </c>
      <c r="AC1104" t="s">
        <v>29</v>
      </c>
      <c r="AD1104" t="s">
        <v>25</v>
      </c>
      <c r="AE1104" t="s">
        <v>4278</v>
      </c>
      <c r="AJ1104" t="s">
        <v>26</v>
      </c>
      <c r="AP1104" t="s">
        <v>26</v>
      </c>
      <c r="AQ1104" t="s">
        <v>24</v>
      </c>
      <c r="AR1104" t="s">
        <v>27</v>
      </c>
      <c r="AW1104" t="s">
        <v>30</v>
      </c>
      <c r="AX1104" t="s">
        <v>7658</v>
      </c>
      <c r="AY1104" t="s">
        <v>7517</v>
      </c>
      <c r="AZ1104" t="s">
        <v>7518</v>
      </c>
      <c r="BA1104" t="s">
        <v>32</v>
      </c>
      <c r="BB1104" t="s">
        <v>4330</v>
      </c>
      <c r="BD1104" s="5">
        <v>44877.656944444447</v>
      </c>
      <c r="BE1104" t="s">
        <v>460</v>
      </c>
      <c r="BF1104">
        <v>3</v>
      </c>
      <c r="BG1104">
        <v>5</v>
      </c>
      <c r="BH1104">
        <v>5</v>
      </c>
      <c r="BI1104" s="11">
        <v>4</v>
      </c>
    </row>
    <row r="1105" spans="1:61" x14ac:dyDescent="0.2">
      <c r="A1105" t="s">
        <v>2138</v>
      </c>
      <c r="B1105" t="s">
        <v>4222</v>
      </c>
      <c r="C1105" t="s">
        <v>96</v>
      </c>
      <c r="D1105">
        <v>-76.241241803766258</v>
      </c>
      <c r="E1105">
        <v>3.4212757657985362</v>
      </c>
      <c r="F1105">
        <v>-1</v>
      </c>
      <c r="G1105" t="s">
        <v>7676</v>
      </c>
      <c r="H1105" t="s">
        <v>457</v>
      </c>
      <c r="I1105" t="s">
        <v>456</v>
      </c>
      <c r="J1105" t="s">
        <v>966</v>
      </c>
      <c r="K1105" t="s">
        <v>7553</v>
      </c>
      <c r="L1105" t="s">
        <v>7534</v>
      </c>
      <c r="M1105" t="s">
        <v>7603</v>
      </c>
      <c r="N1105" t="s">
        <v>23</v>
      </c>
      <c r="O1105">
        <v>81</v>
      </c>
      <c r="P1105">
        <v>81</v>
      </c>
      <c r="R1105" s="9">
        <v>25.78</v>
      </c>
      <c r="S1105" s="9">
        <v>25.78</v>
      </c>
      <c r="T1105" s="9"/>
      <c r="V1105" t="s">
        <v>7647</v>
      </c>
      <c r="W1105">
        <v>6</v>
      </c>
      <c r="X1105">
        <f t="shared" si="34"/>
        <v>5.5</v>
      </c>
      <c r="Y1105">
        <v>0</v>
      </c>
      <c r="Z1105" t="s">
        <v>24</v>
      </c>
      <c r="AA1105" t="s">
        <v>20</v>
      </c>
      <c r="AB1105" t="s">
        <v>30</v>
      </c>
      <c r="AC1105" t="s">
        <v>29</v>
      </c>
      <c r="AD1105" t="s">
        <v>25</v>
      </c>
      <c r="AE1105" t="s">
        <v>4278</v>
      </c>
      <c r="AJ1105" t="s">
        <v>26</v>
      </c>
      <c r="AP1105" t="s">
        <v>26</v>
      </c>
      <c r="AQ1105" t="s">
        <v>24</v>
      </c>
      <c r="AR1105" t="s">
        <v>27</v>
      </c>
      <c r="AW1105" t="s">
        <v>30</v>
      </c>
      <c r="AX1105" t="s">
        <v>7658</v>
      </c>
      <c r="AY1105" t="s">
        <v>7527</v>
      </c>
      <c r="AZ1105" t="s">
        <v>7517</v>
      </c>
      <c r="BA1105" t="s">
        <v>32</v>
      </c>
      <c r="BB1105" t="s">
        <v>4329</v>
      </c>
      <c r="BD1105" s="5">
        <v>44877.660057870373</v>
      </c>
      <c r="BE1105" t="s">
        <v>456</v>
      </c>
      <c r="BF1105">
        <v>2</v>
      </c>
      <c r="BG1105">
        <v>6</v>
      </c>
      <c r="BH1105">
        <v>5</v>
      </c>
      <c r="BI1105" s="11">
        <v>4</v>
      </c>
    </row>
    <row r="1106" spans="1:61" x14ac:dyDescent="0.2">
      <c r="A1106" t="s">
        <v>2139</v>
      </c>
      <c r="B1106" t="s">
        <v>4223</v>
      </c>
      <c r="C1106" t="s">
        <v>98</v>
      </c>
      <c r="D1106">
        <v>-76.241283114341087</v>
      </c>
      <c r="E1106">
        <v>3.4212409673143291</v>
      </c>
      <c r="F1106">
        <v>-1</v>
      </c>
      <c r="G1106" t="s">
        <v>7676</v>
      </c>
      <c r="H1106" t="s">
        <v>457</v>
      </c>
      <c r="I1106" t="s">
        <v>456</v>
      </c>
      <c r="J1106" t="s">
        <v>966</v>
      </c>
      <c r="K1106" t="s">
        <v>7553</v>
      </c>
      <c r="L1106" t="s">
        <v>7534</v>
      </c>
      <c r="M1106" t="s">
        <v>7603</v>
      </c>
      <c r="N1106" t="s">
        <v>23</v>
      </c>
      <c r="O1106">
        <v>120</v>
      </c>
      <c r="R1106" s="9">
        <v>38.200000000000003</v>
      </c>
      <c r="S1106" s="9"/>
      <c r="T1106" s="9"/>
      <c r="V1106" t="s">
        <v>7646</v>
      </c>
      <c r="W1106">
        <v>7</v>
      </c>
      <c r="X1106">
        <f t="shared" si="34"/>
        <v>5</v>
      </c>
      <c r="Y1106">
        <v>0</v>
      </c>
      <c r="Z1106" t="s">
        <v>24</v>
      </c>
      <c r="AA1106" t="s">
        <v>20</v>
      </c>
      <c r="AB1106" t="s">
        <v>30</v>
      </c>
      <c r="AC1106" t="s">
        <v>29</v>
      </c>
      <c r="AD1106" t="s">
        <v>25</v>
      </c>
      <c r="AE1106" t="s">
        <v>4278</v>
      </c>
      <c r="AJ1106" t="s">
        <v>26</v>
      </c>
      <c r="AP1106" t="s">
        <v>26</v>
      </c>
      <c r="AQ1106" t="s">
        <v>24</v>
      </c>
      <c r="AR1106" t="s">
        <v>27</v>
      </c>
      <c r="AW1106" t="s">
        <v>30</v>
      </c>
      <c r="AX1106" t="s">
        <v>7658</v>
      </c>
      <c r="AY1106" t="s">
        <v>7527</v>
      </c>
      <c r="AZ1106" t="s">
        <v>7517</v>
      </c>
      <c r="BA1106" t="s">
        <v>32</v>
      </c>
      <c r="BB1106" t="s">
        <v>4328</v>
      </c>
      <c r="BD1106" s="5">
        <v>44877.661458333328</v>
      </c>
      <c r="BE1106" t="s">
        <v>456</v>
      </c>
      <c r="BF1106">
        <v>2</v>
      </c>
      <c r="BG1106">
        <v>5</v>
      </c>
      <c r="BH1106">
        <v>5</v>
      </c>
      <c r="BI1106" s="11">
        <v>2</v>
      </c>
    </row>
    <row r="1107" spans="1:61" x14ac:dyDescent="0.2">
      <c r="A1107" t="s">
        <v>2140</v>
      </c>
      <c r="B1107" t="s">
        <v>4224</v>
      </c>
      <c r="C1107" t="s">
        <v>101</v>
      </c>
      <c r="D1107">
        <v>-76.241292551644733</v>
      </c>
      <c r="E1107">
        <v>3.4212610865915232</v>
      </c>
      <c r="F1107">
        <v>-1</v>
      </c>
      <c r="G1107" t="s">
        <v>7676</v>
      </c>
      <c r="H1107" t="s">
        <v>322</v>
      </c>
      <c r="I1107" t="s">
        <v>447</v>
      </c>
      <c r="J1107" t="s">
        <v>863</v>
      </c>
      <c r="K1107" t="s">
        <v>7552</v>
      </c>
      <c r="L1107" t="s">
        <v>7534</v>
      </c>
      <c r="M1107" t="s">
        <v>7535</v>
      </c>
      <c r="N1107" t="s">
        <v>23</v>
      </c>
      <c r="O1107">
        <v>54</v>
      </c>
      <c r="R1107" s="9">
        <v>17.190000000000001</v>
      </c>
      <c r="S1107" s="9"/>
      <c r="T1107" s="9"/>
      <c r="V1107" t="s">
        <v>7646</v>
      </c>
      <c r="W1107">
        <v>6</v>
      </c>
      <c r="X1107">
        <f t="shared" si="34"/>
        <v>6.5</v>
      </c>
      <c r="Y1107">
        <v>0</v>
      </c>
      <c r="Z1107" t="s">
        <v>24</v>
      </c>
      <c r="AA1107" t="s">
        <v>20</v>
      </c>
      <c r="AB1107" t="s">
        <v>30</v>
      </c>
      <c r="AC1107" t="s">
        <v>29</v>
      </c>
      <c r="AD1107" t="s">
        <v>25</v>
      </c>
      <c r="AE1107" t="s">
        <v>4278</v>
      </c>
      <c r="AJ1107" t="s">
        <v>26</v>
      </c>
      <c r="AP1107" t="s">
        <v>26</v>
      </c>
      <c r="AQ1107" t="s">
        <v>24</v>
      </c>
      <c r="AR1107" t="s">
        <v>27</v>
      </c>
      <c r="AW1107" t="s">
        <v>30</v>
      </c>
      <c r="AX1107" t="s">
        <v>7658</v>
      </c>
      <c r="AY1107" t="s">
        <v>7519</v>
      </c>
      <c r="AZ1107" t="s">
        <v>7517</v>
      </c>
      <c r="BA1107" t="s">
        <v>32</v>
      </c>
      <c r="BB1107" t="s">
        <v>4327</v>
      </c>
      <c r="BD1107" s="5">
        <v>44877.663460648153</v>
      </c>
      <c r="BE1107" t="s">
        <v>447</v>
      </c>
      <c r="BF1107">
        <v>1.7</v>
      </c>
      <c r="BG1107">
        <v>7</v>
      </c>
      <c r="BH1107">
        <v>6</v>
      </c>
      <c r="BI1107" s="11">
        <v>2</v>
      </c>
    </row>
    <row r="1108" spans="1:61" x14ac:dyDescent="0.2">
      <c r="A1108" t="s">
        <v>2141</v>
      </c>
      <c r="B1108" t="s">
        <v>1720</v>
      </c>
      <c r="C1108" t="s">
        <v>108</v>
      </c>
      <c r="D1108">
        <v>-76.241855369999996</v>
      </c>
      <c r="E1108">
        <v>3.4196604169999998</v>
      </c>
      <c r="F1108">
        <v>-1</v>
      </c>
      <c r="G1108" t="s">
        <v>7673</v>
      </c>
      <c r="H1108" t="s">
        <v>461</v>
      </c>
      <c r="I1108" t="s">
        <v>462</v>
      </c>
      <c r="J1108" t="s">
        <v>888</v>
      </c>
      <c r="K1108" t="s">
        <v>7553</v>
      </c>
      <c r="L1108" t="s">
        <v>7541</v>
      </c>
      <c r="M1108" t="s">
        <v>7554</v>
      </c>
      <c r="N1108" t="s">
        <v>23</v>
      </c>
      <c r="O1108">
        <v>52</v>
      </c>
      <c r="R1108" s="9">
        <v>16.55</v>
      </c>
      <c r="S1108" s="9"/>
      <c r="T1108" s="9"/>
      <c r="V1108" t="s">
        <v>7646</v>
      </c>
      <c r="W1108">
        <v>5</v>
      </c>
      <c r="X1108">
        <f t="shared" si="34"/>
        <v>2</v>
      </c>
      <c r="Y1108">
        <v>0</v>
      </c>
      <c r="Z1108" t="s">
        <v>24</v>
      </c>
      <c r="AA1108" t="s">
        <v>474</v>
      </c>
      <c r="AB1108" t="s">
        <v>30</v>
      </c>
      <c r="AC1108" t="s">
        <v>29</v>
      </c>
      <c r="AD1108" t="s">
        <v>25</v>
      </c>
      <c r="AE1108" t="s">
        <v>4278</v>
      </c>
      <c r="AJ1108" t="s">
        <v>26</v>
      </c>
      <c r="AP1108" t="s">
        <v>26</v>
      </c>
      <c r="AQ1108" t="s">
        <v>24</v>
      </c>
      <c r="AR1108" t="s">
        <v>27</v>
      </c>
      <c r="AW1108" t="s">
        <v>30</v>
      </c>
      <c r="AX1108" t="s">
        <v>7658</v>
      </c>
      <c r="AY1108" t="s">
        <v>7517</v>
      </c>
      <c r="AZ1108" t="s">
        <v>7522</v>
      </c>
      <c r="BA1108" t="s">
        <v>32</v>
      </c>
      <c r="BB1108" t="s">
        <v>6827</v>
      </c>
      <c r="BD1108" s="5">
        <v>44849.413530092592</v>
      </c>
      <c r="BE1108" t="s">
        <v>462</v>
      </c>
      <c r="BF1108">
        <v>3</v>
      </c>
      <c r="BG1108">
        <v>2</v>
      </c>
      <c r="BH1108">
        <v>2</v>
      </c>
      <c r="BI1108" s="11">
        <v>5</v>
      </c>
    </row>
    <row r="1109" spans="1:61" x14ac:dyDescent="0.2">
      <c r="A1109" t="s">
        <v>2142</v>
      </c>
      <c r="B1109" t="s">
        <v>1721</v>
      </c>
      <c r="C1109" t="s">
        <v>109</v>
      </c>
      <c r="D1109">
        <v>-76.241936609999996</v>
      </c>
      <c r="E1109">
        <v>3.4195904380000002</v>
      </c>
      <c r="F1109">
        <v>-1</v>
      </c>
      <c r="G1109" t="s">
        <v>7673</v>
      </c>
      <c r="H1109" t="s">
        <v>461</v>
      </c>
      <c r="I1109" t="s">
        <v>462</v>
      </c>
      <c r="J1109" t="s">
        <v>888</v>
      </c>
      <c r="K1109" t="s">
        <v>7553</v>
      </c>
      <c r="L1109" t="s">
        <v>7541</v>
      </c>
      <c r="M1109" t="s">
        <v>7554</v>
      </c>
      <c r="N1109" t="s">
        <v>23</v>
      </c>
      <c r="O1109">
        <v>53</v>
      </c>
      <c r="R1109" s="9">
        <v>16.87</v>
      </c>
      <c r="S1109" s="9"/>
      <c r="T1109" s="9"/>
      <c r="V1109" t="s">
        <v>7646</v>
      </c>
      <c r="W1109">
        <v>5</v>
      </c>
      <c r="X1109">
        <f t="shared" si="34"/>
        <v>2</v>
      </c>
      <c r="Y1109">
        <v>0</v>
      </c>
      <c r="Z1109" t="s">
        <v>24</v>
      </c>
      <c r="AA1109" t="s">
        <v>474</v>
      </c>
      <c r="AB1109" t="s">
        <v>30</v>
      </c>
      <c r="AC1109" t="s">
        <v>29</v>
      </c>
      <c r="AD1109" t="s">
        <v>25</v>
      </c>
      <c r="AE1109" t="s">
        <v>4278</v>
      </c>
      <c r="AJ1109" t="s">
        <v>26</v>
      </c>
      <c r="AP1109" t="s">
        <v>26</v>
      </c>
      <c r="AQ1109" t="s">
        <v>24</v>
      </c>
      <c r="AR1109" t="s">
        <v>27</v>
      </c>
      <c r="AW1109" t="s">
        <v>30</v>
      </c>
      <c r="AX1109" t="s">
        <v>7658</v>
      </c>
      <c r="AY1109" t="s">
        <v>7517</v>
      </c>
      <c r="AZ1109" t="s">
        <v>7522</v>
      </c>
      <c r="BA1109" t="s">
        <v>32</v>
      </c>
      <c r="BB1109" t="s">
        <v>6826</v>
      </c>
      <c r="BD1109" s="5">
        <v>44849.415613425925</v>
      </c>
      <c r="BE1109" t="s">
        <v>462</v>
      </c>
      <c r="BF1109">
        <v>3</v>
      </c>
      <c r="BG1109">
        <v>2</v>
      </c>
      <c r="BH1109">
        <v>2</v>
      </c>
      <c r="BI1109" s="11">
        <v>5</v>
      </c>
    </row>
    <row r="1110" spans="1:61" x14ac:dyDescent="0.2">
      <c r="A1110" t="s">
        <v>2143</v>
      </c>
      <c r="B1110" t="s">
        <v>1722</v>
      </c>
      <c r="C1110" t="s">
        <v>110</v>
      </c>
      <c r="D1110">
        <v>-76.242067649999996</v>
      </c>
      <c r="E1110">
        <v>3.4194787510000002</v>
      </c>
      <c r="F1110">
        <v>-1</v>
      </c>
      <c r="G1110" t="s">
        <v>7673</v>
      </c>
      <c r="H1110" t="s">
        <v>461</v>
      </c>
      <c r="I1110" t="s">
        <v>462</v>
      </c>
      <c r="J1110" t="s">
        <v>888</v>
      </c>
      <c r="K1110" t="s">
        <v>7553</v>
      </c>
      <c r="L1110" t="s">
        <v>7541</v>
      </c>
      <c r="M1110" t="s">
        <v>7554</v>
      </c>
      <c r="N1110" t="s">
        <v>23</v>
      </c>
      <c r="O1110">
        <v>56</v>
      </c>
      <c r="R1110" s="9">
        <v>17.829999999999998</v>
      </c>
      <c r="S1110" s="9"/>
      <c r="T1110" s="9"/>
      <c r="V1110" t="s">
        <v>7646</v>
      </c>
      <c r="W1110">
        <v>5</v>
      </c>
      <c r="X1110">
        <f t="shared" si="34"/>
        <v>2</v>
      </c>
      <c r="Y1110">
        <v>0</v>
      </c>
      <c r="Z1110" t="s">
        <v>24</v>
      </c>
      <c r="AA1110" t="s">
        <v>474</v>
      </c>
      <c r="AB1110" t="s">
        <v>30</v>
      </c>
      <c r="AC1110" t="s">
        <v>29</v>
      </c>
      <c r="AD1110" t="s">
        <v>25</v>
      </c>
      <c r="AE1110" t="s">
        <v>4278</v>
      </c>
      <c r="AJ1110" t="s">
        <v>26</v>
      </c>
      <c r="AP1110" t="s">
        <v>26</v>
      </c>
      <c r="AQ1110" t="s">
        <v>24</v>
      </c>
      <c r="AR1110" t="s">
        <v>27</v>
      </c>
      <c r="AW1110" t="s">
        <v>30</v>
      </c>
      <c r="AX1110" t="s">
        <v>7658</v>
      </c>
      <c r="AY1110" t="s">
        <v>7517</v>
      </c>
      <c r="AZ1110" t="s">
        <v>7522</v>
      </c>
      <c r="BA1110" t="s">
        <v>32</v>
      </c>
      <c r="BB1110" t="s">
        <v>6825</v>
      </c>
      <c r="BD1110" s="5">
        <v>44849.416400462964</v>
      </c>
      <c r="BE1110" t="s">
        <v>462</v>
      </c>
      <c r="BF1110">
        <v>3</v>
      </c>
      <c r="BG1110">
        <v>2</v>
      </c>
      <c r="BH1110">
        <v>2</v>
      </c>
      <c r="BI1110" s="11">
        <v>5</v>
      </c>
    </row>
    <row r="1111" spans="1:61" x14ac:dyDescent="0.2">
      <c r="A1111" t="s">
        <v>2144</v>
      </c>
      <c r="B1111" t="s">
        <v>1723</v>
      </c>
      <c r="C1111" t="s">
        <v>113</v>
      </c>
      <c r="D1111">
        <v>-76.241978250000003</v>
      </c>
      <c r="E1111">
        <v>3.4198405479999998</v>
      </c>
      <c r="F1111">
        <v>-1</v>
      </c>
      <c r="G1111" t="s">
        <v>7673</v>
      </c>
      <c r="H1111" t="s">
        <v>457</v>
      </c>
      <c r="I1111" t="s">
        <v>456</v>
      </c>
      <c r="J1111" t="s">
        <v>966</v>
      </c>
      <c r="K1111" t="s">
        <v>7553</v>
      </c>
      <c r="L1111" t="s">
        <v>7534</v>
      </c>
      <c r="M1111" t="s">
        <v>7603</v>
      </c>
      <c r="N1111" t="s">
        <v>23</v>
      </c>
      <c r="O1111">
        <v>116</v>
      </c>
      <c r="R1111" s="9">
        <v>36.92</v>
      </c>
      <c r="S1111" s="9"/>
      <c r="T1111" s="9"/>
      <c r="V1111" t="s">
        <v>7646</v>
      </c>
      <c r="W1111">
        <v>6</v>
      </c>
      <c r="X1111">
        <f t="shared" si="34"/>
        <v>3</v>
      </c>
      <c r="Y1111">
        <v>0</v>
      </c>
      <c r="Z1111" t="s">
        <v>24</v>
      </c>
      <c r="AA1111" t="s">
        <v>474</v>
      </c>
      <c r="AB1111" t="s">
        <v>30</v>
      </c>
      <c r="AC1111" t="s">
        <v>29</v>
      </c>
      <c r="AD1111" t="s">
        <v>25</v>
      </c>
      <c r="AE1111" t="s">
        <v>4278</v>
      </c>
      <c r="AJ1111" t="s">
        <v>26</v>
      </c>
      <c r="AP1111" t="s">
        <v>26</v>
      </c>
      <c r="AQ1111" t="s">
        <v>24</v>
      </c>
      <c r="AR1111" t="s">
        <v>27</v>
      </c>
      <c r="AW1111" t="s">
        <v>30</v>
      </c>
      <c r="AX1111" t="s">
        <v>7658</v>
      </c>
      <c r="AY1111" t="s">
        <v>7527</v>
      </c>
      <c r="AZ1111" t="s">
        <v>7517</v>
      </c>
      <c r="BA1111" t="s">
        <v>32</v>
      </c>
      <c r="BB1111" t="s">
        <v>6824</v>
      </c>
      <c r="BD1111" s="5">
        <v>44849.41909722222</v>
      </c>
      <c r="BE1111" t="s">
        <v>456</v>
      </c>
      <c r="BF1111">
        <v>3.2</v>
      </c>
      <c r="BG1111">
        <v>3</v>
      </c>
      <c r="BH1111">
        <v>3</v>
      </c>
      <c r="BI1111" s="11">
        <v>5</v>
      </c>
    </row>
    <row r="1112" spans="1:61" x14ac:dyDescent="0.2">
      <c r="A1112" t="s">
        <v>2145</v>
      </c>
      <c r="B1112" t="s">
        <v>1724</v>
      </c>
      <c r="C1112" t="s">
        <v>116</v>
      </c>
      <c r="D1112">
        <v>-76.242013150000005</v>
      </c>
      <c r="E1112">
        <v>3.4198824010000002</v>
      </c>
      <c r="F1112">
        <v>-1</v>
      </c>
      <c r="G1112" t="s">
        <v>7673</v>
      </c>
      <c r="H1112" t="s">
        <v>457</v>
      </c>
      <c r="I1112" t="s">
        <v>456</v>
      </c>
      <c r="J1112" t="s">
        <v>966</v>
      </c>
      <c r="K1112" t="s">
        <v>7553</v>
      </c>
      <c r="L1112" t="s">
        <v>7534</v>
      </c>
      <c r="M1112" t="s">
        <v>7603</v>
      </c>
      <c r="N1112" t="s">
        <v>23</v>
      </c>
      <c r="O1112">
        <v>87</v>
      </c>
      <c r="R1112" s="9">
        <v>27.69</v>
      </c>
      <c r="S1112" s="9"/>
      <c r="T1112" s="9"/>
      <c r="V1112" t="s">
        <v>7646</v>
      </c>
      <c r="W1112">
        <v>5</v>
      </c>
      <c r="X1112">
        <f t="shared" si="34"/>
        <v>3</v>
      </c>
      <c r="Y1112">
        <v>0</v>
      </c>
      <c r="Z1112" t="s">
        <v>24</v>
      </c>
      <c r="AA1112" t="s">
        <v>474</v>
      </c>
      <c r="AB1112" t="s">
        <v>30</v>
      </c>
      <c r="AC1112" t="s">
        <v>29</v>
      </c>
      <c r="AD1112" t="s">
        <v>25</v>
      </c>
      <c r="AE1112" t="s">
        <v>4278</v>
      </c>
      <c r="AJ1112" t="s">
        <v>26</v>
      </c>
      <c r="AP1112" t="s">
        <v>26</v>
      </c>
      <c r="AQ1112" t="s">
        <v>24</v>
      </c>
      <c r="AR1112" t="s">
        <v>27</v>
      </c>
      <c r="AW1112" t="s">
        <v>30</v>
      </c>
      <c r="AX1112" t="s">
        <v>7658</v>
      </c>
      <c r="AY1112" t="s">
        <v>7527</v>
      </c>
      <c r="AZ1112" t="s">
        <v>7517</v>
      </c>
      <c r="BA1112" t="s">
        <v>32</v>
      </c>
      <c r="BB1112" t="s">
        <v>6823</v>
      </c>
      <c r="BD1112" s="5">
        <v>44849.420451388891</v>
      </c>
      <c r="BE1112" t="s">
        <v>456</v>
      </c>
      <c r="BF1112">
        <v>2.5</v>
      </c>
      <c r="BG1112">
        <v>3</v>
      </c>
      <c r="BH1112">
        <v>3</v>
      </c>
      <c r="BI1112" s="11">
        <v>5</v>
      </c>
    </row>
    <row r="1113" spans="1:61" x14ac:dyDescent="0.2">
      <c r="A1113" t="s">
        <v>2146</v>
      </c>
      <c r="B1113" t="s">
        <v>1725</v>
      </c>
      <c r="C1113" t="s">
        <v>117</v>
      </c>
      <c r="D1113">
        <v>-76.242050950000007</v>
      </c>
      <c r="E1113">
        <v>3.4199261929999998</v>
      </c>
      <c r="F1113">
        <v>-1</v>
      </c>
      <c r="G1113" t="s">
        <v>7673</v>
      </c>
      <c r="H1113" t="s">
        <v>457</v>
      </c>
      <c r="I1113" t="s">
        <v>456</v>
      </c>
      <c r="J1113" t="s">
        <v>966</v>
      </c>
      <c r="K1113" t="s">
        <v>7553</v>
      </c>
      <c r="L1113" t="s">
        <v>7534</v>
      </c>
      <c r="M1113" t="s">
        <v>7603</v>
      </c>
      <c r="N1113" t="s">
        <v>23</v>
      </c>
      <c r="O1113">
        <v>121</v>
      </c>
      <c r="R1113" s="9">
        <v>38.520000000000003</v>
      </c>
      <c r="S1113" s="9"/>
      <c r="T1113" s="9"/>
      <c r="V1113" t="s">
        <v>7646</v>
      </c>
      <c r="W1113">
        <v>6</v>
      </c>
      <c r="X1113">
        <f t="shared" si="34"/>
        <v>3</v>
      </c>
      <c r="Y1113">
        <v>0</v>
      </c>
      <c r="Z1113" t="s">
        <v>24</v>
      </c>
      <c r="AA1113" t="s">
        <v>474</v>
      </c>
      <c r="AB1113" t="s">
        <v>30</v>
      </c>
      <c r="AC1113" t="s">
        <v>29</v>
      </c>
      <c r="AD1113" t="s">
        <v>25</v>
      </c>
      <c r="AE1113" t="s">
        <v>4278</v>
      </c>
      <c r="AJ1113" t="s">
        <v>26</v>
      </c>
      <c r="AP1113" t="s">
        <v>26</v>
      </c>
      <c r="AQ1113" t="s">
        <v>24</v>
      </c>
      <c r="AR1113" t="s">
        <v>27</v>
      </c>
      <c r="AW1113" t="s">
        <v>30</v>
      </c>
      <c r="AX1113" t="s">
        <v>7658</v>
      </c>
      <c r="AY1113" t="s">
        <v>7527</v>
      </c>
      <c r="AZ1113" t="s">
        <v>7517</v>
      </c>
      <c r="BA1113" t="s">
        <v>32</v>
      </c>
      <c r="BB1113" t="s">
        <v>6822</v>
      </c>
      <c r="BD1113" s="5">
        <v>44849.421516203707</v>
      </c>
      <c r="BE1113" t="s">
        <v>456</v>
      </c>
      <c r="BF1113">
        <v>3.2</v>
      </c>
      <c r="BG1113">
        <v>3</v>
      </c>
      <c r="BH1113">
        <v>3</v>
      </c>
      <c r="BI1113" s="11">
        <v>5</v>
      </c>
    </row>
    <row r="1114" spans="1:61" x14ac:dyDescent="0.2">
      <c r="A1114" t="s">
        <v>2147</v>
      </c>
      <c r="B1114" t="s">
        <v>1726</v>
      </c>
      <c r="C1114" t="s">
        <v>120</v>
      </c>
      <c r="D1114">
        <v>-76.242083589999993</v>
      </c>
      <c r="E1114">
        <v>3.41996945</v>
      </c>
      <c r="F1114">
        <v>-1</v>
      </c>
      <c r="G1114" t="s">
        <v>7673</v>
      </c>
      <c r="H1114" t="s">
        <v>457</v>
      </c>
      <c r="I1114" t="s">
        <v>456</v>
      </c>
      <c r="J1114" t="s">
        <v>966</v>
      </c>
      <c r="K1114" t="s">
        <v>7553</v>
      </c>
      <c r="L1114" t="s">
        <v>7534</v>
      </c>
      <c r="M1114" t="s">
        <v>7603</v>
      </c>
      <c r="N1114" t="s">
        <v>23</v>
      </c>
      <c r="O1114">
        <v>129</v>
      </c>
      <c r="R1114" s="9">
        <v>41.06</v>
      </c>
      <c r="S1114" s="9"/>
      <c r="T1114" s="9"/>
      <c r="V1114" t="s">
        <v>7646</v>
      </c>
      <c r="W1114">
        <v>7</v>
      </c>
      <c r="X1114">
        <f t="shared" si="34"/>
        <v>4</v>
      </c>
      <c r="Y1114">
        <v>0</v>
      </c>
      <c r="Z1114" t="s">
        <v>24</v>
      </c>
      <c r="AA1114" t="s">
        <v>474</v>
      </c>
      <c r="AB1114" t="s">
        <v>30</v>
      </c>
      <c r="AC1114" t="s">
        <v>29</v>
      </c>
      <c r="AD1114" t="s">
        <v>25</v>
      </c>
      <c r="AE1114" t="s">
        <v>4278</v>
      </c>
      <c r="AJ1114" t="s">
        <v>26</v>
      </c>
      <c r="AP1114" t="s">
        <v>26</v>
      </c>
      <c r="AQ1114" t="s">
        <v>24</v>
      </c>
      <c r="AR1114" t="s">
        <v>27</v>
      </c>
      <c r="AW1114" t="s">
        <v>30</v>
      </c>
      <c r="AX1114" t="s">
        <v>7658</v>
      </c>
      <c r="AY1114" t="s">
        <v>7527</v>
      </c>
      <c r="AZ1114" t="s">
        <v>7517</v>
      </c>
      <c r="BA1114" t="s">
        <v>32</v>
      </c>
      <c r="BB1114" t="s">
        <v>6821</v>
      </c>
      <c r="BD1114" s="5">
        <v>44849.426458333335</v>
      </c>
      <c r="BE1114" t="s">
        <v>456</v>
      </c>
      <c r="BF1114">
        <v>3.2</v>
      </c>
      <c r="BG1114">
        <v>4</v>
      </c>
      <c r="BH1114">
        <v>4</v>
      </c>
      <c r="BI1114" s="11">
        <v>5</v>
      </c>
    </row>
    <row r="1115" spans="1:61" x14ac:dyDescent="0.2">
      <c r="A1115" t="s">
        <v>2148</v>
      </c>
      <c r="B1115" t="s">
        <v>1727</v>
      </c>
      <c r="C1115" t="s">
        <v>122</v>
      </c>
      <c r="D1115">
        <v>-76.242129169999998</v>
      </c>
      <c r="E1115">
        <v>3.420017986</v>
      </c>
      <c r="F1115">
        <v>-1</v>
      </c>
      <c r="G1115" t="s">
        <v>7673</v>
      </c>
      <c r="H1115" t="s">
        <v>457</v>
      </c>
      <c r="I1115" t="s">
        <v>456</v>
      </c>
      <c r="J1115" t="s">
        <v>966</v>
      </c>
      <c r="K1115" t="s">
        <v>7553</v>
      </c>
      <c r="L1115" t="s">
        <v>7534</v>
      </c>
      <c r="M1115" t="s">
        <v>7603</v>
      </c>
      <c r="N1115" t="s">
        <v>23</v>
      </c>
      <c r="O1115">
        <v>34</v>
      </c>
      <c r="R1115" s="9">
        <v>10.82</v>
      </c>
      <c r="S1115" s="9"/>
      <c r="T1115" s="9"/>
      <c r="V1115" t="s">
        <v>7646</v>
      </c>
      <c r="W1115">
        <v>3.5</v>
      </c>
      <c r="X1115">
        <f t="shared" si="34"/>
        <v>1.5</v>
      </c>
      <c r="Y1115">
        <v>0</v>
      </c>
      <c r="Z1115" t="s">
        <v>24</v>
      </c>
      <c r="AA1115" t="s">
        <v>474</v>
      </c>
      <c r="AB1115" t="s">
        <v>30</v>
      </c>
      <c r="AC1115" t="s">
        <v>29</v>
      </c>
      <c r="AD1115" t="s">
        <v>25</v>
      </c>
      <c r="AE1115" t="s">
        <v>4278</v>
      </c>
      <c r="AJ1115" t="s">
        <v>26</v>
      </c>
      <c r="AP1115" t="s">
        <v>26</v>
      </c>
      <c r="AQ1115" t="s">
        <v>24</v>
      </c>
      <c r="AR1115" t="s">
        <v>27</v>
      </c>
      <c r="AW1115" t="s">
        <v>30</v>
      </c>
      <c r="AX1115" t="s">
        <v>7658</v>
      </c>
      <c r="AY1115" t="s">
        <v>7527</v>
      </c>
      <c r="AZ1115" t="s">
        <v>7517</v>
      </c>
      <c r="BA1115" t="s">
        <v>32</v>
      </c>
      <c r="BB1115" t="s">
        <v>6820</v>
      </c>
      <c r="BD1115" s="5">
        <v>44849.428483796299</v>
      </c>
      <c r="BE1115" t="s">
        <v>456</v>
      </c>
      <c r="BF1115">
        <v>2.7</v>
      </c>
      <c r="BG1115">
        <v>1.5</v>
      </c>
      <c r="BH1115">
        <v>1.5</v>
      </c>
      <c r="BI1115" s="11">
        <v>5</v>
      </c>
    </row>
    <row r="1116" spans="1:61" x14ac:dyDescent="0.2">
      <c r="A1116" t="s">
        <v>2149</v>
      </c>
      <c r="B1116" t="s">
        <v>1728</v>
      </c>
      <c r="C1116" t="s">
        <v>126</v>
      </c>
      <c r="D1116">
        <v>-76.242165080000007</v>
      </c>
      <c r="E1116">
        <v>3.4200625910000002</v>
      </c>
      <c r="F1116">
        <v>-1</v>
      </c>
      <c r="G1116" t="s">
        <v>7673</v>
      </c>
      <c r="H1116" t="s">
        <v>77</v>
      </c>
      <c r="I1116" t="s">
        <v>79</v>
      </c>
      <c r="J1116" t="s">
        <v>891</v>
      </c>
      <c r="K1116" t="s">
        <v>7553</v>
      </c>
      <c r="L1116" t="s">
        <v>7541</v>
      </c>
      <c r="M1116" t="s">
        <v>7554</v>
      </c>
      <c r="N1116" t="s">
        <v>23</v>
      </c>
      <c r="O1116">
        <v>21</v>
      </c>
      <c r="P1116">
        <v>18</v>
      </c>
      <c r="Q1116">
        <v>18</v>
      </c>
      <c r="R1116" s="9">
        <v>6.68</v>
      </c>
      <c r="S1116" s="9">
        <v>5.73</v>
      </c>
      <c r="T1116" s="9">
        <v>5.73</v>
      </c>
      <c r="V1116" t="s">
        <v>7648</v>
      </c>
      <c r="W1116">
        <v>4</v>
      </c>
      <c r="X1116">
        <f t="shared" si="34"/>
        <v>2.75</v>
      </c>
      <c r="Y1116">
        <v>0</v>
      </c>
      <c r="Z1116" t="s">
        <v>24</v>
      </c>
      <c r="AA1116" t="s">
        <v>474</v>
      </c>
      <c r="AB1116" t="s">
        <v>30</v>
      </c>
      <c r="AC1116" t="s">
        <v>29</v>
      </c>
      <c r="AD1116" t="s">
        <v>25</v>
      </c>
      <c r="AE1116" t="s">
        <v>4278</v>
      </c>
      <c r="AJ1116" t="s">
        <v>26</v>
      </c>
      <c r="AP1116" t="s">
        <v>26</v>
      </c>
      <c r="AQ1116" t="s">
        <v>24</v>
      </c>
      <c r="AR1116" t="s">
        <v>27</v>
      </c>
      <c r="AW1116" t="s">
        <v>30</v>
      </c>
      <c r="AX1116" t="s">
        <v>7658</v>
      </c>
      <c r="AY1116" t="s">
        <v>7517</v>
      </c>
      <c r="AZ1116" t="s">
        <v>7521</v>
      </c>
      <c r="BA1116" t="s">
        <v>32</v>
      </c>
      <c r="BB1116" t="s">
        <v>6819</v>
      </c>
      <c r="BD1116" s="5">
        <v>44849.429675925923</v>
      </c>
      <c r="BE1116" t="s">
        <v>79</v>
      </c>
      <c r="BF1116">
        <v>2.1</v>
      </c>
      <c r="BG1116">
        <v>3</v>
      </c>
      <c r="BH1116">
        <v>2.5</v>
      </c>
      <c r="BI1116" s="11">
        <v>5</v>
      </c>
    </row>
    <row r="1117" spans="1:61" x14ac:dyDescent="0.2">
      <c r="A1117" t="s">
        <v>2150</v>
      </c>
      <c r="B1117" t="s">
        <v>1729</v>
      </c>
      <c r="C1117" t="s">
        <v>128</v>
      </c>
      <c r="D1117">
        <v>-76.242203599999996</v>
      </c>
      <c r="E1117">
        <v>3.4201102790000002</v>
      </c>
      <c r="F1117">
        <v>-1</v>
      </c>
      <c r="G1117" t="s">
        <v>7673</v>
      </c>
      <c r="H1117" t="s">
        <v>457</v>
      </c>
      <c r="I1117" t="s">
        <v>456</v>
      </c>
      <c r="J1117" t="s">
        <v>966</v>
      </c>
      <c r="K1117" t="s">
        <v>7553</v>
      </c>
      <c r="L1117" t="s">
        <v>7534</v>
      </c>
      <c r="M1117" t="s">
        <v>7603</v>
      </c>
      <c r="N1117" t="s">
        <v>23</v>
      </c>
      <c r="O1117">
        <v>104</v>
      </c>
      <c r="R1117" s="9">
        <v>33.1</v>
      </c>
      <c r="S1117" s="9"/>
      <c r="T1117" s="9"/>
      <c r="V1117" t="s">
        <v>7646</v>
      </c>
      <c r="W1117">
        <v>7</v>
      </c>
      <c r="X1117">
        <f t="shared" si="34"/>
        <v>3</v>
      </c>
      <c r="Y1117">
        <v>0</v>
      </c>
      <c r="Z1117" t="s">
        <v>24</v>
      </c>
      <c r="AA1117" t="s">
        <v>474</v>
      </c>
      <c r="AB1117" t="s">
        <v>30</v>
      </c>
      <c r="AC1117" t="s">
        <v>29</v>
      </c>
      <c r="AD1117" t="s">
        <v>25</v>
      </c>
      <c r="AE1117" t="s">
        <v>4278</v>
      </c>
      <c r="AJ1117" t="s">
        <v>26</v>
      </c>
      <c r="AP1117" t="s">
        <v>26</v>
      </c>
      <c r="AQ1117" t="s">
        <v>24</v>
      </c>
      <c r="AR1117" t="s">
        <v>27</v>
      </c>
      <c r="AW1117" t="s">
        <v>30</v>
      </c>
      <c r="AX1117" t="s">
        <v>7658</v>
      </c>
      <c r="AY1117" t="s">
        <v>7527</v>
      </c>
      <c r="AZ1117" t="s">
        <v>7517</v>
      </c>
      <c r="BA1117" t="s">
        <v>32</v>
      </c>
      <c r="BB1117" t="s">
        <v>6818</v>
      </c>
      <c r="BD1117" s="5">
        <v>44849.433182870373</v>
      </c>
      <c r="BE1117" t="s">
        <v>456</v>
      </c>
      <c r="BF1117">
        <v>3.5</v>
      </c>
      <c r="BG1117">
        <v>3</v>
      </c>
      <c r="BH1117">
        <v>3</v>
      </c>
      <c r="BI1117" s="11">
        <v>5</v>
      </c>
    </row>
    <row r="1118" spans="1:61" x14ac:dyDescent="0.2">
      <c r="A1118" t="s">
        <v>2151</v>
      </c>
      <c r="B1118" t="s">
        <v>1730</v>
      </c>
      <c r="C1118" t="s">
        <v>129</v>
      </c>
      <c r="D1118">
        <v>-76.242227270000001</v>
      </c>
      <c r="E1118">
        <v>3.42001417</v>
      </c>
      <c r="F1118">
        <v>-1</v>
      </c>
      <c r="G1118" t="s">
        <v>7673</v>
      </c>
      <c r="H1118" t="s">
        <v>106</v>
      </c>
      <c r="I1118" t="s">
        <v>427</v>
      </c>
      <c r="J1118" t="s">
        <v>895</v>
      </c>
      <c r="K1118" t="s">
        <v>7561</v>
      </c>
      <c r="L1118" t="s">
        <v>7541</v>
      </c>
      <c r="M1118" t="s">
        <v>7535</v>
      </c>
      <c r="N1118" t="s">
        <v>23</v>
      </c>
      <c r="O1118">
        <v>126</v>
      </c>
      <c r="R1118" s="9">
        <v>40.11</v>
      </c>
      <c r="S1118" s="9"/>
      <c r="T1118" s="9"/>
      <c r="V1118" t="s">
        <v>7646</v>
      </c>
      <c r="W1118">
        <v>10</v>
      </c>
      <c r="X1118">
        <f t="shared" si="34"/>
        <v>8.25</v>
      </c>
      <c r="Y1118">
        <v>0</v>
      </c>
      <c r="Z1118" t="s">
        <v>24</v>
      </c>
      <c r="AA1118" t="s">
        <v>474</v>
      </c>
      <c r="AB1118" t="s">
        <v>30</v>
      </c>
      <c r="AC1118" t="s">
        <v>29</v>
      </c>
      <c r="AD1118" t="s">
        <v>25</v>
      </c>
      <c r="AE1118" t="s">
        <v>4278</v>
      </c>
      <c r="AJ1118" t="s">
        <v>26</v>
      </c>
      <c r="AP1118" t="s">
        <v>26</v>
      </c>
      <c r="AQ1118" t="s">
        <v>24</v>
      </c>
      <c r="AR1118" t="s">
        <v>27</v>
      </c>
      <c r="AW1118" t="s">
        <v>30</v>
      </c>
      <c r="AX1118" t="s">
        <v>7658</v>
      </c>
      <c r="AY1118" t="s">
        <v>7517</v>
      </c>
      <c r="AZ1118" t="s">
        <v>7518</v>
      </c>
      <c r="BA1118" t="s">
        <v>220</v>
      </c>
      <c r="BB1118" t="s">
        <v>6817</v>
      </c>
      <c r="BD1118" s="5">
        <v>44849.437141203707</v>
      </c>
      <c r="BE1118" t="s">
        <v>427</v>
      </c>
      <c r="BF1118">
        <v>3.5</v>
      </c>
      <c r="BG1118">
        <v>8.5</v>
      </c>
      <c r="BH1118">
        <v>8</v>
      </c>
      <c r="BI1118" s="11">
        <v>5</v>
      </c>
    </row>
    <row r="1119" spans="1:61" x14ac:dyDescent="0.2">
      <c r="A1119" t="s">
        <v>2152</v>
      </c>
      <c r="B1119" t="s">
        <v>1731</v>
      </c>
      <c r="C1119" t="s">
        <v>130</v>
      </c>
      <c r="D1119">
        <v>-76.242372450000005</v>
      </c>
      <c r="E1119">
        <v>3.4199632879999999</v>
      </c>
      <c r="F1119">
        <v>-1</v>
      </c>
      <c r="G1119" t="s">
        <v>7673</v>
      </c>
      <c r="H1119" t="s">
        <v>711</v>
      </c>
      <c r="I1119" t="s">
        <v>712</v>
      </c>
      <c r="J1119" t="s">
        <v>7604</v>
      </c>
      <c r="K1119" t="s">
        <v>7562</v>
      </c>
      <c r="L1119" t="s">
        <v>7541</v>
      </c>
      <c r="M1119" t="s">
        <v>7546</v>
      </c>
      <c r="N1119" t="s">
        <v>23</v>
      </c>
      <c r="O1119">
        <v>32</v>
      </c>
      <c r="R1119" s="9">
        <v>10.19</v>
      </c>
      <c r="S1119" s="9"/>
      <c r="T1119" s="9"/>
      <c r="V1119" t="s">
        <v>7646</v>
      </c>
      <c r="W1119">
        <v>4</v>
      </c>
      <c r="X1119">
        <f t="shared" si="34"/>
        <v>1.75</v>
      </c>
      <c r="Y1119">
        <v>0</v>
      </c>
      <c r="Z1119" t="s">
        <v>24</v>
      </c>
      <c r="AA1119" t="s">
        <v>474</v>
      </c>
      <c r="AB1119" t="s">
        <v>30</v>
      </c>
      <c r="AC1119" t="s">
        <v>29</v>
      </c>
      <c r="AD1119" t="s">
        <v>25</v>
      </c>
      <c r="AE1119" t="s">
        <v>4278</v>
      </c>
      <c r="AJ1119" t="s">
        <v>26</v>
      </c>
      <c r="AP1119" t="s">
        <v>26</v>
      </c>
      <c r="AQ1119" t="s">
        <v>24</v>
      </c>
      <c r="AR1119" t="s">
        <v>27</v>
      </c>
      <c r="AW1119" t="s">
        <v>30</v>
      </c>
      <c r="AX1119" t="s">
        <v>7658</v>
      </c>
      <c r="AY1119" t="s">
        <v>7517</v>
      </c>
      <c r="AZ1119" t="s">
        <v>7523</v>
      </c>
      <c r="BA1119" t="s">
        <v>27</v>
      </c>
      <c r="BB1119" t="s">
        <v>6816</v>
      </c>
      <c r="BD1119" s="5">
        <v>44849.441030092596</v>
      </c>
      <c r="BE1119" t="s">
        <v>712</v>
      </c>
      <c r="BF1119">
        <v>2</v>
      </c>
      <c r="BG1119">
        <v>2.5</v>
      </c>
      <c r="BH1119">
        <v>1</v>
      </c>
      <c r="BI1119" s="11">
        <v>2</v>
      </c>
    </row>
    <row r="1120" spans="1:61" x14ac:dyDescent="0.2">
      <c r="A1120" t="s">
        <v>2153</v>
      </c>
      <c r="B1120" t="s">
        <v>1732</v>
      </c>
      <c r="C1120" t="s">
        <v>131</v>
      </c>
      <c r="D1120">
        <v>-76.242383720000007</v>
      </c>
      <c r="E1120">
        <v>3.419984173</v>
      </c>
      <c r="F1120">
        <v>-1</v>
      </c>
      <c r="G1120" t="s">
        <v>7673</v>
      </c>
      <c r="H1120" t="s">
        <v>46</v>
      </c>
      <c r="I1120" t="s">
        <v>425</v>
      </c>
      <c r="J1120" t="s">
        <v>851</v>
      </c>
      <c r="K1120" t="s">
        <v>7543</v>
      </c>
      <c r="L1120" t="s">
        <v>7541</v>
      </c>
      <c r="M1120" t="s">
        <v>7535</v>
      </c>
      <c r="N1120" t="s">
        <v>36</v>
      </c>
      <c r="O1120">
        <v>10</v>
      </c>
      <c r="R1120" s="9">
        <v>3.18</v>
      </c>
      <c r="S1120" s="9"/>
      <c r="T1120" s="9"/>
      <c r="V1120" t="s">
        <v>7646</v>
      </c>
      <c r="W1120">
        <v>2</v>
      </c>
      <c r="X1120">
        <f t="shared" si="34"/>
        <v>1</v>
      </c>
      <c r="Y1120">
        <v>0</v>
      </c>
      <c r="Z1120" t="s">
        <v>24</v>
      </c>
      <c r="AA1120" t="s">
        <v>474</v>
      </c>
      <c r="AB1120" t="s">
        <v>30</v>
      </c>
      <c r="AC1120" t="s">
        <v>29</v>
      </c>
      <c r="AD1120" t="s">
        <v>25</v>
      </c>
      <c r="AE1120" t="s">
        <v>4278</v>
      </c>
      <c r="AJ1120" t="s">
        <v>26</v>
      </c>
      <c r="AP1120" t="s">
        <v>26</v>
      </c>
      <c r="AQ1120" t="s">
        <v>24</v>
      </c>
      <c r="AR1120" t="s">
        <v>27</v>
      </c>
      <c r="AW1120" t="s">
        <v>30</v>
      </c>
      <c r="AX1120" t="s">
        <v>7658</v>
      </c>
      <c r="AY1120" t="s">
        <v>7517</v>
      </c>
      <c r="AZ1120" t="s">
        <v>7517</v>
      </c>
      <c r="BA1120" t="s">
        <v>27</v>
      </c>
      <c r="BB1120" t="s">
        <v>6815</v>
      </c>
      <c r="BD1120" s="5">
        <v>44849.442523148151</v>
      </c>
      <c r="BE1120" t="s">
        <v>425</v>
      </c>
      <c r="BF1120">
        <v>1</v>
      </c>
      <c r="BG1120">
        <v>1</v>
      </c>
      <c r="BH1120">
        <v>1</v>
      </c>
      <c r="BI1120" s="11">
        <v>3</v>
      </c>
    </row>
    <row r="1121" spans="1:61" x14ac:dyDescent="0.2">
      <c r="A1121" t="s">
        <v>2154</v>
      </c>
      <c r="B1121" t="s">
        <v>1733</v>
      </c>
      <c r="C1121" t="s">
        <v>132</v>
      </c>
      <c r="D1121">
        <v>-76.242430639999995</v>
      </c>
      <c r="E1121">
        <v>3.4199888879999998</v>
      </c>
      <c r="F1121">
        <v>-1</v>
      </c>
      <c r="G1121" t="s">
        <v>7673</v>
      </c>
      <c r="H1121" t="s">
        <v>46</v>
      </c>
      <c r="I1121" t="s">
        <v>425</v>
      </c>
      <c r="J1121" t="s">
        <v>851</v>
      </c>
      <c r="K1121" t="s">
        <v>7543</v>
      </c>
      <c r="L1121" t="s">
        <v>7541</v>
      </c>
      <c r="M1121" t="s">
        <v>7535</v>
      </c>
      <c r="N1121" t="s">
        <v>23</v>
      </c>
      <c r="O1121">
        <v>76</v>
      </c>
      <c r="R1121" s="9">
        <v>24.19</v>
      </c>
      <c r="S1121" s="9"/>
      <c r="T1121" s="9"/>
      <c r="V1121" t="s">
        <v>7646</v>
      </c>
      <c r="W1121">
        <v>6</v>
      </c>
      <c r="X1121">
        <f t="shared" ref="X1121:X1152" si="35">+AVERAGE(BG1121,BH1121)</f>
        <v>5.5</v>
      </c>
      <c r="Y1121">
        <v>10</v>
      </c>
      <c r="Z1121" t="s">
        <v>244</v>
      </c>
      <c r="AA1121" t="s">
        <v>474</v>
      </c>
      <c r="AB1121" t="s">
        <v>30</v>
      </c>
      <c r="AC1121" t="s">
        <v>29</v>
      </c>
      <c r="AD1121" t="s">
        <v>25</v>
      </c>
      <c r="AE1121" t="s">
        <v>4278</v>
      </c>
      <c r="AJ1121" t="s">
        <v>26</v>
      </c>
      <c r="AP1121" t="s">
        <v>26</v>
      </c>
      <c r="AQ1121" t="s">
        <v>24</v>
      </c>
      <c r="AR1121" t="s">
        <v>27</v>
      </c>
      <c r="AW1121" t="s">
        <v>30</v>
      </c>
      <c r="AX1121" t="s">
        <v>7658</v>
      </c>
      <c r="AY1121" t="s">
        <v>7517</v>
      </c>
      <c r="AZ1121" t="s">
        <v>7517</v>
      </c>
      <c r="BA1121" t="s">
        <v>220</v>
      </c>
      <c r="BB1121" t="s">
        <v>6814</v>
      </c>
      <c r="BD1121" s="5">
        <v>44849.445011574076</v>
      </c>
      <c r="BE1121" t="s">
        <v>425</v>
      </c>
      <c r="BF1121">
        <v>2.2999999999999998</v>
      </c>
      <c r="BG1121">
        <v>6</v>
      </c>
      <c r="BH1121">
        <v>5</v>
      </c>
      <c r="BI1121" s="11">
        <v>4</v>
      </c>
    </row>
    <row r="1122" spans="1:61" x14ac:dyDescent="0.2">
      <c r="A1122" t="s">
        <v>2155</v>
      </c>
      <c r="B1122" t="s">
        <v>1734</v>
      </c>
      <c r="C1122" t="s">
        <v>133</v>
      </c>
      <c r="D1122">
        <v>-76.2424702</v>
      </c>
      <c r="E1122">
        <v>3.4199434169999998</v>
      </c>
      <c r="F1122">
        <v>-1</v>
      </c>
      <c r="G1122" t="s">
        <v>7673</v>
      </c>
      <c r="H1122" t="s">
        <v>46</v>
      </c>
      <c r="I1122" t="s">
        <v>425</v>
      </c>
      <c r="J1122" t="s">
        <v>851</v>
      </c>
      <c r="K1122" t="s">
        <v>7543</v>
      </c>
      <c r="L1122" t="s">
        <v>7541</v>
      </c>
      <c r="M1122" t="s">
        <v>7535</v>
      </c>
      <c r="N1122" t="s">
        <v>23</v>
      </c>
      <c r="O1122">
        <v>119</v>
      </c>
      <c r="R1122" s="9">
        <v>37.880000000000003</v>
      </c>
      <c r="S1122" s="9"/>
      <c r="T1122" s="9"/>
      <c r="V1122" t="s">
        <v>7646</v>
      </c>
      <c r="W1122">
        <v>7</v>
      </c>
      <c r="X1122">
        <f t="shared" si="35"/>
        <v>6</v>
      </c>
      <c r="Y1122">
        <v>0</v>
      </c>
      <c r="Z1122" t="s">
        <v>24</v>
      </c>
      <c r="AA1122" t="s">
        <v>474</v>
      </c>
      <c r="AB1122" t="s">
        <v>30</v>
      </c>
      <c r="AC1122" t="s">
        <v>29</v>
      </c>
      <c r="AD1122" t="s">
        <v>25</v>
      </c>
      <c r="AE1122" t="s">
        <v>4278</v>
      </c>
      <c r="AJ1122" t="s">
        <v>26</v>
      </c>
      <c r="AP1122" t="s">
        <v>26</v>
      </c>
      <c r="AQ1122" t="s">
        <v>24</v>
      </c>
      <c r="AR1122" t="s">
        <v>27</v>
      </c>
      <c r="AW1122" t="s">
        <v>30</v>
      </c>
      <c r="AX1122" t="s">
        <v>7658</v>
      </c>
      <c r="AY1122" t="s">
        <v>7517</v>
      </c>
      <c r="AZ1122" t="s">
        <v>7517</v>
      </c>
      <c r="BA1122" t="s">
        <v>402</v>
      </c>
      <c r="BB1122" t="s">
        <v>6813</v>
      </c>
      <c r="BD1122" s="5">
        <v>44849.447534722225</v>
      </c>
      <c r="BE1122" t="s">
        <v>425</v>
      </c>
      <c r="BF1122">
        <v>4</v>
      </c>
      <c r="BG1122">
        <v>6</v>
      </c>
      <c r="BH1122">
        <v>6</v>
      </c>
      <c r="BI1122" s="11">
        <v>3</v>
      </c>
    </row>
    <row r="1123" spans="1:61" x14ac:dyDescent="0.2">
      <c r="A1123" t="s">
        <v>2156</v>
      </c>
      <c r="B1123" t="s">
        <v>1735</v>
      </c>
      <c r="C1123" t="s">
        <v>135</v>
      </c>
      <c r="D1123">
        <v>-76.242496380000006</v>
      </c>
      <c r="E1123">
        <v>3.42002542</v>
      </c>
      <c r="F1123">
        <v>-1</v>
      </c>
      <c r="G1123" t="s">
        <v>7673</v>
      </c>
      <c r="H1123" t="s">
        <v>106</v>
      </c>
      <c r="I1123" t="s">
        <v>427</v>
      </c>
      <c r="J1123" t="s">
        <v>895</v>
      </c>
      <c r="K1123" t="s">
        <v>7561</v>
      </c>
      <c r="L1123" t="s">
        <v>7541</v>
      </c>
      <c r="M1123" t="s">
        <v>7535</v>
      </c>
      <c r="N1123" t="s">
        <v>23</v>
      </c>
      <c r="O1123">
        <v>104</v>
      </c>
      <c r="R1123" s="9">
        <v>33.1</v>
      </c>
      <c r="S1123" s="9"/>
      <c r="T1123" s="9"/>
      <c r="V1123" t="s">
        <v>7646</v>
      </c>
      <c r="W1123">
        <v>7</v>
      </c>
      <c r="X1123">
        <f t="shared" si="35"/>
        <v>7</v>
      </c>
      <c r="Y1123">
        <v>0</v>
      </c>
      <c r="Z1123" t="s">
        <v>24</v>
      </c>
      <c r="AA1123" t="s">
        <v>474</v>
      </c>
      <c r="AB1123" t="s">
        <v>30</v>
      </c>
      <c r="AC1123" t="s">
        <v>29</v>
      </c>
      <c r="AD1123" t="s">
        <v>25</v>
      </c>
      <c r="AE1123" t="s">
        <v>4278</v>
      </c>
      <c r="AJ1123" t="s">
        <v>26</v>
      </c>
      <c r="AP1123" t="s">
        <v>26</v>
      </c>
      <c r="AQ1123" t="s">
        <v>24</v>
      </c>
      <c r="AR1123" t="s">
        <v>27</v>
      </c>
      <c r="AW1123" t="s">
        <v>30</v>
      </c>
      <c r="AX1123" t="s">
        <v>7658</v>
      </c>
      <c r="AY1123" t="s">
        <v>7517</v>
      </c>
      <c r="AZ1123" t="s">
        <v>7518</v>
      </c>
      <c r="BA1123" t="s">
        <v>220</v>
      </c>
      <c r="BB1123" t="s">
        <v>6812</v>
      </c>
      <c r="BD1123" s="5">
        <v>44849.449756944443</v>
      </c>
      <c r="BE1123" t="s">
        <v>427</v>
      </c>
      <c r="BF1123">
        <v>4</v>
      </c>
      <c r="BG1123">
        <v>7</v>
      </c>
      <c r="BH1123">
        <v>7</v>
      </c>
      <c r="BI1123" s="11">
        <v>5</v>
      </c>
    </row>
    <row r="1124" spans="1:61" x14ac:dyDescent="0.2">
      <c r="A1124" t="s">
        <v>2157</v>
      </c>
      <c r="B1124" t="s">
        <v>1736</v>
      </c>
      <c r="C1124" t="s">
        <v>138</v>
      </c>
      <c r="D1124">
        <v>-76.242512550000001</v>
      </c>
      <c r="E1124">
        <v>3.419839976</v>
      </c>
      <c r="F1124">
        <v>-1</v>
      </c>
      <c r="G1124" t="s">
        <v>7673</v>
      </c>
      <c r="H1124" t="s">
        <v>141</v>
      </c>
      <c r="I1124" t="s">
        <v>455</v>
      </c>
      <c r="J1124" t="s">
        <v>7586</v>
      </c>
      <c r="K1124" t="s">
        <v>7587</v>
      </c>
      <c r="L1124" t="s">
        <v>7541</v>
      </c>
      <c r="M1124" t="s">
        <v>7535</v>
      </c>
      <c r="N1124" t="s">
        <v>23</v>
      </c>
      <c r="O1124">
        <v>117</v>
      </c>
      <c r="R1124" s="9">
        <v>37.24</v>
      </c>
      <c r="S1124" s="9"/>
      <c r="T1124" s="9"/>
      <c r="V1124" t="s">
        <v>7646</v>
      </c>
      <c r="W1124">
        <v>8</v>
      </c>
      <c r="X1124">
        <f t="shared" si="35"/>
        <v>10.5</v>
      </c>
      <c r="Y1124">
        <v>0</v>
      </c>
      <c r="Z1124" t="s">
        <v>24</v>
      </c>
      <c r="AA1124" t="s">
        <v>474</v>
      </c>
      <c r="AB1124" t="s">
        <v>30</v>
      </c>
      <c r="AC1124" t="s">
        <v>29</v>
      </c>
      <c r="AD1124" t="s">
        <v>25</v>
      </c>
      <c r="AE1124" t="s">
        <v>4278</v>
      </c>
      <c r="AJ1124" t="s">
        <v>26</v>
      </c>
      <c r="AP1124" t="s">
        <v>26</v>
      </c>
      <c r="AQ1124" t="s">
        <v>24</v>
      </c>
      <c r="AR1124" t="s">
        <v>27</v>
      </c>
      <c r="AW1124" t="s">
        <v>30</v>
      </c>
      <c r="AX1124" t="s">
        <v>7658</v>
      </c>
      <c r="AY1124" t="s">
        <v>7517</v>
      </c>
      <c r="AZ1124" t="s">
        <v>7517</v>
      </c>
      <c r="BA1124" t="s">
        <v>220</v>
      </c>
      <c r="BB1124" t="s">
        <v>6811</v>
      </c>
      <c r="BD1124" s="5">
        <v>44849.456180555557</v>
      </c>
      <c r="BE1124" t="s">
        <v>455</v>
      </c>
      <c r="BF1124">
        <v>2</v>
      </c>
      <c r="BG1124">
        <v>10.5</v>
      </c>
      <c r="BH1124">
        <v>10.5</v>
      </c>
      <c r="BI1124" s="11">
        <v>4</v>
      </c>
    </row>
    <row r="1125" spans="1:61" x14ac:dyDescent="0.2">
      <c r="A1125" t="s">
        <v>2158</v>
      </c>
      <c r="B1125" t="s">
        <v>1737</v>
      </c>
      <c r="C1125" t="s">
        <v>139</v>
      </c>
      <c r="D1125">
        <v>-76.242554369999993</v>
      </c>
      <c r="E1125">
        <v>3.4198950030000002</v>
      </c>
      <c r="F1125">
        <v>-1</v>
      </c>
      <c r="G1125" t="s">
        <v>7673</v>
      </c>
      <c r="H1125" t="s">
        <v>46</v>
      </c>
      <c r="I1125" t="s">
        <v>425</v>
      </c>
      <c r="J1125" t="s">
        <v>851</v>
      </c>
      <c r="K1125" t="s">
        <v>7543</v>
      </c>
      <c r="L1125" t="s">
        <v>7541</v>
      </c>
      <c r="M1125" t="s">
        <v>7535</v>
      </c>
      <c r="N1125" t="s">
        <v>23</v>
      </c>
      <c r="O1125">
        <v>69</v>
      </c>
      <c r="R1125" s="9">
        <v>21.96</v>
      </c>
      <c r="S1125" s="9"/>
      <c r="T1125" s="9"/>
      <c r="V1125" t="s">
        <v>7646</v>
      </c>
      <c r="W1125">
        <v>6</v>
      </c>
      <c r="X1125">
        <f t="shared" si="35"/>
        <v>3.5</v>
      </c>
      <c r="Y1125">
        <v>0</v>
      </c>
      <c r="Z1125" t="s">
        <v>24</v>
      </c>
      <c r="AA1125" t="s">
        <v>474</v>
      </c>
      <c r="AB1125" t="s">
        <v>30</v>
      </c>
      <c r="AC1125" t="s">
        <v>29</v>
      </c>
      <c r="AD1125" t="s">
        <v>25</v>
      </c>
      <c r="AE1125" t="s">
        <v>4278</v>
      </c>
      <c r="AJ1125" t="s">
        <v>26</v>
      </c>
      <c r="AP1125" t="s">
        <v>26</v>
      </c>
      <c r="AQ1125" t="s">
        <v>24</v>
      </c>
      <c r="AR1125" t="s">
        <v>27</v>
      </c>
      <c r="AW1125" t="s">
        <v>30</v>
      </c>
      <c r="AX1125" t="s">
        <v>7658</v>
      </c>
      <c r="AY1125" t="s">
        <v>7517</v>
      </c>
      <c r="AZ1125" t="s">
        <v>7517</v>
      </c>
      <c r="BA1125" t="s">
        <v>220</v>
      </c>
      <c r="BB1125" t="s">
        <v>6810</v>
      </c>
      <c r="BD1125" s="5">
        <v>44849.456435185188</v>
      </c>
      <c r="BE1125" t="s">
        <v>425</v>
      </c>
      <c r="BF1125">
        <v>2.2000000000000002</v>
      </c>
      <c r="BG1125">
        <v>4</v>
      </c>
      <c r="BH1125">
        <v>3</v>
      </c>
      <c r="BI1125" s="11">
        <v>3</v>
      </c>
    </row>
    <row r="1126" spans="1:61" x14ac:dyDescent="0.2">
      <c r="A1126" t="s">
        <v>2159</v>
      </c>
      <c r="B1126" t="s">
        <v>4225</v>
      </c>
      <c r="C1126" t="s">
        <v>105</v>
      </c>
      <c r="D1126">
        <v>-76.24260530446837</v>
      </c>
      <c r="E1126">
        <v>3.4198460129668962</v>
      </c>
      <c r="F1126">
        <v>-1</v>
      </c>
      <c r="G1126" t="s">
        <v>7673</v>
      </c>
      <c r="H1126" t="s">
        <v>324</v>
      </c>
      <c r="I1126" t="s">
        <v>325</v>
      </c>
      <c r="J1126" t="s">
        <v>912</v>
      </c>
      <c r="K1126" t="s">
        <v>7543</v>
      </c>
      <c r="L1126" t="s">
        <v>7541</v>
      </c>
      <c r="M1126" t="s">
        <v>7535</v>
      </c>
      <c r="N1126" t="s">
        <v>23</v>
      </c>
      <c r="O1126">
        <v>178</v>
      </c>
      <c r="R1126" s="9">
        <v>56.66</v>
      </c>
      <c r="S1126" s="9"/>
      <c r="T1126" s="9"/>
      <c r="V1126" t="s">
        <v>7646</v>
      </c>
      <c r="W1126">
        <v>7</v>
      </c>
      <c r="X1126">
        <f t="shared" si="35"/>
        <v>11</v>
      </c>
      <c r="Y1126">
        <v>0</v>
      </c>
      <c r="Z1126" t="s">
        <v>24</v>
      </c>
      <c r="AA1126" t="s">
        <v>474</v>
      </c>
      <c r="AB1126" t="s">
        <v>30</v>
      </c>
      <c r="AC1126" t="s">
        <v>29</v>
      </c>
      <c r="AD1126" t="s">
        <v>25</v>
      </c>
      <c r="AE1126" t="s">
        <v>4278</v>
      </c>
      <c r="AJ1126" t="s">
        <v>26</v>
      </c>
      <c r="AP1126" t="s">
        <v>26</v>
      </c>
      <c r="AQ1126" t="s">
        <v>24</v>
      </c>
      <c r="AR1126" t="s">
        <v>27</v>
      </c>
      <c r="AW1126" t="s">
        <v>30</v>
      </c>
      <c r="AX1126" t="s">
        <v>7658</v>
      </c>
      <c r="AY1126" t="s">
        <v>7517</v>
      </c>
      <c r="AZ1126" t="s">
        <v>7518</v>
      </c>
      <c r="BA1126" t="s">
        <v>65</v>
      </c>
      <c r="BB1126" t="s">
        <v>4326</v>
      </c>
      <c r="BD1126" s="5">
        <v>44877.66611111111</v>
      </c>
      <c r="BE1126" t="s">
        <v>325</v>
      </c>
      <c r="BF1126">
        <v>1.5</v>
      </c>
      <c r="BG1126">
        <v>12</v>
      </c>
      <c r="BH1126">
        <v>10</v>
      </c>
      <c r="BI1126" s="11">
        <v>2</v>
      </c>
    </row>
    <row r="1127" spans="1:61" x14ac:dyDescent="0.2">
      <c r="A1127" t="s">
        <v>2160</v>
      </c>
      <c r="B1127" t="s">
        <v>4226</v>
      </c>
      <c r="C1127" t="s">
        <v>107</v>
      </c>
      <c r="D1127">
        <v>-76.24255196129711</v>
      </c>
      <c r="E1127">
        <v>3.4198379821822358</v>
      </c>
      <c r="F1127">
        <v>-1</v>
      </c>
      <c r="G1127" t="s">
        <v>7673</v>
      </c>
      <c r="H1127" t="s">
        <v>840</v>
      </c>
      <c r="I1127" t="s">
        <v>841</v>
      </c>
      <c r="J1127" t="s">
        <v>7643</v>
      </c>
      <c r="K1127" t="s">
        <v>7553</v>
      </c>
      <c r="L1127" t="s">
        <v>7534</v>
      </c>
      <c r="M1127" t="s">
        <v>7554</v>
      </c>
      <c r="N1127" t="s">
        <v>23</v>
      </c>
      <c r="O1127">
        <v>82</v>
      </c>
      <c r="R1127" s="9">
        <v>26.1</v>
      </c>
      <c r="S1127" s="9"/>
      <c r="T1127" s="9"/>
      <c r="V1127" t="s">
        <v>7646</v>
      </c>
      <c r="W1127">
        <v>14</v>
      </c>
      <c r="X1127">
        <f t="shared" si="35"/>
        <v>3</v>
      </c>
      <c r="Y1127">
        <v>0</v>
      </c>
      <c r="Z1127" t="s">
        <v>24</v>
      </c>
      <c r="AA1127" t="s">
        <v>474</v>
      </c>
      <c r="AB1127" t="s">
        <v>30</v>
      </c>
      <c r="AC1127" t="s">
        <v>29</v>
      </c>
      <c r="AD1127" t="s">
        <v>25</v>
      </c>
      <c r="AE1127" t="s">
        <v>4278</v>
      </c>
      <c r="AJ1127" t="s">
        <v>26</v>
      </c>
      <c r="AP1127" t="s">
        <v>26</v>
      </c>
      <c r="AQ1127" t="s">
        <v>24</v>
      </c>
      <c r="AR1127" t="s">
        <v>27</v>
      </c>
      <c r="AW1127" t="s">
        <v>30</v>
      </c>
      <c r="AX1127" t="s">
        <v>7658</v>
      </c>
      <c r="AY1127" t="s">
        <v>7519</v>
      </c>
      <c r="AZ1127" t="s">
        <v>7517</v>
      </c>
      <c r="BA1127" t="s">
        <v>32</v>
      </c>
      <c r="BB1127" t="s">
        <v>4325</v>
      </c>
      <c r="BD1127" s="5">
        <v>44877.667314814811</v>
      </c>
      <c r="BE1127" t="s">
        <v>841</v>
      </c>
      <c r="BF1127">
        <v>12</v>
      </c>
      <c r="BG1127">
        <v>3</v>
      </c>
      <c r="BH1127">
        <v>3</v>
      </c>
      <c r="BI1127" s="11">
        <v>5</v>
      </c>
    </row>
    <row r="1128" spans="1:61" x14ac:dyDescent="0.2">
      <c r="A1128" t="s">
        <v>2161</v>
      </c>
      <c r="B1128" t="s">
        <v>4227</v>
      </c>
      <c r="C1128" t="s">
        <v>108</v>
      </c>
      <c r="D1128">
        <v>-76.242538140414069</v>
      </c>
      <c r="E1128">
        <v>3.4199021006830761</v>
      </c>
      <c r="F1128">
        <v>-1</v>
      </c>
      <c r="G1128" t="s">
        <v>7673</v>
      </c>
      <c r="H1128" t="s">
        <v>840</v>
      </c>
      <c r="I1128" t="s">
        <v>841</v>
      </c>
      <c r="J1128" t="s">
        <v>7643</v>
      </c>
      <c r="K1128" t="s">
        <v>7553</v>
      </c>
      <c r="L1128" t="s">
        <v>7534</v>
      </c>
      <c r="M1128" t="s">
        <v>7554</v>
      </c>
      <c r="N1128" t="s">
        <v>23</v>
      </c>
      <c r="O1128">
        <v>68</v>
      </c>
      <c r="R1128" s="9">
        <v>21.65</v>
      </c>
      <c r="S1128" s="9"/>
      <c r="T1128" s="9"/>
      <c r="V1128" t="s">
        <v>7646</v>
      </c>
      <c r="W1128">
        <v>15</v>
      </c>
      <c r="X1128">
        <f t="shared" si="35"/>
        <v>3</v>
      </c>
      <c r="Y1128">
        <v>0</v>
      </c>
      <c r="Z1128" t="s">
        <v>24</v>
      </c>
      <c r="AA1128" t="s">
        <v>474</v>
      </c>
      <c r="AB1128" t="s">
        <v>30</v>
      </c>
      <c r="AC1128" t="s">
        <v>29</v>
      </c>
      <c r="AD1128" t="s">
        <v>25</v>
      </c>
      <c r="AE1128" t="s">
        <v>4278</v>
      </c>
      <c r="AJ1128" t="s">
        <v>26</v>
      </c>
      <c r="AP1128" t="s">
        <v>26</v>
      </c>
      <c r="AQ1128" t="s">
        <v>24</v>
      </c>
      <c r="AR1128" t="s">
        <v>27</v>
      </c>
      <c r="AW1128" t="s">
        <v>30</v>
      </c>
      <c r="AX1128" t="s">
        <v>7658</v>
      </c>
      <c r="AY1128" t="s">
        <v>7519</v>
      </c>
      <c r="AZ1128" t="s">
        <v>7517</v>
      </c>
      <c r="BA1128" t="s">
        <v>32</v>
      </c>
      <c r="BB1128" t="s">
        <v>4324</v>
      </c>
      <c r="BD1128" s="5">
        <v>44877.668379629627</v>
      </c>
      <c r="BE1128" t="s">
        <v>841</v>
      </c>
      <c r="BF1128">
        <v>13</v>
      </c>
      <c r="BG1128">
        <v>3</v>
      </c>
      <c r="BH1128">
        <v>3</v>
      </c>
      <c r="BI1128" s="11">
        <v>5</v>
      </c>
    </row>
    <row r="1129" spans="1:61" x14ac:dyDescent="0.2">
      <c r="A1129" t="s">
        <v>2162</v>
      </c>
      <c r="B1129" t="s">
        <v>4228</v>
      </c>
      <c r="C1129" t="s">
        <v>109</v>
      </c>
      <c r="D1129">
        <v>-76.242496909235342</v>
      </c>
      <c r="E1129">
        <v>3.419929824820366</v>
      </c>
      <c r="F1129">
        <v>-1</v>
      </c>
      <c r="G1129" t="s">
        <v>7673</v>
      </c>
      <c r="H1129" t="s">
        <v>840</v>
      </c>
      <c r="I1129" t="s">
        <v>841</v>
      </c>
      <c r="J1129" t="s">
        <v>7643</v>
      </c>
      <c r="K1129" t="s">
        <v>7553</v>
      </c>
      <c r="L1129" t="s">
        <v>7534</v>
      </c>
      <c r="M1129" t="s">
        <v>7554</v>
      </c>
      <c r="N1129" t="s">
        <v>23</v>
      </c>
      <c r="O1129">
        <v>77</v>
      </c>
      <c r="R1129" s="9">
        <v>24.51</v>
      </c>
      <c r="S1129" s="9"/>
      <c r="T1129" s="9"/>
      <c r="V1129" t="s">
        <v>7646</v>
      </c>
      <c r="W1129">
        <v>13</v>
      </c>
      <c r="X1129">
        <f t="shared" si="35"/>
        <v>3</v>
      </c>
      <c r="Y1129">
        <v>0</v>
      </c>
      <c r="Z1129" t="s">
        <v>24</v>
      </c>
      <c r="AA1129" t="s">
        <v>474</v>
      </c>
      <c r="AB1129" t="s">
        <v>30</v>
      </c>
      <c r="AC1129" t="s">
        <v>29</v>
      </c>
      <c r="AD1129" t="s">
        <v>25</v>
      </c>
      <c r="AE1129" t="s">
        <v>4278</v>
      </c>
      <c r="AJ1129" t="s">
        <v>26</v>
      </c>
      <c r="AP1129" t="s">
        <v>26</v>
      </c>
      <c r="AQ1129" t="s">
        <v>24</v>
      </c>
      <c r="AR1129" t="s">
        <v>27</v>
      </c>
      <c r="AW1129" t="s">
        <v>30</v>
      </c>
      <c r="AX1129" t="s">
        <v>7658</v>
      </c>
      <c r="AY1129" t="s">
        <v>7519</v>
      </c>
      <c r="AZ1129" t="s">
        <v>7517</v>
      </c>
      <c r="BA1129" t="s">
        <v>32</v>
      </c>
      <c r="BB1129" t="s">
        <v>4323</v>
      </c>
      <c r="BD1129" s="5">
        <v>44877.669363425928</v>
      </c>
      <c r="BE1129" t="s">
        <v>841</v>
      </c>
      <c r="BF1129">
        <v>12</v>
      </c>
      <c r="BG1129">
        <v>3</v>
      </c>
      <c r="BH1129">
        <v>3</v>
      </c>
      <c r="BI1129" s="11">
        <v>5</v>
      </c>
    </row>
    <row r="1130" spans="1:61" x14ac:dyDescent="0.2">
      <c r="A1130" t="s">
        <v>2163</v>
      </c>
      <c r="B1130" t="s">
        <v>4229</v>
      </c>
      <c r="C1130" t="s">
        <v>110</v>
      </c>
      <c r="D1130">
        <v>-76.242455487398303</v>
      </c>
      <c r="E1130">
        <v>3.4198704267540672</v>
      </c>
      <c r="F1130">
        <v>-1</v>
      </c>
      <c r="G1130" t="s">
        <v>7673</v>
      </c>
      <c r="H1130" t="s">
        <v>840</v>
      </c>
      <c r="I1130" t="s">
        <v>841</v>
      </c>
      <c r="J1130" t="s">
        <v>7643</v>
      </c>
      <c r="K1130" t="s">
        <v>7553</v>
      </c>
      <c r="L1130" t="s">
        <v>7534</v>
      </c>
      <c r="M1130" t="s">
        <v>7554</v>
      </c>
      <c r="N1130" t="s">
        <v>23</v>
      </c>
      <c r="O1130">
        <v>84</v>
      </c>
      <c r="R1130" s="9">
        <v>26.74</v>
      </c>
      <c r="S1130" s="9"/>
      <c r="T1130" s="9"/>
      <c r="V1130" t="s">
        <v>7646</v>
      </c>
      <c r="W1130">
        <v>16</v>
      </c>
      <c r="X1130">
        <f t="shared" si="35"/>
        <v>3</v>
      </c>
      <c r="Y1130">
        <v>0</v>
      </c>
      <c r="Z1130" t="s">
        <v>24</v>
      </c>
      <c r="AA1130" t="s">
        <v>474</v>
      </c>
      <c r="AB1130" t="s">
        <v>30</v>
      </c>
      <c r="AC1130" t="s">
        <v>29</v>
      </c>
      <c r="AD1130" t="s">
        <v>25</v>
      </c>
      <c r="AE1130" t="s">
        <v>4278</v>
      </c>
      <c r="AJ1130" t="s">
        <v>26</v>
      </c>
      <c r="AP1130" t="s">
        <v>26</v>
      </c>
      <c r="AQ1130" t="s">
        <v>24</v>
      </c>
      <c r="AR1130" t="s">
        <v>27</v>
      </c>
      <c r="AW1130" t="s">
        <v>30</v>
      </c>
      <c r="AX1130" t="s">
        <v>7658</v>
      </c>
      <c r="AY1130" t="s">
        <v>7519</v>
      </c>
      <c r="AZ1130" t="s">
        <v>7517</v>
      </c>
      <c r="BA1130" t="s">
        <v>32</v>
      </c>
      <c r="BB1130" t="s">
        <v>4322</v>
      </c>
      <c r="BD1130" s="5">
        <v>44877.670266203699</v>
      </c>
      <c r="BE1130" t="s">
        <v>841</v>
      </c>
      <c r="BF1130">
        <v>14</v>
      </c>
      <c r="BG1130">
        <v>3</v>
      </c>
      <c r="BH1130">
        <v>3</v>
      </c>
      <c r="BI1130" s="11">
        <v>5</v>
      </c>
    </row>
    <row r="1131" spans="1:61" x14ac:dyDescent="0.2">
      <c r="A1131" t="s">
        <v>2164</v>
      </c>
      <c r="B1131" t="s">
        <v>4230</v>
      </c>
      <c r="C1131" t="s">
        <v>113</v>
      </c>
      <c r="D1131">
        <v>-76.242474404814473</v>
      </c>
      <c r="E1131">
        <v>3.4197642593736979</v>
      </c>
      <c r="F1131">
        <v>-1</v>
      </c>
      <c r="G1131" t="s">
        <v>7673</v>
      </c>
      <c r="H1131" t="s">
        <v>99</v>
      </c>
      <c r="I1131" t="s">
        <v>446</v>
      </c>
      <c r="J1131" t="s">
        <v>919</v>
      </c>
      <c r="K1131" t="s">
        <v>7569</v>
      </c>
      <c r="L1131" t="s">
        <v>7534</v>
      </c>
      <c r="M1131" t="s">
        <v>7546</v>
      </c>
      <c r="N1131" t="s">
        <v>36</v>
      </c>
      <c r="O1131">
        <v>15</v>
      </c>
      <c r="P1131">
        <v>14</v>
      </c>
      <c r="R1131" s="9">
        <v>4.7699999999999996</v>
      </c>
      <c r="S1131" s="9">
        <v>4.46</v>
      </c>
      <c r="T1131" s="9"/>
      <c r="V1131" t="s">
        <v>7647</v>
      </c>
      <c r="W1131">
        <v>3</v>
      </c>
      <c r="X1131">
        <f t="shared" si="35"/>
        <v>3.5</v>
      </c>
      <c r="Y1131">
        <v>0</v>
      </c>
      <c r="Z1131" t="s">
        <v>24</v>
      </c>
      <c r="AA1131" t="s">
        <v>474</v>
      </c>
      <c r="AB1131" t="s">
        <v>30</v>
      </c>
      <c r="AC1131" t="s">
        <v>29</v>
      </c>
      <c r="AD1131" t="s">
        <v>25</v>
      </c>
      <c r="AE1131" t="s">
        <v>4278</v>
      </c>
      <c r="AJ1131" t="s">
        <v>26</v>
      </c>
      <c r="AP1131" t="s">
        <v>26</v>
      </c>
      <c r="AQ1131" t="s">
        <v>24</v>
      </c>
      <c r="AR1131" t="s">
        <v>27</v>
      </c>
      <c r="AW1131" t="s">
        <v>30</v>
      </c>
      <c r="AX1131" t="s">
        <v>7658</v>
      </c>
      <c r="AY1131" t="s">
        <v>7517</v>
      </c>
      <c r="AZ1131" t="s">
        <v>7518</v>
      </c>
      <c r="BA1131" t="s">
        <v>124</v>
      </c>
      <c r="BB1131" t="s">
        <v>4321</v>
      </c>
      <c r="BD1131" s="5">
        <v>44877.671180555553</v>
      </c>
      <c r="BE1131" t="s">
        <v>446</v>
      </c>
      <c r="BF1131">
        <v>0.9</v>
      </c>
      <c r="BG1131">
        <v>4</v>
      </c>
      <c r="BH1131">
        <v>3</v>
      </c>
      <c r="BI1131" s="11">
        <v>5</v>
      </c>
    </row>
    <row r="1132" spans="1:61" x14ac:dyDescent="0.2">
      <c r="A1132" t="s">
        <v>2165</v>
      </c>
      <c r="B1132" t="s">
        <v>4231</v>
      </c>
      <c r="C1132" t="s">
        <v>116</v>
      </c>
      <c r="D1132">
        <v>-76.242490612499751</v>
      </c>
      <c r="E1132">
        <v>3.4197375490434792</v>
      </c>
      <c r="F1132">
        <v>-1</v>
      </c>
      <c r="G1132" t="s">
        <v>7673</v>
      </c>
      <c r="H1132" t="s">
        <v>106</v>
      </c>
      <c r="I1132" t="s">
        <v>427</v>
      </c>
      <c r="J1132" t="s">
        <v>895</v>
      </c>
      <c r="K1132" t="s">
        <v>7561</v>
      </c>
      <c r="L1132" t="s">
        <v>7541</v>
      </c>
      <c r="M1132" t="s">
        <v>7535</v>
      </c>
      <c r="N1132" t="s">
        <v>36</v>
      </c>
      <c r="O1132">
        <v>18</v>
      </c>
      <c r="R1132" s="9">
        <v>5.73</v>
      </c>
      <c r="S1132" s="9"/>
      <c r="T1132" s="9"/>
      <c r="V1132" t="s">
        <v>7646</v>
      </c>
      <c r="W1132">
        <v>3</v>
      </c>
      <c r="X1132">
        <f t="shared" si="35"/>
        <v>4</v>
      </c>
      <c r="Y1132">
        <v>0</v>
      </c>
      <c r="Z1132" t="s">
        <v>24</v>
      </c>
      <c r="AA1132" t="s">
        <v>474</v>
      </c>
      <c r="AB1132" t="s">
        <v>30</v>
      </c>
      <c r="AC1132" t="s">
        <v>29</v>
      </c>
      <c r="AD1132" t="s">
        <v>25</v>
      </c>
      <c r="AE1132" t="s">
        <v>4278</v>
      </c>
      <c r="AJ1132" t="s">
        <v>26</v>
      </c>
      <c r="AP1132" t="s">
        <v>26</v>
      </c>
      <c r="AQ1132" t="s">
        <v>24</v>
      </c>
      <c r="AR1132" t="s">
        <v>27</v>
      </c>
      <c r="AW1132" t="s">
        <v>30</v>
      </c>
      <c r="AX1132" t="s">
        <v>7658</v>
      </c>
      <c r="AY1132" t="s">
        <v>7517</v>
      </c>
      <c r="AZ1132" t="s">
        <v>7518</v>
      </c>
      <c r="BA1132" t="s">
        <v>27</v>
      </c>
      <c r="BB1132" t="s">
        <v>4320</v>
      </c>
      <c r="BD1132" s="5">
        <v>44877.671585648153</v>
      </c>
      <c r="BE1132" t="s">
        <v>427</v>
      </c>
      <c r="BF1132">
        <v>2</v>
      </c>
      <c r="BG1132">
        <v>4</v>
      </c>
      <c r="BH1132">
        <v>4</v>
      </c>
      <c r="BI1132" s="11">
        <v>2</v>
      </c>
    </row>
    <row r="1133" spans="1:61" x14ac:dyDescent="0.2">
      <c r="A1133" t="s">
        <v>2166</v>
      </c>
      <c r="B1133" t="s">
        <v>4232</v>
      </c>
      <c r="C1133" t="s">
        <v>117</v>
      </c>
      <c r="D1133">
        <v>-76.242511055696241</v>
      </c>
      <c r="E1133">
        <v>3.419770567330866</v>
      </c>
      <c r="F1133">
        <v>-1</v>
      </c>
      <c r="G1133" t="s">
        <v>7673</v>
      </c>
      <c r="H1133" t="s">
        <v>46</v>
      </c>
      <c r="I1133" t="s">
        <v>425</v>
      </c>
      <c r="J1133" t="s">
        <v>851</v>
      </c>
      <c r="K1133" t="s">
        <v>7543</v>
      </c>
      <c r="L1133" t="s">
        <v>7541</v>
      </c>
      <c r="M1133" t="s">
        <v>7535</v>
      </c>
      <c r="N1133" t="s">
        <v>23</v>
      </c>
      <c r="O1133">
        <v>110</v>
      </c>
      <c r="P1133">
        <v>105</v>
      </c>
      <c r="Q1133">
        <v>101</v>
      </c>
      <c r="R1133" s="9">
        <v>35.01</v>
      </c>
      <c r="S1133" s="9">
        <v>33.42</v>
      </c>
      <c r="T1133" s="9">
        <v>32.15</v>
      </c>
      <c r="V1133" t="s">
        <v>7648</v>
      </c>
      <c r="W1133">
        <v>7</v>
      </c>
      <c r="X1133">
        <f t="shared" si="35"/>
        <v>6.5</v>
      </c>
      <c r="Y1133">
        <v>0</v>
      </c>
      <c r="Z1133" t="s">
        <v>24</v>
      </c>
      <c r="AA1133" t="s">
        <v>474</v>
      </c>
      <c r="AB1133" t="s">
        <v>30</v>
      </c>
      <c r="AC1133" t="s">
        <v>29</v>
      </c>
      <c r="AD1133" t="s">
        <v>25</v>
      </c>
      <c r="AE1133" t="s">
        <v>4278</v>
      </c>
      <c r="AJ1133" t="s">
        <v>26</v>
      </c>
      <c r="AP1133" t="s">
        <v>26</v>
      </c>
      <c r="AQ1133" t="s">
        <v>60</v>
      </c>
      <c r="AR1133" t="s">
        <v>27</v>
      </c>
      <c r="AW1133" t="s">
        <v>30</v>
      </c>
      <c r="AX1133" t="s">
        <v>7658</v>
      </c>
      <c r="AY1133" t="s">
        <v>7517</v>
      </c>
      <c r="AZ1133" t="s">
        <v>7517</v>
      </c>
      <c r="BA1133" t="s">
        <v>37</v>
      </c>
      <c r="BB1133" t="s">
        <v>4319</v>
      </c>
      <c r="BD1133" s="5">
        <v>44877.6721875</v>
      </c>
      <c r="BE1133" t="s">
        <v>425</v>
      </c>
      <c r="BF1133">
        <v>0.5</v>
      </c>
      <c r="BG1133">
        <v>7</v>
      </c>
      <c r="BH1133">
        <v>6</v>
      </c>
      <c r="BI1133" s="11">
        <v>3</v>
      </c>
    </row>
    <row r="1134" spans="1:61" x14ac:dyDescent="0.2">
      <c r="A1134" t="s">
        <v>2167</v>
      </c>
      <c r="B1134" t="s">
        <v>4233</v>
      </c>
      <c r="C1134" t="s">
        <v>120</v>
      </c>
      <c r="D1134">
        <v>-76.242570465590006</v>
      </c>
      <c r="E1134">
        <v>3.419778934094996</v>
      </c>
      <c r="F1134">
        <v>-1</v>
      </c>
      <c r="G1134" t="s">
        <v>7673</v>
      </c>
      <c r="H1134" t="s">
        <v>461</v>
      </c>
      <c r="I1134" t="s">
        <v>462</v>
      </c>
      <c r="J1134" t="s">
        <v>888</v>
      </c>
      <c r="K1134" t="s">
        <v>7553</v>
      </c>
      <c r="L1134" t="s">
        <v>7541</v>
      </c>
      <c r="M1134" t="s">
        <v>7554</v>
      </c>
      <c r="N1134" t="s">
        <v>23</v>
      </c>
      <c r="O1134">
        <v>47</v>
      </c>
      <c r="R1134" s="9">
        <v>14.96</v>
      </c>
      <c r="S1134" s="9"/>
      <c r="T1134" s="9"/>
      <c r="V1134" t="s">
        <v>7646</v>
      </c>
      <c r="W1134">
        <v>5</v>
      </c>
      <c r="X1134">
        <f t="shared" si="35"/>
        <v>3</v>
      </c>
      <c r="Y1134">
        <v>0</v>
      </c>
      <c r="Z1134" t="s">
        <v>24</v>
      </c>
      <c r="AA1134" t="s">
        <v>474</v>
      </c>
      <c r="AB1134" t="s">
        <v>30</v>
      </c>
      <c r="AC1134" t="s">
        <v>29</v>
      </c>
      <c r="AD1134" t="s">
        <v>25</v>
      </c>
      <c r="AE1134" t="s">
        <v>4278</v>
      </c>
      <c r="AJ1134" t="s">
        <v>26</v>
      </c>
      <c r="AP1134" t="s">
        <v>26</v>
      </c>
      <c r="AQ1134" t="s">
        <v>24</v>
      </c>
      <c r="AR1134" t="s">
        <v>27</v>
      </c>
      <c r="AW1134" t="s">
        <v>30</v>
      </c>
      <c r="AX1134" t="s">
        <v>7658</v>
      </c>
      <c r="AY1134" t="s">
        <v>7517</v>
      </c>
      <c r="AZ1134" t="s">
        <v>7522</v>
      </c>
      <c r="BA1134" t="s">
        <v>32</v>
      </c>
      <c r="BB1134" t="s">
        <v>4318</v>
      </c>
      <c r="BD1134" s="5">
        <v>44877.672638888893</v>
      </c>
      <c r="BE1134" t="s">
        <v>462</v>
      </c>
      <c r="BF1134">
        <v>3.5</v>
      </c>
      <c r="BG1134">
        <v>3</v>
      </c>
      <c r="BH1134">
        <v>3</v>
      </c>
      <c r="BI1134" s="11">
        <v>1</v>
      </c>
    </row>
    <row r="1135" spans="1:61" x14ac:dyDescent="0.2">
      <c r="A1135" t="s">
        <v>2168</v>
      </c>
      <c r="B1135" t="s">
        <v>4234</v>
      </c>
      <c r="C1135" t="s">
        <v>122</v>
      </c>
      <c r="D1135">
        <v>-76.242622615759345</v>
      </c>
      <c r="E1135">
        <v>3.419782848410216</v>
      </c>
      <c r="F1135">
        <v>-1</v>
      </c>
      <c r="G1135" t="s">
        <v>7673</v>
      </c>
      <c r="H1135" t="s">
        <v>46</v>
      </c>
      <c r="I1135" t="s">
        <v>425</v>
      </c>
      <c r="J1135" t="s">
        <v>851</v>
      </c>
      <c r="K1135" t="s">
        <v>7543</v>
      </c>
      <c r="L1135" t="s">
        <v>7541</v>
      </c>
      <c r="M1135" t="s">
        <v>7535</v>
      </c>
      <c r="N1135" t="s">
        <v>23</v>
      </c>
      <c r="O1135">
        <v>135</v>
      </c>
      <c r="R1135" s="9">
        <v>42.97</v>
      </c>
      <c r="S1135" s="9"/>
      <c r="T1135" s="9"/>
      <c r="V1135" t="s">
        <v>7646</v>
      </c>
      <c r="W1135">
        <v>9</v>
      </c>
      <c r="X1135">
        <f t="shared" si="35"/>
        <v>7.5</v>
      </c>
      <c r="Y1135">
        <v>0</v>
      </c>
      <c r="Z1135" t="s">
        <v>24</v>
      </c>
      <c r="AA1135" t="s">
        <v>474</v>
      </c>
      <c r="AB1135" t="s">
        <v>30</v>
      </c>
      <c r="AC1135" t="s">
        <v>29</v>
      </c>
      <c r="AD1135" t="s">
        <v>25</v>
      </c>
      <c r="AE1135" t="s">
        <v>4278</v>
      </c>
      <c r="AJ1135" t="s">
        <v>26</v>
      </c>
      <c r="AP1135" t="s">
        <v>26</v>
      </c>
      <c r="AQ1135" t="s">
        <v>24</v>
      </c>
      <c r="AR1135" t="s">
        <v>27</v>
      </c>
      <c r="AW1135" t="s">
        <v>30</v>
      </c>
      <c r="AX1135" t="s">
        <v>7658</v>
      </c>
      <c r="AY1135" t="s">
        <v>7517</v>
      </c>
      <c r="AZ1135" t="s">
        <v>7517</v>
      </c>
      <c r="BA1135" t="s">
        <v>37</v>
      </c>
      <c r="BB1135" t="s">
        <v>4317</v>
      </c>
      <c r="BC1135" t="s">
        <v>542</v>
      </c>
      <c r="BD1135" s="5">
        <v>44877.673101851848</v>
      </c>
      <c r="BE1135" t="s">
        <v>425</v>
      </c>
      <c r="BF1135">
        <v>1</v>
      </c>
      <c r="BG1135">
        <v>8</v>
      </c>
      <c r="BH1135">
        <v>7</v>
      </c>
      <c r="BI1135" s="11">
        <v>0</v>
      </c>
    </row>
    <row r="1136" spans="1:61" x14ac:dyDescent="0.2">
      <c r="A1136" t="s">
        <v>2169</v>
      </c>
      <c r="B1136" t="s">
        <v>4235</v>
      </c>
      <c r="C1136" t="s">
        <v>126</v>
      </c>
      <c r="D1136">
        <v>-76.242649531773026</v>
      </c>
      <c r="E1136">
        <v>3.419783619853515</v>
      </c>
      <c r="F1136">
        <v>-1</v>
      </c>
      <c r="G1136" t="s">
        <v>7673</v>
      </c>
      <c r="H1136" t="s">
        <v>166</v>
      </c>
      <c r="I1136" t="s">
        <v>173</v>
      </c>
      <c r="J1136" t="s">
        <v>859</v>
      </c>
      <c r="K1136" t="s">
        <v>7542</v>
      </c>
      <c r="L1136" t="s">
        <v>7541</v>
      </c>
      <c r="M1136" t="s">
        <v>7535</v>
      </c>
      <c r="N1136" t="s">
        <v>23</v>
      </c>
      <c r="O1136">
        <v>375</v>
      </c>
      <c r="R1136" s="9">
        <v>119.37</v>
      </c>
      <c r="S1136" s="9"/>
      <c r="T1136" s="9"/>
      <c r="V1136" t="s">
        <v>7646</v>
      </c>
      <c r="W1136">
        <v>13</v>
      </c>
      <c r="X1136">
        <f t="shared" si="35"/>
        <v>11</v>
      </c>
      <c r="Y1136">
        <v>0</v>
      </c>
      <c r="Z1136" t="s">
        <v>24</v>
      </c>
      <c r="AA1136" t="s">
        <v>474</v>
      </c>
      <c r="AB1136" t="s">
        <v>30</v>
      </c>
      <c r="AC1136" t="s">
        <v>29</v>
      </c>
      <c r="AD1136" t="s">
        <v>25</v>
      </c>
      <c r="AE1136" t="s">
        <v>4278</v>
      </c>
      <c r="AJ1136" t="s">
        <v>26</v>
      </c>
      <c r="AP1136" t="s">
        <v>26</v>
      </c>
      <c r="AQ1136" t="s">
        <v>24</v>
      </c>
      <c r="AR1136" t="s">
        <v>27</v>
      </c>
      <c r="AW1136" t="s">
        <v>30</v>
      </c>
      <c r="AX1136" t="s">
        <v>7704</v>
      </c>
      <c r="AY1136" t="s">
        <v>7517</v>
      </c>
      <c r="AZ1136" t="s">
        <v>7523</v>
      </c>
      <c r="BA1136" t="s">
        <v>671</v>
      </c>
      <c r="BB1136" t="s">
        <v>4316</v>
      </c>
      <c r="BD1136" s="5">
        <v>44877.673888888887</v>
      </c>
      <c r="BE1136" t="s">
        <v>173</v>
      </c>
      <c r="BF1136">
        <v>4</v>
      </c>
      <c r="BG1136">
        <v>12</v>
      </c>
      <c r="BH1136">
        <v>10</v>
      </c>
      <c r="BI1136" s="11">
        <v>5</v>
      </c>
    </row>
    <row r="1137" spans="1:61" x14ac:dyDescent="0.2">
      <c r="A1137" t="s">
        <v>2170</v>
      </c>
      <c r="B1137" t="s">
        <v>4236</v>
      </c>
      <c r="C1137" t="s">
        <v>128</v>
      </c>
      <c r="D1137">
        <v>-76.242614916882587</v>
      </c>
      <c r="E1137">
        <v>3.4197047986978819</v>
      </c>
      <c r="F1137">
        <v>-1</v>
      </c>
      <c r="G1137" t="s">
        <v>7673</v>
      </c>
      <c r="H1137" t="s">
        <v>840</v>
      </c>
      <c r="I1137" t="s">
        <v>841</v>
      </c>
      <c r="J1137" t="s">
        <v>7643</v>
      </c>
      <c r="K1137" t="s">
        <v>7553</v>
      </c>
      <c r="L1137" t="s">
        <v>7534</v>
      </c>
      <c r="M1137" t="s">
        <v>7554</v>
      </c>
      <c r="N1137" t="s">
        <v>23</v>
      </c>
      <c r="O1137">
        <v>65</v>
      </c>
      <c r="R1137" s="9">
        <v>20.69</v>
      </c>
      <c r="S1137" s="9"/>
      <c r="T1137" s="9"/>
      <c r="V1137" t="s">
        <v>7646</v>
      </c>
      <c r="W1137">
        <v>14</v>
      </c>
      <c r="X1137">
        <f t="shared" si="35"/>
        <v>3</v>
      </c>
      <c r="Y1137">
        <v>0</v>
      </c>
      <c r="Z1137" t="s">
        <v>24</v>
      </c>
      <c r="AA1137" t="s">
        <v>474</v>
      </c>
      <c r="AB1137" t="s">
        <v>30</v>
      </c>
      <c r="AC1137" t="s">
        <v>29</v>
      </c>
      <c r="AD1137" t="s">
        <v>25</v>
      </c>
      <c r="AE1137" t="s">
        <v>4278</v>
      </c>
      <c r="AJ1137" t="s">
        <v>26</v>
      </c>
      <c r="AP1137" t="s">
        <v>26</v>
      </c>
      <c r="AQ1137" t="s">
        <v>24</v>
      </c>
      <c r="AR1137" t="s">
        <v>27</v>
      </c>
      <c r="AW1137" t="s">
        <v>30</v>
      </c>
      <c r="AX1137" t="s">
        <v>7658</v>
      </c>
      <c r="AY1137" t="s">
        <v>7519</v>
      </c>
      <c r="AZ1137" t="s">
        <v>7517</v>
      </c>
      <c r="BA1137" t="s">
        <v>32</v>
      </c>
      <c r="BB1137" t="s">
        <v>4315</v>
      </c>
      <c r="BD1137" s="5">
        <v>44877.674687500003</v>
      </c>
      <c r="BE1137" t="s">
        <v>841</v>
      </c>
      <c r="BF1137">
        <v>12</v>
      </c>
      <c r="BG1137">
        <v>3</v>
      </c>
      <c r="BH1137">
        <v>3</v>
      </c>
      <c r="BI1137" s="11">
        <v>4</v>
      </c>
    </row>
    <row r="1138" spans="1:61" x14ac:dyDescent="0.2">
      <c r="A1138" t="s">
        <v>2171</v>
      </c>
      <c r="B1138" t="s">
        <v>4237</v>
      </c>
      <c r="C1138" t="s">
        <v>129</v>
      </c>
      <c r="D1138">
        <v>-76.24262709242943</v>
      </c>
      <c r="E1138">
        <v>3.419697629612072</v>
      </c>
      <c r="F1138">
        <v>-1</v>
      </c>
      <c r="G1138" t="s">
        <v>7673</v>
      </c>
      <c r="H1138" t="s">
        <v>324</v>
      </c>
      <c r="I1138" t="s">
        <v>325</v>
      </c>
      <c r="J1138" t="s">
        <v>912</v>
      </c>
      <c r="K1138" t="s">
        <v>7543</v>
      </c>
      <c r="L1138" t="s">
        <v>7541</v>
      </c>
      <c r="M1138" t="s">
        <v>7535</v>
      </c>
      <c r="N1138" t="s">
        <v>23</v>
      </c>
      <c r="O1138">
        <v>185</v>
      </c>
      <c r="R1138" s="9">
        <v>58.89</v>
      </c>
      <c r="S1138" s="9"/>
      <c r="T1138" s="9"/>
      <c r="V1138" t="s">
        <v>7646</v>
      </c>
      <c r="W1138">
        <v>8</v>
      </c>
      <c r="X1138">
        <f t="shared" si="35"/>
        <v>7</v>
      </c>
      <c r="Y1138">
        <v>0</v>
      </c>
      <c r="Z1138" t="s">
        <v>24</v>
      </c>
      <c r="AA1138" t="s">
        <v>474</v>
      </c>
      <c r="AB1138" t="s">
        <v>30</v>
      </c>
      <c r="AC1138" t="s">
        <v>29</v>
      </c>
      <c r="AD1138" t="s">
        <v>25</v>
      </c>
      <c r="AE1138" t="s">
        <v>4278</v>
      </c>
      <c r="AJ1138" t="s">
        <v>26</v>
      </c>
      <c r="AP1138" t="s">
        <v>26</v>
      </c>
      <c r="AQ1138" t="s">
        <v>24</v>
      </c>
      <c r="AR1138" t="s">
        <v>27</v>
      </c>
      <c r="AW1138" t="s">
        <v>30</v>
      </c>
      <c r="AX1138" t="s">
        <v>7658</v>
      </c>
      <c r="AY1138" t="s">
        <v>7517</v>
      </c>
      <c r="AZ1138" t="s">
        <v>7518</v>
      </c>
      <c r="BA1138" t="s">
        <v>402</v>
      </c>
      <c r="BB1138" t="s">
        <v>4314</v>
      </c>
      <c r="BD1138" s="5">
        <v>44877.675763888888</v>
      </c>
      <c r="BE1138" t="s">
        <v>325</v>
      </c>
      <c r="BF1138">
        <v>1.5</v>
      </c>
      <c r="BG1138">
        <v>8</v>
      </c>
      <c r="BH1138">
        <v>6</v>
      </c>
      <c r="BI1138" s="11">
        <v>4</v>
      </c>
    </row>
    <row r="1139" spans="1:61" x14ac:dyDescent="0.2">
      <c r="A1139" t="s">
        <v>2172</v>
      </c>
      <c r="B1139" t="s">
        <v>4238</v>
      </c>
      <c r="C1139" t="s">
        <v>130</v>
      </c>
      <c r="D1139">
        <v>-76.242564811011462</v>
      </c>
      <c r="E1139">
        <v>3.4196810830525188</v>
      </c>
      <c r="F1139">
        <v>-1</v>
      </c>
      <c r="G1139" t="s">
        <v>7673</v>
      </c>
      <c r="H1139" t="s">
        <v>280</v>
      </c>
      <c r="I1139" t="s">
        <v>281</v>
      </c>
      <c r="J1139" t="s">
        <v>984</v>
      </c>
      <c r="K1139" t="s">
        <v>7594</v>
      </c>
      <c r="L1139" t="s">
        <v>7534</v>
      </c>
      <c r="M1139" t="s">
        <v>7535</v>
      </c>
      <c r="N1139" t="s">
        <v>36</v>
      </c>
      <c r="O1139">
        <v>9</v>
      </c>
      <c r="P1139">
        <v>8</v>
      </c>
      <c r="R1139" s="9">
        <v>2.86</v>
      </c>
      <c r="S1139" s="9">
        <v>2.5499999999999998</v>
      </c>
      <c r="T1139" s="9"/>
      <c r="V1139" t="s">
        <v>7647</v>
      </c>
      <c r="W1139">
        <v>2</v>
      </c>
      <c r="X1139">
        <f t="shared" si="35"/>
        <v>1</v>
      </c>
      <c r="Y1139">
        <v>0</v>
      </c>
      <c r="Z1139" t="s">
        <v>24</v>
      </c>
      <c r="AA1139" t="s">
        <v>474</v>
      </c>
      <c r="AB1139" t="s">
        <v>30</v>
      </c>
      <c r="AC1139" t="s">
        <v>29</v>
      </c>
      <c r="AD1139" t="s">
        <v>25</v>
      </c>
      <c r="AE1139" t="s">
        <v>4278</v>
      </c>
      <c r="AJ1139" t="s">
        <v>26</v>
      </c>
      <c r="AP1139" t="s">
        <v>26</v>
      </c>
      <c r="AQ1139" t="s">
        <v>24</v>
      </c>
      <c r="AR1139" t="s">
        <v>27</v>
      </c>
      <c r="AW1139" t="s">
        <v>30</v>
      </c>
      <c r="AX1139" t="s">
        <v>7658</v>
      </c>
      <c r="AY1139" t="s">
        <v>7517</v>
      </c>
      <c r="AZ1139" t="s">
        <v>7518</v>
      </c>
      <c r="BA1139" t="s">
        <v>124</v>
      </c>
      <c r="BB1139" t="s">
        <v>4313</v>
      </c>
      <c r="BD1139" s="5">
        <v>44877.676736111112</v>
      </c>
      <c r="BE1139" t="s">
        <v>281</v>
      </c>
      <c r="BF1139">
        <v>0.3</v>
      </c>
      <c r="BG1139">
        <v>1</v>
      </c>
      <c r="BH1139">
        <v>1</v>
      </c>
      <c r="BI1139" s="11">
        <v>2</v>
      </c>
    </row>
    <row r="1140" spans="1:61" x14ac:dyDescent="0.2">
      <c r="A1140" t="s">
        <v>2173</v>
      </c>
      <c r="B1140" t="s">
        <v>4239</v>
      </c>
      <c r="C1140" t="s">
        <v>131</v>
      </c>
      <c r="D1140">
        <v>-76.242546633684157</v>
      </c>
      <c r="E1140">
        <v>3.4196999779059118</v>
      </c>
      <c r="F1140">
        <v>-1</v>
      </c>
      <c r="G1140" t="s">
        <v>7673</v>
      </c>
      <c r="H1140" t="s">
        <v>269</v>
      </c>
      <c r="I1140" t="s">
        <v>459</v>
      </c>
      <c r="J1140" t="s">
        <v>7610</v>
      </c>
      <c r="K1140" t="s">
        <v>7611</v>
      </c>
      <c r="L1140" t="s">
        <v>7541</v>
      </c>
      <c r="M1140" t="s">
        <v>7535</v>
      </c>
      <c r="N1140" t="s">
        <v>23</v>
      </c>
      <c r="O1140">
        <v>128</v>
      </c>
      <c r="P1140">
        <v>122</v>
      </c>
      <c r="R1140" s="9">
        <v>40.74</v>
      </c>
      <c r="S1140" s="9">
        <v>38.83</v>
      </c>
      <c r="T1140" s="9"/>
      <c r="V1140" t="s">
        <v>7647</v>
      </c>
      <c r="W1140">
        <v>5</v>
      </c>
      <c r="X1140">
        <f t="shared" si="35"/>
        <v>5.5</v>
      </c>
      <c r="Y1140">
        <v>0</v>
      </c>
      <c r="Z1140" t="s">
        <v>24</v>
      </c>
      <c r="AA1140" t="s">
        <v>474</v>
      </c>
      <c r="AB1140" t="s">
        <v>30</v>
      </c>
      <c r="AC1140" t="s">
        <v>29</v>
      </c>
      <c r="AD1140" t="s">
        <v>25</v>
      </c>
      <c r="AE1140" t="s">
        <v>4278</v>
      </c>
      <c r="AJ1140" t="s">
        <v>26</v>
      </c>
      <c r="AP1140" t="s">
        <v>26</v>
      </c>
      <c r="AQ1140" t="s">
        <v>24</v>
      </c>
      <c r="AR1140" t="s">
        <v>27</v>
      </c>
      <c r="AW1140" t="s">
        <v>30</v>
      </c>
      <c r="AX1140" t="s">
        <v>7658</v>
      </c>
      <c r="AY1140" t="s">
        <v>7517</v>
      </c>
      <c r="AZ1140" t="s">
        <v>7518</v>
      </c>
      <c r="BA1140" t="s">
        <v>32</v>
      </c>
      <c r="BB1140" t="s">
        <v>4312</v>
      </c>
      <c r="BD1140" s="5">
        <v>44877.678773148153</v>
      </c>
      <c r="BE1140" t="s">
        <v>459</v>
      </c>
      <c r="BF1140">
        <v>0.5</v>
      </c>
      <c r="BG1140">
        <v>6</v>
      </c>
      <c r="BH1140">
        <v>5</v>
      </c>
      <c r="BI1140" s="11">
        <v>2</v>
      </c>
    </row>
    <row r="1141" spans="1:61" x14ac:dyDescent="0.2">
      <c r="A1141" t="s">
        <v>2174</v>
      </c>
      <c r="B1141" t="s">
        <v>4240</v>
      </c>
      <c r="C1141" t="s">
        <v>132</v>
      </c>
      <c r="D1141">
        <v>-76.242492673228128</v>
      </c>
      <c r="E1141">
        <v>3.4196212487038382</v>
      </c>
      <c r="F1141">
        <v>-1</v>
      </c>
      <c r="G1141" t="s">
        <v>7673</v>
      </c>
      <c r="H1141" t="s">
        <v>46</v>
      </c>
      <c r="I1141" t="s">
        <v>425</v>
      </c>
      <c r="J1141" t="s">
        <v>851</v>
      </c>
      <c r="K1141" t="s">
        <v>7543</v>
      </c>
      <c r="L1141" t="s">
        <v>7541</v>
      </c>
      <c r="M1141" t="s">
        <v>7535</v>
      </c>
      <c r="N1141" t="s">
        <v>23</v>
      </c>
      <c r="O1141">
        <v>155</v>
      </c>
      <c r="R1141" s="9">
        <v>49.34</v>
      </c>
      <c r="S1141" s="9"/>
      <c r="T1141" s="9"/>
      <c r="V1141" t="s">
        <v>7646</v>
      </c>
      <c r="W1141">
        <v>8</v>
      </c>
      <c r="X1141">
        <f t="shared" si="35"/>
        <v>7.5</v>
      </c>
      <c r="Y1141">
        <v>0</v>
      </c>
      <c r="Z1141" t="s">
        <v>24</v>
      </c>
      <c r="AA1141" t="s">
        <v>474</v>
      </c>
      <c r="AB1141" t="s">
        <v>30</v>
      </c>
      <c r="AC1141" t="s">
        <v>29</v>
      </c>
      <c r="AD1141" t="s">
        <v>25</v>
      </c>
      <c r="AE1141" t="s">
        <v>4278</v>
      </c>
      <c r="AJ1141" t="s">
        <v>26</v>
      </c>
      <c r="AP1141" t="s">
        <v>26</v>
      </c>
      <c r="AQ1141" t="s">
        <v>24</v>
      </c>
      <c r="AR1141" t="s">
        <v>27</v>
      </c>
      <c r="AW1141" t="s">
        <v>30</v>
      </c>
      <c r="AX1141" t="s">
        <v>7658</v>
      </c>
      <c r="AY1141" t="s">
        <v>7517</v>
      </c>
      <c r="AZ1141" t="s">
        <v>7517</v>
      </c>
      <c r="BA1141" t="s">
        <v>220</v>
      </c>
      <c r="BB1141" t="s">
        <v>4311</v>
      </c>
      <c r="BD1141" s="5">
        <v>44877.679409722223</v>
      </c>
      <c r="BE1141" t="s">
        <v>425</v>
      </c>
      <c r="BF1141">
        <v>1.5</v>
      </c>
      <c r="BG1141">
        <v>8</v>
      </c>
      <c r="BH1141">
        <v>7</v>
      </c>
      <c r="BI1141" s="11">
        <v>4</v>
      </c>
    </row>
    <row r="1142" spans="1:61" x14ac:dyDescent="0.2">
      <c r="A1142" t="s">
        <v>2175</v>
      </c>
      <c r="B1142" t="s">
        <v>4241</v>
      </c>
      <c r="C1142" t="s">
        <v>133</v>
      </c>
      <c r="D1142">
        <v>-76.242486811973095</v>
      </c>
      <c r="E1142">
        <v>3.419568284397807</v>
      </c>
      <c r="F1142">
        <v>-1</v>
      </c>
      <c r="G1142" t="s">
        <v>7673</v>
      </c>
      <c r="H1142" t="s">
        <v>46</v>
      </c>
      <c r="I1142" t="s">
        <v>425</v>
      </c>
      <c r="J1142" t="s">
        <v>851</v>
      </c>
      <c r="K1142" t="s">
        <v>7543</v>
      </c>
      <c r="L1142" t="s">
        <v>7541</v>
      </c>
      <c r="M1142" t="s">
        <v>7535</v>
      </c>
      <c r="N1142" t="s">
        <v>23</v>
      </c>
      <c r="O1142">
        <v>137</v>
      </c>
      <c r="R1142" s="9">
        <v>43.61</v>
      </c>
      <c r="S1142" s="9"/>
      <c r="T1142" s="9"/>
      <c r="V1142" t="s">
        <v>7646</v>
      </c>
      <c r="W1142">
        <v>7</v>
      </c>
      <c r="X1142">
        <f t="shared" si="35"/>
        <v>6.5</v>
      </c>
      <c r="Y1142">
        <v>10</v>
      </c>
      <c r="Z1142" t="s">
        <v>244</v>
      </c>
      <c r="AA1142" t="s">
        <v>474</v>
      </c>
      <c r="AB1142" t="s">
        <v>30</v>
      </c>
      <c r="AC1142" t="s">
        <v>29</v>
      </c>
      <c r="AD1142" t="s">
        <v>25</v>
      </c>
      <c r="AE1142" t="s">
        <v>4278</v>
      </c>
      <c r="AJ1142" t="s">
        <v>26</v>
      </c>
      <c r="AP1142" t="s">
        <v>26</v>
      </c>
      <c r="AQ1142" t="s">
        <v>24</v>
      </c>
      <c r="AR1142" t="s">
        <v>27</v>
      </c>
      <c r="AW1142" t="s">
        <v>30</v>
      </c>
      <c r="AX1142" t="s">
        <v>7658</v>
      </c>
      <c r="AY1142" t="s">
        <v>7517</v>
      </c>
      <c r="AZ1142" t="s">
        <v>7517</v>
      </c>
      <c r="BA1142" t="s">
        <v>111</v>
      </c>
      <c r="BB1142" t="s">
        <v>4310</v>
      </c>
      <c r="BD1142" s="5">
        <v>44877.680219907408</v>
      </c>
      <c r="BE1142" t="s">
        <v>425</v>
      </c>
      <c r="BF1142">
        <v>1.4</v>
      </c>
      <c r="BG1142">
        <v>7</v>
      </c>
      <c r="BH1142">
        <v>6</v>
      </c>
      <c r="BI1142" s="11">
        <v>3</v>
      </c>
    </row>
    <row r="1143" spans="1:61" x14ac:dyDescent="0.2">
      <c r="A1143" t="s">
        <v>2176</v>
      </c>
      <c r="B1143" t="s">
        <v>4242</v>
      </c>
      <c r="C1143" t="s">
        <v>135</v>
      </c>
      <c r="D1143">
        <v>-76.242495039033727</v>
      </c>
      <c r="E1143">
        <v>3.4195525642700808</v>
      </c>
      <c r="F1143">
        <v>-1</v>
      </c>
      <c r="G1143" t="s">
        <v>7673</v>
      </c>
      <c r="H1143" t="s">
        <v>134</v>
      </c>
      <c r="I1143" t="s">
        <v>452</v>
      </c>
      <c r="J1143" t="s">
        <v>7608</v>
      </c>
      <c r="K1143" t="s">
        <v>7543</v>
      </c>
      <c r="L1143" t="s">
        <v>7534</v>
      </c>
      <c r="M1143" t="s">
        <v>7535</v>
      </c>
      <c r="N1143" t="s">
        <v>36</v>
      </c>
      <c r="O1143">
        <v>10</v>
      </c>
      <c r="P1143">
        <v>9</v>
      </c>
      <c r="R1143" s="9">
        <v>3.18</v>
      </c>
      <c r="S1143" s="9">
        <v>2.86</v>
      </c>
      <c r="T1143" s="9"/>
      <c r="V1143" t="s">
        <v>7647</v>
      </c>
      <c r="W1143">
        <v>2</v>
      </c>
      <c r="X1143">
        <f t="shared" si="35"/>
        <v>1.5</v>
      </c>
      <c r="Y1143">
        <v>10</v>
      </c>
      <c r="Z1143" t="s">
        <v>244</v>
      </c>
      <c r="AA1143" t="s">
        <v>474</v>
      </c>
      <c r="AB1143" t="s">
        <v>30</v>
      </c>
      <c r="AC1143" t="s">
        <v>29</v>
      </c>
      <c r="AD1143" t="s">
        <v>25</v>
      </c>
      <c r="AE1143" t="s">
        <v>4278</v>
      </c>
      <c r="AJ1143" t="s">
        <v>26</v>
      </c>
      <c r="AP1143" t="s">
        <v>26</v>
      </c>
      <c r="AQ1143" t="s">
        <v>24</v>
      </c>
      <c r="AR1143" t="s">
        <v>27</v>
      </c>
      <c r="AW1143" t="s">
        <v>30</v>
      </c>
      <c r="AX1143" t="s">
        <v>7658</v>
      </c>
      <c r="AY1143" t="s">
        <v>7517</v>
      </c>
      <c r="AZ1143" t="s">
        <v>7518</v>
      </c>
      <c r="BA1143" t="s">
        <v>124</v>
      </c>
      <c r="BB1143" t="s">
        <v>4309</v>
      </c>
      <c r="BD1143" s="5">
        <v>44877.681423611109</v>
      </c>
      <c r="BE1143" t="s">
        <v>452</v>
      </c>
      <c r="BF1143">
        <v>0.7</v>
      </c>
      <c r="BG1143">
        <v>2</v>
      </c>
      <c r="BH1143">
        <v>1</v>
      </c>
      <c r="BI1143" s="11">
        <v>2</v>
      </c>
    </row>
    <row r="1144" spans="1:61" x14ac:dyDescent="0.2">
      <c r="A1144" t="s">
        <v>2177</v>
      </c>
      <c r="B1144" t="s">
        <v>4243</v>
      </c>
      <c r="C1144" t="s">
        <v>138</v>
      </c>
      <c r="D1144">
        <v>-76.242482461238822</v>
      </c>
      <c r="E1144">
        <v>3.4195388819777448</v>
      </c>
      <c r="F1144">
        <v>-1</v>
      </c>
      <c r="G1144" t="s">
        <v>7673</v>
      </c>
      <c r="H1144" t="s">
        <v>255</v>
      </c>
      <c r="I1144" t="s">
        <v>256</v>
      </c>
      <c r="J1144" t="s">
        <v>875</v>
      </c>
      <c r="K1144" t="s">
        <v>7564</v>
      </c>
      <c r="L1144" t="s">
        <v>7534</v>
      </c>
      <c r="M1144" t="s">
        <v>7535</v>
      </c>
      <c r="N1144" t="s">
        <v>36</v>
      </c>
      <c r="O1144">
        <v>9</v>
      </c>
      <c r="R1144" s="9">
        <v>2.86</v>
      </c>
      <c r="S1144" s="9"/>
      <c r="T1144" s="9"/>
      <c r="V1144" t="s">
        <v>7646</v>
      </c>
      <c r="W1144">
        <v>2</v>
      </c>
      <c r="X1144">
        <f t="shared" si="35"/>
        <v>1</v>
      </c>
      <c r="Y1144">
        <v>0</v>
      </c>
      <c r="Z1144" t="s">
        <v>24</v>
      </c>
      <c r="AA1144" t="s">
        <v>474</v>
      </c>
      <c r="AB1144" t="s">
        <v>30</v>
      </c>
      <c r="AC1144" t="s">
        <v>29</v>
      </c>
      <c r="AD1144" t="s">
        <v>25</v>
      </c>
      <c r="AE1144" t="s">
        <v>4278</v>
      </c>
      <c r="AJ1144" t="s">
        <v>26</v>
      </c>
      <c r="AP1144" t="s">
        <v>26</v>
      </c>
      <c r="AQ1144" t="s">
        <v>24</v>
      </c>
      <c r="AR1144" t="s">
        <v>27</v>
      </c>
      <c r="AW1144" t="s">
        <v>30</v>
      </c>
      <c r="AX1144" t="s">
        <v>7658</v>
      </c>
      <c r="AY1144" t="s">
        <v>7517</v>
      </c>
      <c r="AZ1144" t="s">
        <v>7518</v>
      </c>
      <c r="BA1144" t="s">
        <v>124</v>
      </c>
      <c r="BB1144" t="s">
        <v>4308</v>
      </c>
      <c r="BD1144" s="5">
        <v>44877.682523148149</v>
      </c>
      <c r="BE1144" t="s">
        <v>256</v>
      </c>
      <c r="BF1144">
        <v>0.5</v>
      </c>
      <c r="BG1144">
        <v>1</v>
      </c>
      <c r="BH1144">
        <v>1</v>
      </c>
      <c r="BI1144" s="11">
        <v>2</v>
      </c>
    </row>
    <row r="1145" spans="1:61" x14ac:dyDescent="0.2">
      <c r="A1145" t="s">
        <v>2178</v>
      </c>
      <c r="B1145" t="s">
        <v>4244</v>
      </c>
      <c r="C1145" t="s">
        <v>139</v>
      </c>
      <c r="D1145">
        <v>-76.242627878276181</v>
      </c>
      <c r="E1145">
        <v>3.4196089962832379</v>
      </c>
      <c r="F1145">
        <v>-1</v>
      </c>
      <c r="G1145" t="s">
        <v>7673</v>
      </c>
      <c r="H1145" t="s">
        <v>77</v>
      </c>
      <c r="I1145" t="s">
        <v>79</v>
      </c>
      <c r="J1145" t="s">
        <v>891</v>
      </c>
      <c r="K1145" t="s">
        <v>7553</v>
      </c>
      <c r="L1145" t="s">
        <v>7541</v>
      </c>
      <c r="M1145" t="s">
        <v>7554</v>
      </c>
      <c r="N1145" t="s">
        <v>36</v>
      </c>
      <c r="O1145">
        <v>15</v>
      </c>
      <c r="P1145">
        <v>12</v>
      </c>
      <c r="R1145" s="9">
        <v>4.7699999999999996</v>
      </c>
      <c r="S1145" s="9">
        <v>3.82</v>
      </c>
      <c r="T1145" s="9"/>
      <c r="V1145" t="s">
        <v>7647</v>
      </c>
      <c r="W1145">
        <v>2</v>
      </c>
      <c r="X1145">
        <f t="shared" si="35"/>
        <v>1</v>
      </c>
      <c r="Y1145">
        <v>0</v>
      </c>
      <c r="Z1145" t="s">
        <v>24</v>
      </c>
      <c r="AA1145" t="s">
        <v>474</v>
      </c>
      <c r="AB1145" t="s">
        <v>30</v>
      </c>
      <c r="AC1145" t="s">
        <v>29</v>
      </c>
      <c r="AD1145" t="s">
        <v>25</v>
      </c>
      <c r="AE1145" t="s">
        <v>4278</v>
      </c>
      <c r="AJ1145" t="s">
        <v>26</v>
      </c>
      <c r="AP1145" t="s">
        <v>26</v>
      </c>
      <c r="AQ1145" t="s">
        <v>24</v>
      </c>
      <c r="AR1145" t="s">
        <v>27</v>
      </c>
      <c r="AW1145" t="s">
        <v>30</v>
      </c>
      <c r="AX1145" t="s">
        <v>7658</v>
      </c>
      <c r="AY1145" t="s">
        <v>7517</v>
      </c>
      <c r="AZ1145" t="s">
        <v>7521</v>
      </c>
      <c r="BA1145" t="s">
        <v>32</v>
      </c>
      <c r="BB1145" t="s">
        <v>4307</v>
      </c>
      <c r="BD1145" s="5">
        <v>44877.683182870373</v>
      </c>
      <c r="BE1145" t="s">
        <v>79</v>
      </c>
      <c r="BF1145">
        <v>0.2</v>
      </c>
      <c r="BG1145">
        <v>1</v>
      </c>
      <c r="BH1145">
        <v>1</v>
      </c>
      <c r="BI1145" s="11">
        <v>5</v>
      </c>
    </row>
    <row r="1146" spans="1:61" x14ac:dyDescent="0.2">
      <c r="A1146" t="s">
        <v>2179</v>
      </c>
      <c r="B1146" t="s">
        <v>4245</v>
      </c>
      <c r="C1146" t="s">
        <v>140</v>
      </c>
      <c r="D1146">
        <v>-76.242591653381155</v>
      </c>
      <c r="E1146">
        <v>3.4195622739935141</v>
      </c>
      <c r="F1146">
        <v>-1</v>
      </c>
      <c r="G1146" t="s">
        <v>7673</v>
      </c>
      <c r="H1146" t="s">
        <v>134</v>
      </c>
      <c r="I1146" t="s">
        <v>452</v>
      </c>
      <c r="J1146" t="s">
        <v>7608</v>
      </c>
      <c r="K1146" t="s">
        <v>7543</v>
      </c>
      <c r="L1146" t="s">
        <v>7534</v>
      </c>
      <c r="M1146" t="s">
        <v>7535</v>
      </c>
      <c r="N1146" t="s">
        <v>23</v>
      </c>
      <c r="O1146">
        <v>26</v>
      </c>
      <c r="P1146">
        <v>23</v>
      </c>
      <c r="R1146" s="9">
        <v>8.2799999999999994</v>
      </c>
      <c r="S1146" s="9">
        <v>7.32</v>
      </c>
      <c r="T1146" s="9"/>
      <c r="V1146" t="s">
        <v>7647</v>
      </c>
      <c r="W1146">
        <v>5</v>
      </c>
      <c r="X1146">
        <f t="shared" si="35"/>
        <v>8</v>
      </c>
      <c r="Y1146">
        <v>0</v>
      </c>
      <c r="Z1146" t="s">
        <v>24</v>
      </c>
      <c r="AA1146" t="s">
        <v>474</v>
      </c>
      <c r="AB1146" t="s">
        <v>30</v>
      </c>
      <c r="AC1146" t="s">
        <v>29</v>
      </c>
      <c r="AD1146" t="s">
        <v>25</v>
      </c>
      <c r="AE1146" t="s">
        <v>4278</v>
      </c>
      <c r="AJ1146" t="s">
        <v>26</v>
      </c>
      <c r="AP1146" t="s">
        <v>26</v>
      </c>
      <c r="AQ1146" t="s">
        <v>24</v>
      </c>
      <c r="AR1146" t="s">
        <v>27</v>
      </c>
      <c r="AW1146" t="s">
        <v>30</v>
      </c>
      <c r="AX1146" t="s">
        <v>7658</v>
      </c>
      <c r="AY1146" t="s">
        <v>7517</v>
      </c>
      <c r="AZ1146" t="s">
        <v>7518</v>
      </c>
      <c r="BA1146" t="s">
        <v>65</v>
      </c>
      <c r="BB1146" t="s">
        <v>4306</v>
      </c>
      <c r="BD1146" s="5">
        <v>44877.683842592603</v>
      </c>
      <c r="BE1146" t="s">
        <v>452</v>
      </c>
      <c r="BF1146">
        <v>0.5</v>
      </c>
      <c r="BG1146">
        <v>9</v>
      </c>
      <c r="BH1146">
        <v>7</v>
      </c>
      <c r="BI1146" s="11">
        <v>5</v>
      </c>
    </row>
    <row r="1147" spans="1:61" x14ac:dyDescent="0.2">
      <c r="A1147" t="s">
        <v>2180</v>
      </c>
      <c r="B1147" t="s">
        <v>4246</v>
      </c>
      <c r="C1147" t="s">
        <v>142</v>
      </c>
      <c r="D1147">
        <v>-76.242415265141545</v>
      </c>
      <c r="E1147">
        <v>3.4195053469018442</v>
      </c>
      <c r="F1147">
        <v>-1</v>
      </c>
      <c r="G1147" t="s">
        <v>7673</v>
      </c>
      <c r="H1147" t="s">
        <v>567</v>
      </c>
      <c r="I1147" t="s">
        <v>568</v>
      </c>
      <c r="J1147" t="s">
        <v>7570</v>
      </c>
      <c r="K1147" t="s">
        <v>7537</v>
      </c>
      <c r="L1147" t="s">
        <v>7534</v>
      </c>
      <c r="M1147" t="s">
        <v>7535</v>
      </c>
      <c r="N1147" t="s">
        <v>23</v>
      </c>
      <c r="O1147">
        <v>205</v>
      </c>
      <c r="R1147" s="9">
        <v>65.25</v>
      </c>
      <c r="S1147" s="9"/>
      <c r="T1147" s="9"/>
      <c r="V1147" t="s">
        <v>7646</v>
      </c>
      <c r="W1147">
        <v>6</v>
      </c>
      <c r="X1147">
        <f t="shared" si="35"/>
        <v>7.5</v>
      </c>
      <c r="Y1147">
        <v>0</v>
      </c>
      <c r="Z1147" t="s">
        <v>24</v>
      </c>
      <c r="AA1147" t="s">
        <v>474</v>
      </c>
      <c r="AB1147" t="s">
        <v>30</v>
      </c>
      <c r="AC1147" t="s">
        <v>29</v>
      </c>
      <c r="AD1147" t="s">
        <v>25</v>
      </c>
      <c r="AE1147" t="s">
        <v>4278</v>
      </c>
      <c r="AJ1147" t="s">
        <v>26</v>
      </c>
      <c r="AP1147" t="s">
        <v>26</v>
      </c>
      <c r="AQ1147" t="s">
        <v>24</v>
      </c>
      <c r="AR1147" t="s">
        <v>27</v>
      </c>
      <c r="AW1147" t="s">
        <v>30</v>
      </c>
      <c r="AX1147" t="s">
        <v>7658</v>
      </c>
      <c r="AY1147" t="s">
        <v>7519</v>
      </c>
      <c r="AZ1147" t="s">
        <v>7518</v>
      </c>
      <c r="BA1147" t="s">
        <v>65</v>
      </c>
      <c r="BB1147" t="s">
        <v>4305</v>
      </c>
      <c r="BD1147" s="5">
        <v>44877.685266203713</v>
      </c>
      <c r="BE1147" t="s">
        <v>568</v>
      </c>
      <c r="BF1147">
        <v>2</v>
      </c>
      <c r="BG1147">
        <v>8</v>
      </c>
      <c r="BH1147">
        <v>7</v>
      </c>
      <c r="BI1147" s="11">
        <v>4</v>
      </c>
    </row>
    <row r="1148" spans="1:61" x14ac:dyDescent="0.2">
      <c r="A1148" t="s">
        <v>2181</v>
      </c>
      <c r="B1148" t="s">
        <v>4247</v>
      </c>
      <c r="C1148" t="s">
        <v>143</v>
      </c>
      <c r="D1148">
        <v>-76.242400370834304</v>
      </c>
      <c r="E1148">
        <v>3.419577761313338</v>
      </c>
      <c r="F1148">
        <v>-1</v>
      </c>
      <c r="G1148" t="s">
        <v>7673</v>
      </c>
      <c r="H1148" t="s">
        <v>842</v>
      </c>
      <c r="I1148" t="s">
        <v>843</v>
      </c>
      <c r="J1148" t="s">
        <v>934</v>
      </c>
      <c r="K1148" t="s">
        <v>7553</v>
      </c>
      <c r="L1148" t="s">
        <v>7534</v>
      </c>
      <c r="M1148" t="s">
        <v>7554</v>
      </c>
      <c r="N1148" t="s">
        <v>23</v>
      </c>
      <c r="O1148">
        <v>220</v>
      </c>
      <c r="R1148" s="9">
        <v>70.03</v>
      </c>
      <c r="S1148" s="9"/>
      <c r="T1148" s="9"/>
      <c r="V1148" t="s">
        <v>7646</v>
      </c>
      <c r="W1148">
        <v>12</v>
      </c>
      <c r="X1148">
        <f t="shared" si="35"/>
        <v>7.5</v>
      </c>
      <c r="Y1148">
        <v>0</v>
      </c>
      <c r="Z1148" t="s">
        <v>24</v>
      </c>
      <c r="AA1148" t="s">
        <v>474</v>
      </c>
      <c r="AB1148" t="s">
        <v>30</v>
      </c>
      <c r="AC1148" t="s">
        <v>29</v>
      </c>
      <c r="AD1148" t="s">
        <v>25</v>
      </c>
      <c r="AE1148" t="s">
        <v>4278</v>
      </c>
      <c r="AJ1148" t="s">
        <v>26</v>
      </c>
      <c r="AP1148" t="s">
        <v>26</v>
      </c>
      <c r="AQ1148" t="s">
        <v>24</v>
      </c>
      <c r="AR1148" t="s">
        <v>27</v>
      </c>
      <c r="AW1148" t="s">
        <v>30</v>
      </c>
      <c r="AX1148" t="s">
        <v>7658</v>
      </c>
      <c r="AY1148" t="s">
        <v>7518</v>
      </c>
      <c r="AZ1148" t="s">
        <v>7517</v>
      </c>
      <c r="BA1148" t="s">
        <v>32</v>
      </c>
      <c r="BB1148" t="s">
        <v>4304</v>
      </c>
      <c r="BD1148" s="5">
        <v>44877.687083333338</v>
      </c>
      <c r="BE1148" t="s">
        <v>843</v>
      </c>
      <c r="BF1148">
        <v>9</v>
      </c>
      <c r="BG1148">
        <v>8</v>
      </c>
      <c r="BH1148">
        <v>7</v>
      </c>
      <c r="BI1148" s="11">
        <v>5</v>
      </c>
    </row>
    <row r="1149" spans="1:61" x14ac:dyDescent="0.2">
      <c r="A1149" t="s">
        <v>2182</v>
      </c>
      <c r="B1149" t="s">
        <v>4248</v>
      </c>
      <c r="C1149" t="s">
        <v>144</v>
      </c>
      <c r="D1149">
        <v>-76.242396802464157</v>
      </c>
      <c r="E1149">
        <v>3.4196469240571532</v>
      </c>
      <c r="F1149">
        <v>-1</v>
      </c>
      <c r="G1149" t="s">
        <v>7673</v>
      </c>
      <c r="H1149" t="s">
        <v>46</v>
      </c>
      <c r="I1149" t="s">
        <v>425</v>
      </c>
      <c r="J1149" t="s">
        <v>851</v>
      </c>
      <c r="K1149" t="s">
        <v>7543</v>
      </c>
      <c r="L1149" t="s">
        <v>7541</v>
      </c>
      <c r="M1149" t="s">
        <v>7535</v>
      </c>
      <c r="N1149" t="s">
        <v>23</v>
      </c>
      <c r="O1149">
        <v>154</v>
      </c>
      <c r="R1149" s="9">
        <v>49.02</v>
      </c>
      <c r="S1149" s="9"/>
      <c r="T1149" s="9"/>
      <c r="V1149" t="s">
        <v>7646</v>
      </c>
      <c r="W1149">
        <v>9</v>
      </c>
      <c r="X1149">
        <f t="shared" si="35"/>
        <v>7.5</v>
      </c>
      <c r="Y1149">
        <v>0</v>
      </c>
      <c r="Z1149" t="s">
        <v>24</v>
      </c>
      <c r="AA1149" t="s">
        <v>474</v>
      </c>
      <c r="AB1149" t="s">
        <v>30</v>
      </c>
      <c r="AC1149" t="s">
        <v>29</v>
      </c>
      <c r="AD1149" t="s">
        <v>25</v>
      </c>
      <c r="AE1149" t="s">
        <v>4278</v>
      </c>
      <c r="AJ1149" t="s">
        <v>26</v>
      </c>
      <c r="AP1149" t="s">
        <v>26</v>
      </c>
      <c r="AQ1149" t="s">
        <v>24</v>
      </c>
      <c r="AR1149" t="s">
        <v>27</v>
      </c>
      <c r="AW1149" t="s">
        <v>30</v>
      </c>
      <c r="AX1149" t="s">
        <v>7658</v>
      </c>
      <c r="AY1149" t="s">
        <v>7517</v>
      </c>
      <c r="AZ1149" t="s">
        <v>7517</v>
      </c>
      <c r="BA1149" t="s">
        <v>103</v>
      </c>
      <c r="BB1149" t="s">
        <v>4303</v>
      </c>
      <c r="BD1149" s="5">
        <v>44877.687777777777</v>
      </c>
      <c r="BE1149" t="s">
        <v>425</v>
      </c>
      <c r="BF1149">
        <v>1.4</v>
      </c>
      <c r="BG1149">
        <v>8</v>
      </c>
      <c r="BH1149">
        <v>7</v>
      </c>
      <c r="BI1149" s="11">
        <v>4</v>
      </c>
    </row>
    <row r="1150" spans="1:61" x14ac:dyDescent="0.2">
      <c r="A1150" t="s">
        <v>2183</v>
      </c>
      <c r="B1150" t="s">
        <v>4249</v>
      </c>
      <c r="C1150" t="s">
        <v>145</v>
      </c>
      <c r="D1150">
        <v>-76.242323059418453</v>
      </c>
      <c r="E1150">
        <v>3.419544948481068</v>
      </c>
      <c r="F1150">
        <v>-1</v>
      </c>
      <c r="G1150" t="s">
        <v>7673</v>
      </c>
      <c r="H1150" t="s">
        <v>840</v>
      </c>
      <c r="I1150" t="s">
        <v>841</v>
      </c>
      <c r="J1150" t="s">
        <v>7643</v>
      </c>
      <c r="K1150" t="s">
        <v>7553</v>
      </c>
      <c r="L1150" t="s">
        <v>7534</v>
      </c>
      <c r="M1150" t="s">
        <v>7554</v>
      </c>
      <c r="N1150" t="s">
        <v>23</v>
      </c>
      <c r="O1150">
        <v>64</v>
      </c>
      <c r="R1150" s="9">
        <v>20.37</v>
      </c>
      <c r="S1150" s="9"/>
      <c r="T1150" s="9"/>
      <c r="V1150" t="s">
        <v>7646</v>
      </c>
      <c r="W1150">
        <v>15</v>
      </c>
      <c r="X1150">
        <f t="shared" si="35"/>
        <v>3</v>
      </c>
      <c r="Y1150">
        <v>0</v>
      </c>
      <c r="Z1150" t="s">
        <v>24</v>
      </c>
      <c r="AA1150" t="s">
        <v>474</v>
      </c>
      <c r="AB1150" t="s">
        <v>30</v>
      </c>
      <c r="AC1150" t="s">
        <v>29</v>
      </c>
      <c r="AD1150" t="s">
        <v>25</v>
      </c>
      <c r="AE1150" t="s">
        <v>4278</v>
      </c>
      <c r="AJ1150" t="s">
        <v>26</v>
      </c>
      <c r="AP1150" t="s">
        <v>26</v>
      </c>
      <c r="AQ1150" t="s">
        <v>60</v>
      </c>
      <c r="AR1150" t="s">
        <v>27</v>
      </c>
      <c r="AW1150" t="s">
        <v>30</v>
      </c>
      <c r="AX1150" t="s">
        <v>7658</v>
      </c>
      <c r="AY1150" t="s">
        <v>7519</v>
      </c>
      <c r="AZ1150" t="s">
        <v>7517</v>
      </c>
      <c r="BA1150" t="s">
        <v>32</v>
      </c>
      <c r="BB1150" t="s">
        <v>4302</v>
      </c>
      <c r="BD1150" s="5">
        <v>44877.688368055547</v>
      </c>
      <c r="BE1150" t="s">
        <v>841</v>
      </c>
      <c r="BF1150">
        <v>13</v>
      </c>
      <c r="BG1150">
        <v>3</v>
      </c>
      <c r="BH1150">
        <v>3</v>
      </c>
      <c r="BI1150" s="11">
        <v>5</v>
      </c>
    </row>
    <row r="1151" spans="1:61" x14ac:dyDescent="0.2">
      <c r="A1151" t="s">
        <v>2184</v>
      </c>
      <c r="B1151" t="s">
        <v>4250</v>
      </c>
      <c r="C1151" t="s">
        <v>146</v>
      </c>
      <c r="D1151">
        <v>-76.242301815125742</v>
      </c>
      <c r="E1151">
        <v>3.4195489675786028</v>
      </c>
      <c r="F1151">
        <v>-1</v>
      </c>
      <c r="G1151" t="s">
        <v>7673</v>
      </c>
      <c r="H1151" t="s">
        <v>46</v>
      </c>
      <c r="I1151" t="s">
        <v>425</v>
      </c>
      <c r="J1151" t="s">
        <v>851</v>
      </c>
      <c r="K1151" t="s">
        <v>7543</v>
      </c>
      <c r="L1151" t="s">
        <v>7541</v>
      </c>
      <c r="M1151" t="s">
        <v>7535</v>
      </c>
      <c r="N1151" t="s">
        <v>23</v>
      </c>
      <c r="O1151">
        <v>134</v>
      </c>
      <c r="R1151" s="9">
        <v>42.65</v>
      </c>
      <c r="S1151" s="9"/>
      <c r="T1151" s="9"/>
      <c r="V1151" t="s">
        <v>7646</v>
      </c>
      <c r="W1151">
        <v>7</v>
      </c>
      <c r="X1151">
        <f t="shared" si="35"/>
        <v>7.5</v>
      </c>
      <c r="Y1151">
        <v>0</v>
      </c>
      <c r="Z1151" t="s">
        <v>24</v>
      </c>
      <c r="AA1151" t="s">
        <v>474</v>
      </c>
      <c r="AB1151" t="s">
        <v>30</v>
      </c>
      <c r="AC1151" t="s">
        <v>29</v>
      </c>
      <c r="AD1151" t="s">
        <v>25</v>
      </c>
      <c r="AE1151" t="s">
        <v>4278</v>
      </c>
      <c r="AJ1151" t="s">
        <v>26</v>
      </c>
      <c r="AP1151" t="s">
        <v>26</v>
      </c>
      <c r="AQ1151" t="s">
        <v>60</v>
      </c>
      <c r="AR1151" t="s">
        <v>27</v>
      </c>
      <c r="AW1151" t="s">
        <v>30</v>
      </c>
      <c r="AX1151" t="s">
        <v>7658</v>
      </c>
      <c r="AY1151" t="s">
        <v>7517</v>
      </c>
      <c r="AZ1151" t="s">
        <v>7517</v>
      </c>
      <c r="BA1151" t="s">
        <v>65</v>
      </c>
      <c r="BB1151" t="s">
        <v>4301</v>
      </c>
      <c r="BD1151" s="5">
        <v>44877.68885416667</v>
      </c>
      <c r="BE1151" t="s">
        <v>425</v>
      </c>
      <c r="BF1151">
        <v>2</v>
      </c>
      <c r="BG1151">
        <v>8</v>
      </c>
      <c r="BH1151">
        <v>7</v>
      </c>
      <c r="BI1151" s="11">
        <v>2</v>
      </c>
    </row>
    <row r="1152" spans="1:61" x14ac:dyDescent="0.2">
      <c r="A1152" t="s">
        <v>2185</v>
      </c>
      <c r="B1152" t="s">
        <v>4251</v>
      </c>
      <c r="C1152" t="s">
        <v>149</v>
      </c>
      <c r="D1152">
        <v>-76.242309219676514</v>
      </c>
      <c r="E1152">
        <v>3.4195825236599422</v>
      </c>
      <c r="F1152">
        <v>-1</v>
      </c>
      <c r="G1152" t="s">
        <v>7673</v>
      </c>
      <c r="H1152" t="s">
        <v>317</v>
      </c>
      <c r="I1152" t="s">
        <v>465</v>
      </c>
      <c r="J1152" t="s">
        <v>861</v>
      </c>
      <c r="K1152" t="s">
        <v>7543</v>
      </c>
      <c r="L1152" t="s">
        <v>7534</v>
      </c>
      <c r="M1152" t="s">
        <v>7535</v>
      </c>
      <c r="N1152" t="s">
        <v>23</v>
      </c>
      <c r="O1152">
        <v>305</v>
      </c>
      <c r="R1152" s="9">
        <v>97.08</v>
      </c>
      <c r="S1152" s="9"/>
      <c r="T1152" s="9"/>
      <c r="V1152" t="s">
        <v>7646</v>
      </c>
      <c r="W1152">
        <v>10</v>
      </c>
      <c r="X1152">
        <f t="shared" si="35"/>
        <v>9.5</v>
      </c>
      <c r="Y1152">
        <v>0</v>
      </c>
      <c r="Z1152" t="s">
        <v>24</v>
      </c>
      <c r="AA1152" t="s">
        <v>474</v>
      </c>
      <c r="AB1152" t="s">
        <v>30</v>
      </c>
      <c r="AC1152" t="s">
        <v>29</v>
      </c>
      <c r="AD1152" t="s">
        <v>25</v>
      </c>
      <c r="AE1152" t="s">
        <v>4278</v>
      </c>
      <c r="AJ1152" t="s">
        <v>26</v>
      </c>
      <c r="AP1152" t="s">
        <v>26</v>
      </c>
      <c r="AQ1152" t="s">
        <v>60</v>
      </c>
      <c r="AR1152" t="s">
        <v>27</v>
      </c>
      <c r="AW1152" t="s">
        <v>30</v>
      </c>
      <c r="AX1152" t="s">
        <v>7658</v>
      </c>
      <c r="AY1152" t="s">
        <v>7517</v>
      </c>
      <c r="AZ1152" t="s">
        <v>7517</v>
      </c>
      <c r="BA1152" t="s">
        <v>65</v>
      </c>
      <c r="BB1152" t="s">
        <v>4300</v>
      </c>
      <c r="BD1152" s="5">
        <v>44877.689409722218</v>
      </c>
      <c r="BE1152" t="s">
        <v>465</v>
      </c>
      <c r="BF1152">
        <v>1.5</v>
      </c>
      <c r="BG1152">
        <v>10</v>
      </c>
      <c r="BH1152">
        <v>9</v>
      </c>
      <c r="BI1152" s="11">
        <v>3</v>
      </c>
    </row>
    <row r="1153" spans="1:61" x14ac:dyDescent="0.2">
      <c r="A1153" t="s">
        <v>2186</v>
      </c>
      <c r="B1153" t="s">
        <v>4252</v>
      </c>
      <c r="C1153" t="s">
        <v>150</v>
      </c>
      <c r="D1153">
        <v>-76.242312654211062</v>
      </c>
      <c r="E1153">
        <v>3.4196291223409099</v>
      </c>
      <c r="F1153">
        <v>-1</v>
      </c>
      <c r="G1153" t="s">
        <v>7673</v>
      </c>
      <c r="H1153" t="s">
        <v>46</v>
      </c>
      <c r="I1153" t="s">
        <v>425</v>
      </c>
      <c r="J1153" t="s">
        <v>851</v>
      </c>
      <c r="K1153" t="s">
        <v>7543</v>
      </c>
      <c r="L1153" t="s">
        <v>7541</v>
      </c>
      <c r="M1153" t="s">
        <v>7535</v>
      </c>
      <c r="N1153" t="s">
        <v>23</v>
      </c>
      <c r="O1153">
        <v>127</v>
      </c>
      <c r="R1153" s="9">
        <v>40.43</v>
      </c>
      <c r="S1153" s="9"/>
      <c r="T1153" s="9"/>
      <c r="V1153" t="s">
        <v>7646</v>
      </c>
      <c r="W1153">
        <v>8</v>
      </c>
      <c r="X1153">
        <f t="shared" ref="X1153:X1161" si="36">+AVERAGE(BG1153,BH1153)</f>
        <v>6.5</v>
      </c>
      <c r="Y1153">
        <v>0</v>
      </c>
      <c r="Z1153" t="s">
        <v>24</v>
      </c>
      <c r="AA1153" t="s">
        <v>474</v>
      </c>
      <c r="AB1153" t="s">
        <v>30</v>
      </c>
      <c r="AC1153" t="s">
        <v>29</v>
      </c>
      <c r="AD1153" t="s">
        <v>25</v>
      </c>
      <c r="AE1153" t="s">
        <v>4278</v>
      </c>
      <c r="AJ1153" t="s">
        <v>26</v>
      </c>
      <c r="AP1153" t="s">
        <v>26</v>
      </c>
      <c r="AQ1153" t="s">
        <v>24</v>
      </c>
      <c r="AR1153" t="s">
        <v>27</v>
      </c>
      <c r="AW1153" t="s">
        <v>30</v>
      </c>
      <c r="AX1153" t="s">
        <v>7658</v>
      </c>
      <c r="AY1153" t="s">
        <v>7517</v>
      </c>
      <c r="AZ1153" t="s">
        <v>7517</v>
      </c>
      <c r="BA1153" t="s">
        <v>65</v>
      </c>
      <c r="BB1153" t="s">
        <v>4299</v>
      </c>
      <c r="BD1153" s="5">
        <v>44877.689907407403</v>
      </c>
      <c r="BE1153" t="s">
        <v>425</v>
      </c>
      <c r="BF1153">
        <v>2.5</v>
      </c>
      <c r="BG1153">
        <v>6</v>
      </c>
      <c r="BH1153">
        <v>7</v>
      </c>
      <c r="BI1153" s="11">
        <v>1</v>
      </c>
    </row>
    <row r="1154" spans="1:61" x14ac:dyDescent="0.2">
      <c r="A1154" t="s">
        <v>2187</v>
      </c>
      <c r="B1154" t="s">
        <v>4253</v>
      </c>
      <c r="C1154" t="s">
        <v>151</v>
      </c>
      <c r="D1154">
        <v>-76.24223383244653</v>
      </c>
      <c r="E1154">
        <v>3.4196107071200772</v>
      </c>
      <c r="F1154">
        <v>-1</v>
      </c>
      <c r="G1154" t="s">
        <v>7673</v>
      </c>
      <c r="H1154" t="s">
        <v>46</v>
      </c>
      <c r="I1154" t="s">
        <v>425</v>
      </c>
      <c r="J1154" t="s">
        <v>851</v>
      </c>
      <c r="K1154" t="s">
        <v>7543</v>
      </c>
      <c r="L1154" t="s">
        <v>7541</v>
      </c>
      <c r="M1154" t="s">
        <v>7535</v>
      </c>
      <c r="N1154" t="s">
        <v>23</v>
      </c>
      <c r="O1154">
        <v>123</v>
      </c>
      <c r="P1154">
        <v>97</v>
      </c>
      <c r="Q1154">
        <v>71</v>
      </c>
      <c r="R1154" s="9">
        <v>39.15</v>
      </c>
      <c r="S1154" s="9">
        <v>30.88</v>
      </c>
      <c r="T1154" s="9">
        <v>22.6</v>
      </c>
      <c r="V1154" t="s">
        <v>7648</v>
      </c>
      <c r="W1154">
        <v>8</v>
      </c>
      <c r="X1154">
        <f t="shared" si="36"/>
        <v>7.5</v>
      </c>
      <c r="Y1154">
        <v>0</v>
      </c>
      <c r="Z1154" t="s">
        <v>24</v>
      </c>
      <c r="AA1154" t="s">
        <v>474</v>
      </c>
      <c r="AB1154" t="s">
        <v>30</v>
      </c>
      <c r="AC1154" t="s">
        <v>29</v>
      </c>
      <c r="AD1154" t="s">
        <v>25</v>
      </c>
      <c r="AE1154" t="s">
        <v>4278</v>
      </c>
      <c r="AJ1154" t="s">
        <v>26</v>
      </c>
      <c r="AP1154" t="s">
        <v>26</v>
      </c>
      <c r="AQ1154" t="s">
        <v>60</v>
      </c>
      <c r="AR1154" t="s">
        <v>27</v>
      </c>
      <c r="AW1154" t="s">
        <v>30</v>
      </c>
      <c r="AX1154" t="s">
        <v>7658</v>
      </c>
      <c r="AY1154" t="s">
        <v>7517</v>
      </c>
      <c r="AZ1154" t="s">
        <v>7517</v>
      </c>
      <c r="BA1154" t="s">
        <v>65</v>
      </c>
      <c r="BB1154" t="s">
        <v>4298</v>
      </c>
      <c r="BD1154" s="5">
        <v>44877.690844907411</v>
      </c>
      <c r="BE1154" t="s">
        <v>425</v>
      </c>
      <c r="BF1154">
        <v>0.5</v>
      </c>
      <c r="BG1154">
        <v>8</v>
      </c>
      <c r="BH1154">
        <v>7</v>
      </c>
      <c r="BI1154" s="11">
        <v>2</v>
      </c>
    </row>
    <row r="1155" spans="1:61" x14ac:dyDescent="0.2">
      <c r="A1155" t="s">
        <v>2188</v>
      </c>
      <c r="B1155" t="s">
        <v>4254</v>
      </c>
      <c r="C1155" t="s">
        <v>152</v>
      </c>
      <c r="D1155">
        <v>-76.242235010215651</v>
      </c>
      <c r="E1155">
        <v>3.4196582414456249</v>
      </c>
      <c r="F1155">
        <v>-1</v>
      </c>
      <c r="G1155" t="s">
        <v>7673</v>
      </c>
      <c r="H1155" t="s">
        <v>605</v>
      </c>
      <c r="I1155" t="s">
        <v>606</v>
      </c>
      <c r="J1155" t="s">
        <v>878</v>
      </c>
      <c r="K1155" t="s">
        <v>7543</v>
      </c>
      <c r="L1155" t="s">
        <v>7534</v>
      </c>
      <c r="M1155" t="s">
        <v>7535</v>
      </c>
      <c r="N1155" t="s">
        <v>23</v>
      </c>
      <c r="O1155">
        <v>170</v>
      </c>
      <c r="R1155" s="9">
        <v>54.11</v>
      </c>
      <c r="S1155" s="9"/>
      <c r="T1155" s="9"/>
      <c r="V1155" t="s">
        <v>7646</v>
      </c>
      <c r="W1155">
        <v>12</v>
      </c>
      <c r="X1155">
        <f t="shared" si="36"/>
        <v>7.5</v>
      </c>
      <c r="Y1155">
        <v>5</v>
      </c>
      <c r="Z1155" t="s">
        <v>244</v>
      </c>
      <c r="AA1155" t="s">
        <v>474</v>
      </c>
      <c r="AB1155" t="s">
        <v>30</v>
      </c>
      <c r="AC1155" t="s">
        <v>29</v>
      </c>
      <c r="AD1155" t="s">
        <v>25</v>
      </c>
      <c r="AE1155" t="s">
        <v>4278</v>
      </c>
      <c r="AJ1155" t="s">
        <v>26</v>
      </c>
      <c r="AP1155" t="s">
        <v>26</v>
      </c>
      <c r="AQ1155" t="s">
        <v>44</v>
      </c>
      <c r="AR1155" t="s">
        <v>27</v>
      </c>
      <c r="AW1155" t="s">
        <v>30</v>
      </c>
      <c r="AX1155" t="s">
        <v>7658</v>
      </c>
      <c r="AY1155" t="s">
        <v>7519</v>
      </c>
      <c r="AZ1155" t="s">
        <v>7518</v>
      </c>
      <c r="BA1155" t="s">
        <v>560</v>
      </c>
      <c r="BB1155" t="s">
        <v>4297</v>
      </c>
      <c r="BD1155" s="5">
        <v>44877.69195601852</v>
      </c>
      <c r="BE1155" t="s">
        <v>606</v>
      </c>
      <c r="BF1155">
        <v>6</v>
      </c>
      <c r="BG1155">
        <v>8</v>
      </c>
      <c r="BH1155">
        <v>7</v>
      </c>
      <c r="BI1155" s="11">
        <v>3</v>
      </c>
    </row>
    <row r="1156" spans="1:61" x14ac:dyDescent="0.2">
      <c r="A1156" t="s">
        <v>2189</v>
      </c>
      <c r="B1156" t="s">
        <v>4255</v>
      </c>
      <c r="C1156" t="s">
        <v>153</v>
      </c>
      <c r="D1156">
        <v>-76.242264567415376</v>
      </c>
      <c r="E1156">
        <v>3.4196582798400681</v>
      </c>
      <c r="F1156">
        <v>-1</v>
      </c>
      <c r="G1156" t="s">
        <v>7673</v>
      </c>
      <c r="H1156" t="s">
        <v>748</v>
      </c>
      <c r="I1156" t="s">
        <v>749</v>
      </c>
      <c r="J1156" t="s">
        <v>976</v>
      </c>
      <c r="K1156" t="s">
        <v>7553</v>
      </c>
      <c r="L1156" t="s">
        <v>7541</v>
      </c>
      <c r="M1156" t="s">
        <v>7554</v>
      </c>
      <c r="N1156" t="s">
        <v>23</v>
      </c>
      <c r="O1156">
        <v>117</v>
      </c>
      <c r="R1156" s="9">
        <v>37.24</v>
      </c>
      <c r="S1156" s="9"/>
      <c r="T1156" s="9"/>
      <c r="V1156" t="s">
        <v>7646</v>
      </c>
      <c r="W1156">
        <v>13</v>
      </c>
      <c r="X1156">
        <f t="shared" si="36"/>
        <v>3</v>
      </c>
      <c r="Y1156">
        <v>0</v>
      </c>
      <c r="Z1156" t="s">
        <v>24</v>
      </c>
      <c r="AA1156" t="s">
        <v>474</v>
      </c>
      <c r="AB1156" t="s">
        <v>30</v>
      </c>
      <c r="AC1156" t="s">
        <v>29</v>
      </c>
      <c r="AD1156" t="s">
        <v>25</v>
      </c>
      <c r="AE1156" t="s">
        <v>4278</v>
      </c>
      <c r="AJ1156" t="s">
        <v>26</v>
      </c>
      <c r="AP1156" t="s">
        <v>26</v>
      </c>
      <c r="AQ1156" t="s">
        <v>60</v>
      </c>
      <c r="AR1156" t="s">
        <v>27</v>
      </c>
      <c r="AW1156" t="s">
        <v>30</v>
      </c>
      <c r="AX1156" t="s">
        <v>7658</v>
      </c>
      <c r="AY1156" t="s">
        <v>7517</v>
      </c>
      <c r="AZ1156" t="s">
        <v>7517</v>
      </c>
      <c r="BA1156" t="s">
        <v>32</v>
      </c>
      <c r="BB1156" t="s">
        <v>4296</v>
      </c>
      <c r="BD1156" s="5">
        <v>44877.69295138889</v>
      </c>
      <c r="BE1156" t="s">
        <v>749</v>
      </c>
      <c r="BF1156">
        <v>11</v>
      </c>
      <c r="BG1156">
        <v>3</v>
      </c>
      <c r="BH1156">
        <v>3</v>
      </c>
      <c r="BI1156" s="11">
        <v>5</v>
      </c>
    </row>
    <row r="1157" spans="1:61" x14ac:dyDescent="0.2">
      <c r="A1157" t="s">
        <v>2190</v>
      </c>
      <c r="B1157" t="s">
        <v>4256</v>
      </c>
      <c r="C1157" t="s">
        <v>163</v>
      </c>
      <c r="D1157">
        <v>-76.242153678490297</v>
      </c>
      <c r="E1157">
        <v>3.4197445744628361</v>
      </c>
      <c r="F1157">
        <v>-1</v>
      </c>
      <c r="G1157" t="s">
        <v>7673</v>
      </c>
      <c r="H1157" t="s">
        <v>166</v>
      </c>
      <c r="I1157" t="s">
        <v>173</v>
      </c>
      <c r="J1157" t="s">
        <v>859</v>
      </c>
      <c r="K1157" t="s">
        <v>7542</v>
      </c>
      <c r="L1157" t="s">
        <v>7541</v>
      </c>
      <c r="M1157" t="s">
        <v>7535</v>
      </c>
      <c r="N1157" t="s">
        <v>23</v>
      </c>
      <c r="O1157">
        <v>320</v>
      </c>
      <c r="R1157" s="9">
        <v>101.86</v>
      </c>
      <c r="S1157" s="9"/>
      <c r="T1157" s="9"/>
      <c r="V1157" t="s">
        <v>7646</v>
      </c>
      <c r="W1157">
        <v>13</v>
      </c>
      <c r="X1157">
        <f t="shared" si="36"/>
        <v>7.5</v>
      </c>
      <c r="Y1157">
        <v>0</v>
      </c>
      <c r="Z1157" t="s">
        <v>24</v>
      </c>
      <c r="AA1157" t="s">
        <v>474</v>
      </c>
      <c r="AB1157" t="s">
        <v>30</v>
      </c>
      <c r="AC1157" t="s">
        <v>29</v>
      </c>
      <c r="AD1157" t="s">
        <v>25</v>
      </c>
      <c r="AE1157" t="s">
        <v>4278</v>
      </c>
      <c r="AJ1157" t="s">
        <v>26</v>
      </c>
      <c r="AP1157" t="s">
        <v>26</v>
      </c>
      <c r="AQ1157" t="s">
        <v>60</v>
      </c>
      <c r="AR1157" t="s">
        <v>27</v>
      </c>
      <c r="AW1157" t="s">
        <v>30</v>
      </c>
      <c r="AX1157" t="s">
        <v>7658</v>
      </c>
      <c r="AY1157" t="s">
        <v>7517</v>
      </c>
      <c r="AZ1157" t="s">
        <v>7523</v>
      </c>
      <c r="BA1157" t="s">
        <v>65</v>
      </c>
      <c r="BB1157" t="s">
        <v>4295</v>
      </c>
      <c r="BD1157" s="5">
        <v>44877.69394675926</v>
      </c>
      <c r="BE1157" t="s">
        <v>173</v>
      </c>
      <c r="BF1157">
        <v>2.5</v>
      </c>
      <c r="BG1157">
        <v>8</v>
      </c>
      <c r="BH1157">
        <v>7</v>
      </c>
      <c r="BI1157" s="11">
        <v>5</v>
      </c>
    </row>
    <row r="1158" spans="1:61" x14ac:dyDescent="0.2">
      <c r="A1158" t="s">
        <v>2191</v>
      </c>
      <c r="B1158" t="s">
        <v>4257</v>
      </c>
      <c r="C1158" t="s">
        <v>164</v>
      </c>
      <c r="D1158">
        <v>-76.242283854243837</v>
      </c>
      <c r="E1158">
        <v>3.4197300048863739</v>
      </c>
      <c r="F1158">
        <v>-1</v>
      </c>
      <c r="G1158" t="s">
        <v>7673</v>
      </c>
      <c r="H1158" t="s">
        <v>623</v>
      </c>
      <c r="I1158" t="s">
        <v>7548</v>
      </c>
      <c r="J1158" t="s">
        <v>7549</v>
      </c>
      <c r="K1158" t="s">
        <v>7550</v>
      </c>
      <c r="L1158" t="s">
        <v>7534</v>
      </c>
      <c r="M1158" t="s">
        <v>7547</v>
      </c>
      <c r="N1158" t="s">
        <v>23</v>
      </c>
      <c r="O1158">
        <v>105</v>
      </c>
      <c r="R1158" s="9">
        <v>33.42</v>
      </c>
      <c r="S1158" s="9"/>
      <c r="T1158" s="9"/>
      <c r="V1158" t="s">
        <v>7646</v>
      </c>
      <c r="W1158">
        <v>7</v>
      </c>
      <c r="X1158">
        <f t="shared" si="36"/>
        <v>5.5</v>
      </c>
      <c r="Y1158">
        <v>5</v>
      </c>
      <c r="Z1158" t="s">
        <v>244</v>
      </c>
      <c r="AA1158" t="s">
        <v>474</v>
      </c>
      <c r="AB1158" t="s">
        <v>30</v>
      </c>
      <c r="AC1158" t="s">
        <v>29</v>
      </c>
      <c r="AD1158" t="s">
        <v>25</v>
      </c>
      <c r="AE1158" t="s">
        <v>4278</v>
      </c>
      <c r="AJ1158" t="s">
        <v>26</v>
      </c>
      <c r="AP1158" t="s">
        <v>26</v>
      </c>
      <c r="AQ1158" t="s">
        <v>60</v>
      </c>
      <c r="AR1158" t="s">
        <v>27</v>
      </c>
      <c r="AW1158" t="s">
        <v>30</v>
      </c>
      <c r="AX1158" t="s">
        <v>7658</v>
      </c>
      <c r="AY1158" t="s">
        <v>7517</v>
      </c>
      <c r="AZ1158" t="s">
        <v>7518</v>
      </c>
      <c r="BA1158" t="s">
        <v>111</v>
      </c>
      <c r="BB1158" t="s">
        <v>4294</v>
      </c>
      <c r="BD1158" s="5">
        <v>44877.696006944447</v>
      </c>
      <c r="BE1158" t="s">
        <v>624</v>
      </c>
      <c r="BF1158">
        <v>1.4</v>
      </c>
      <c r="BG1158">
        <v>6</v>
      </c>
      <c r="BH1158">
        <v>5</v>
      </c>
      <c r="BI1158" s="11">
        <v>3</v>
      </c>
    </row>
    <row r="1159" spans="1:61" x14ac:dyDescent="0.2">
      <c r="A1159" t="s">
        <v>2192</v>
      </c>
      <c r="B1159" t="s">
        <v>4258</v>
      </c>
      <c r="C1159" t="s">
        <v>165</v>
      </c>
      <c r="D1159">
        <v>-76.242272604880171</v>
      </c>
      <c r="E1159">
        <v>3.4197895375438359</v>
      </c>
      <c r="F1159">
        <v>-1</v>
      </c>
      <c r="G1159" t="s">
        <v>7673</v>
      </c>
      <c r="H1159" t="s">
        <v>46</v>
      </c>
      <c r="I1159" t="s">
        <v>425</v>
      </c>
      <c r="J1159" t="s">
        <v>851</v>
      </c>
      <c r="K1159" t="s">
        <v>7543</v>
      </c>
      <c r="L1159" t="s">
        <v>7541</v>
      </c>
      <c r="M1159" t="s">
        <v>7535</v>
      </c>
      <c r="N1159" t="s">
        <v>23</v>
      </c>
      <c r="O1159">
        <v>78</v>
      </c>
      <c r="P1159">
        <v>66</v>
      </c>
      <c r="R1159" s="9">
        <v>24.83</v>
      </c>
      <c r="S1159" s="9">
        <v>21.01</v>
      </c>
      <c r="T1159" s="9"/>
      <c r="V1159" t="s">
        <v>7647</v>
      </c>
      <c r="W1159">
        <v>6</v>
      </c>
      <c r="X1159">
        <f t="shared" si="36"/>
        <v>6.5</v>
      </c>
      <c r="Y1159">
        <v>0</v>
      </c>
      <c r="Z1159" t="s">
        <v>24</v>
      </c>
      <c r="AA1159" t="s">
        <v>474</v>
      </c>
      <c r="AB1159" t="s">
        <v>30</v>
      </c>
      <c r="AC1159" t="s">
        <v>29</v>
      </c>
      <c r="AD1159" t="s">
        <v>25</v>
      </c>
      <c r="AE1159" t="s">
        <v>4278</v>
      </c>
      <c r="AJ1159" t="s">
        <v>26</v>
      </c>
      <c r="AP1159" t="s">
        <v>26</v>
      </c>
      <c r="AQ1159" t="s">
        <v>24</v>
      </c>
      <c r="AR1159" t="s">
        <v>27</v>
      </c>
      <c r="AW1159" t="s">
        <v>30</v>
      </c>
      <c r="AX1159" t="s">
        <v>7658</v>
      </c>
      <c r="AY1159" t="s">
        <v>7517</v>
      </c>
      <c r="AZ1159" t="s">
        <v>7517</v>
      </c>
      <c r="BA1159" t="s">
        <v>560</v>
      </c>
      <c r="BB1159" t="s">
        <v>4293</v>
      </c>
      <c r="BD1159" s="5">
        <v>44877.697442129633</v>
      </c>
      <c r="BE1159" t="s">
        <v>425</v>
      </c>
      <c r="BF1159">
        <v>0.6</v>
      </c>
      <c r="BG1159">
        <v>6</v>
      </c>
      <c r="BH1159">
        <v>7</v>
      </c>
      <c r="BI1159" s="11">
        <v>2</v>
      </c>
    </row>
    <row r="1160" spans="1:61" x14ac:dyDescent="0.2">
      <c r="A1160" t="s">
        <v>2193</v>
      </c>
      <c r="B1160" t="s">
        <v>4259</v>
      </c>
      <c r="C1160" t="s">
        <v>174</v>
      </c>
      <c r="D1160">
        <v>-76.242300377955843</v>
      </c>
      <c r="E1160">
        <v>3.4197805126795302</v>
      </c>
      <c r="F1160">
        <v>-1</v>
      </c>
      <c r="G1160" t="s">
        <v>7673</v>
      </c>
      <c r="H1160" t="s">
        <v>840</v>
      </c>
      <c r="I1160" t="s">
        <v>841</v>
      </c>
      <c r="J1160" t="s">
        <v>7643</v>
      </c>
      <c r="K1160" t="s">
        <v>7553</v>
      </c>
      <c r="L1160" t="s">
        <v>7534</v>
      </c>
      <c r="M1160" t="s">
        <v>7554</v>
      </c>
      <c r="N1160" t="s">
        <v>23</v>
      </c>
      <c r="O1160">
        <v>66</v>
      </c>
      <c r="R1160" s="9">
        <v>21.01</v>
      </c>
      <c r="S1160" s="9"/>
      <c r="T1160" s="9"/>
      <c r="V1160" t="s">
        <v>7646</v>
      </c>
      <c r="W1160">
        <v>14</v>
      </c>
      <c r="X1160">
        <f t="shared" si="36"/>
        <v>2</v>
      </c>
      <c r="Y1160">
        <v>0</v>
      </c>
      <c r="Z1160" t="s">
        <v>24</v>
      </c>
      <c r="AA1160" t="s">
        <v>474</v>
      </c>
      <c r="AB1160" t="s">
        <v>30</v>
      </c>
      <c r="AC1160" t="s">
        <v>29</v>
      </c>
      <c r="AD1160" t="s">
        <v>25</v>
      </c>
      <c r="AE1160" t="s">
        <v>4278</v>
      </c>
      <c r="AJ1160" t="s">
        <v>26</v>
      </c>
      <c r="AP1160" t="s">
        <v>26</v>
      </c>
      <c r="AQ1160" t="s">
        <v>60</v>
      </c>
      <c r="AR1160" t="s">
        <v>27</v>
      </c>
      <c r="AW1160" t="s">
        <v>30</v>
      </c>
      <c r="AX1160" t="s">
        <v>7658</v>
      </c>
      <c r="AY1160" t="s">
        <v>7519</v>
      </c>
      <c r="AZ1160" t="s">
        <v>7517</v>
      </c>
      <c r="BA1160" t="s">
        <v>32</v>
      </c>
      <c r="BB1160" t="s">
        <v>4292</v>
      </c>
      <c r="BD1160" s="5">
        <v>44877.698321759257</v>
      </c>
      <c r="BE1160" t="s">
        <v>841</v>
      </c>
      <c r="BF1160">
        <v>12</v>
      </c>
      <c r="BG1160">
        <v>2</v>
      </c>
      <c r="BH1160">
        <v>2</v>
      </c>
      <c r="BI1160" s="11">
        <v>5</v>
      </c>
    </row>
    <row r="1161" spans="1:61" x14ac:dyDescent="0.2">
      <c r="A1161" t="s">
        <v>2194</v>
      </c>
      <c r="B1161" t="s">
        <v>4260</v>
      </c>
      <c r="C1161" t="s">
        <v>176</v>
      </c>
      <c r="D1161">
        <v>-76.242323621950007</v>
      </c>
      <c r="E1161">
        <v>3.4197230475700819</v>
      </c>
      <c r="F1161">
        <v>-1</v>
      </c>
      <c r="G1161" t="s">
        <v>7673</v>
      </c>
      <c r="H1161" t="s">
        <v>840</v>
      </c>
      <c r="I1161" t="s">
        <v>841</v>
      </c>
      <c r="J1161" t="s">
        <v>7643</v>
      </c>
      <c r="K1161" t="s">
        <v>7553</v>
      </c>
      <c r="L1161" t="s">
        <v>7534</v>
      </c>
      <c r="M1161" t="s">
        <v>7554</v>
      </c>
      <c r="N1161" t="s">
        <v>212</v>
      </c>
      <c r="O1161">
        <v>72</v>
      </c>
      <c r="R1161" s="9">
        <v>22.92</v>
      </c>
      <c r="S1161" s="9"/>
      <c r="T1161" s="9"/>
      <c r="V1161" t="s">
        <v>7646</v>
      </c>
      <c r="W1161">
        <v>14</v>
      </c>
      <c r="X1161">
        <f t="shared" si="36"/>
        <v>2</v>
      </c>
      <c r="Y1161">
        <v>0</v>
      </c>
      <c r="Z1161" t="s">
        <v>24</v>
      </c>
      <c r="AA1161" t="s">
        <v>474</v>
      </c>
      <c r="AB1161" t="s">
        <v>30</v>
      </c>
      <c r="AC1161" t="s">
        <v>162</v>
      </c>
      <c r="AD1161" t="s">
        <v>25</v>
      </c>
      <c r="AE1161" t="s">
        <v>4278</v>
      </c>
      <c r="AJ1161" t="s">
        <v>26</v>
      </c>
      <c r="AP1161" t="s">
        <v>26</v>
      </c>
      <c r="AQ1161" t="s">
        <v>60</v>
      </c>
      <c r="AR1161" t="s">
        <v>27</v>
      </c>
      <c r="AW1161" t="s">
        <v>30</v>
      </c>
      <c r="AX1161" t="s">
        <v>7658</v>
      </c>
      <c r="AY1161" t="s">
        <v>7519</v>
      </c>
      <c r="AZ1161" t="s">
        <v>7517</v>
      </c>
      <c r="BA1161" t="s">
        <v>161</v>
      </c>
      <c r="BB1161" t="s">
        <v>4291</v>
      </c>
      <c r="BD1161" s="5">
        <v>44877.700624999998</v>
      </c>
      <c r="BE1161" t="s">
        <v>841</v>
      </c>
      <c r="BF1161">
        <v>12</v>
      </c>
      <c r="BG1161">
        <v>2</v>
      </c>
      <c r="BH1161">
        <v>2</v>
      </c>
      <c r="BI1161" s="11">
        <v>5</v>
      </c>
    </row>
    <row r="1162" spans="1:61" x14ac:dyDescent="0.2">
      <c r="A1162" t="s">
        <v>2195</v>
      </c>
      <c r="B1162" t="s">
        <v>4261</v>
      </c>
      <c r="C1162" t="s">
        <v>177</v>
      </c>
      <c r="D1162">
        <v>-76.242166310456781</v>
      </c>
      <c r="E1162">
        <v>3.4198089100512421</v>
      </c>
      <c r="F1162">
        <v>-1</v>
      </c>
      <c r="G1162" t="s">
        <v>7673</v>
      </c>
      <c r="H1162" t="s">
        <v>190</v>
      </c>
      <c r="I1162" t="s">
        <v>470</v>
      </c>
      <c r="J1162" t="s">
        <v>470</v>
      </c>
      <c r="K1162" t="s">
        <v>470</v>
      </c>
      <c r="L1162" t="s">
        <v>470</v>
      </c>
      <c r="M1162" t="s">
        <v>7551</v>
      </c>
      <c r="N1162" t="s">
        <v>191</v>
      </c>
      <c r="R1162" s="9">
        <v>0</v>
      </c>
      <c r="S1162" s="9"/>
      <c r="T1162" s="9"/>
      <c r="V1162" t="s">
        <v>7646</v>
      </c>
      <c r="Y1162">
        <v>0</v>
      </c>
      <c r="Z1162" t="s">
        <v>24</v>
      </c>
      <c r="AA1162" t="s">
        <v>474</v>
      </c>
      <c r="AB1162" t="s">
        <v>30</v>
      </c>
      <c r="AC1162" t="s">
        <v>218</v>
      </c>
      <c r="AD1162" t="s">
        <v>25</v>
      </c>
      <c r="AJ1162" t="s">
        <v>26</v>
      </c>
      <c r="AP1162" t="s">
        <v>26</v>
      </c>
      <c r="AQ1162" t="s">
        <v>60</v>
      </c>
      <c r="AR1162" t="s">
        <v>326</v>
      </c>
      <c r="AS1162" t="s">
        <v>415</v>
      </c>
      <c r="AW1162" t="s">
        <v>30</v>
      </c>
      <c r="AX1162" t="s">
        <v>7658</v>
      </c>
      <c r="AY1162" t="s">
        <v>7520</v>
      </c>
      <c r="AZ1162" t="s">
        <v>7520</v>
      </c>
      <c r="BA1162" t="s">
        <v>161</v>
      </c>
      <c r="BB1162" t="s">
        <v>4290</v>
      </c>
      <c r="BD1162" s="5">
        <v>44877.701666666668</v>
      </c>
      <c r="BE1162" t="s">
        <v>718</v>
      </c>
      <c r="BI1162" s="11">
        <v>-1</v>
      </c>
    </row>
    <row r="1163" spans="1:61" x14ac:dyDescent="0.2">
      <c r="A1163" t="s">
        <v>2196</v>
      </c>
      <c r="B1163" t="s">
        <v>4262</v>
      </c>
      <c r="C1163" t="s">
        <v>179</v>
      </c>
      <c r="D1163">
        <v>-76.24218438333574</v>
      </c>
      <c r="E1163">
        <v>3.4197962684011718</v>
      </c>
      <c r="F1163">
        <v>-1</v>
      </c>
      <c r="G1163" t="s">
        <v>7673</v>
      </c>
      <c r="H1163" t="s">
        <v>551</v>
      </c>
      <c r="I1163" t="s">
        <v>552</v>
      </c>
      <c r="J1163" t="s">
        <v>7627</v>
      </c>
      <c r="K1163" t="s">
        <v>7576</v>
      </c>
      <c r="L1163" t="s">
        <v>7534</v>
      </c>
      <c r="M1163" t="s">
        <v>7535</v>
      </c>
      <c r="N1163" t="s">
        <v>23</v>
      </c>
      <c r="O1163">
        <v>81</v>
      </c>
      <c r="R1163" s="9">
        <v>25.78</v>
      </c>
      <c r="S1163" s="9"/>
      <c r="T1163" s="9"/>
      <c r="V1163" t="s">
        <v>7646</v>
      </c>
      <c r="W1163">
        <v>6</v>
      </c>
      <c r="X1163">
        <f t="shared" ref="X1163:X1187" si="37">+AVERAGE(BG1163,BH1163)</f>
        <v>6.5</v>
      </c>
      <c r="Y1163">
        <v>0</v>
      </c>
      <c r="Z1163" t="s">
        <v>24</v>
      </c>
      <c r="AA1163" t="s">
        <v>474</v>
      </c>
      <c r="AB1163" t="s">
        <v>30</v>
      </c>
      <c r="AC1163" t="s">
        <v>29</v>
      </c>
      <c r="AD1163" t="s">
        <v>25</v>
      </c>
      <c r="AE1163" t="s">
        <v>4278</v>
      </c>
      <c r="AJ1163" t="s">
        <v>26</v>
      </c>
      <c r="AP1163" t="s">
        <v>26</v>
      </c>
      <c r="AQ1163" t="s">
        <v>24</v>
      </c>
      <c r="AR1163" t="s">
        <v>27</v>
      </c>
      <c r="AW1163" t="s">
        <v>30</v>
      </c>
      <c r="AX1163" t="s">
        <v>7658</v>
      </c>
      <c r="AY1163" t="s">
        <v>7517</v>
      </c>
      <c r="AZ1163" t="s">
        <v>7518</v>
      </c>
      <c r="BA1163" t="s">
        <v>111</v>
      </c>
      <c r="BB1163" t="s">
        <v>4289</v>
      </c>
      <c r="BD1163" s="5">
        <v>44877.703506944439</v>
      </c>
      <c r="BE1163" t="s">
        <v>552</v>
      </c>
      <c r="BF1163">
        <v>1.4</v>
      </c>
      <c r="BG1163">
        <v>6</v>
      </c>
      <c r="BH1163">
        <v>7</v>
      </c>
      <c r="BI1163" s="11">
        <v>3</v>
      </c>
    </row>
    <row r="1164" spans="1:61" x14ac:dyDescent="0.2">
      <c r="A1164" t="s">
        <v>2197</v>
      </c>
      <c r="B1164" t="s">
        <v>4263</v>
      </c>
      <c r="C1164" t="s">
        <v>180</v>
      </c>
      <c r="D1164">
        <v>-76.242183145022224</v>
      </c>
      <c r="E1164">
        <v>3.419829000005095</v>
      </c>
      <c r="F1164">
        <v>-1</v>
      </c>
      <c r="G1164" t="s">
        <v>7673</v>
      </c>
      <c r="H1164" t="s">
        <v>318</v>
      </c>
      <c r="I1164" t="s">
        <v>471</v>
      </c>
      <c r="J1164" t="s">
        <v>850</v>
      </c>
      <c r="K1164" t="s">
        <v>7552</v>
      </c>
      <c r="L1164" t="s">
        <v>7541</v>
      </c>
      <c r="M1164" t="s">
        <v>7535</v>
      </c>
      <c r="N1164" t="s">
        <v>23</v>
      </c>
      <c r="O1164">
        <v>125</v>
      </c>
      <c r="R1164" s="9">
        <v>39.79</v>
      </c>
      <c r="S1164" s="9"/>
      <c r="T1164" s="9"/>
      <c r="V1164" t="s">
        <v>7646</v>
      </c>
      <c r="W1164">
        <v>8</v>
      </c>
      <c r="X1164">
        <f t="shared" si="37"/>
        <v>7</v>
      </c>
      <c r="Y1164">
        <v>10</v>
      </c>
      <c r="Z1164" t="s">
        <v>244</v>
      </c>
      <c r="AA1164" t="s">
        <v>474</v>
      </c>
      <c r="AB1164" t="s">
        <v>30</v>
      </c>
      <c r="AC1164" t="s">
        <v>29</v>
      </c>
      <c r="AD1164" t="s">
        <v>25</v>
      </c>
      <c r="AE1164" t="s">
        <v>4278</v>
      </c>
      <c r="AJ1164" t="s">
        <v>26</v>
      </c>
      <c r="AP1164" t="s">
        <v>26</v>
      </c>
      <c r="AQ1164" t="s">
        <v>55</v>
      </c>
      <c r="AR1164" t="s">
        <v>27</v>
      </c>
      <c r="AW1164" t="s">
        <v>30</v>
      </c>
      <c r="AX1164" t="s">
        <v>7658</v>
      </c>
      <c r="AY1164" t="s">
        <v>7517</v>
      </c>
      <c r="AZ1164" t="s">
        <v>7518</v>
      </c>
      <c r="BA1164" t="s">
        <v>734</v>
      </c>
      <c r="BB1164" t="s">
        <v>4288</v>
      </c>
      <c r="BD1164" s="5">
        <v>44877.70484953704</v>
      </c>
      <c r="BE1164" t="s">
        <v>471</v>
      </c>
      <c r="BF1164">
        <v>3</v>
      </c>
      <c r="BG1164">
        <v>8</v>
      </c>
      <c r="BH1164">
        <v>6</v>
      </c>
      <c r="BI1164" s="11">
        <v>2</v>
      </c>
    </row>
    <row r="1165" spans="1:61" x14ac:dyDescent="0.2">
      <c r="A1165" t="s">
        <v>2198</v>
      </c>
      <c r="B1165" t="s">
        <v>4264</v>
      </c>
      <c r="C1165" t="s">
        <v>183</v>
      </c>
      <c r="D1165">
        <v>-76.242224335990542</v>
      </c>
      <c r="E1165">
        <v>3.4198674597538541</v>
      </c>
      <c r="F1165">
        <v>-1</v>
      </c>
      <c r="G1165" t="s">
        <v>7673</v>
      </c>
      <c r="H1165" t="s">
        <v>46</v>
      </c>
      <c r="I1165" t="s">
        <v>425</v>
      </c>
      <c r="J1165" t="s">
        <v>851</v>
      </c>
      <c r="K1165" t="s">
        <v>7543</v>
      </c>
      <c r="L1165" t="s">
        <v>7541</v>
      </c>
      <c r="M1165" t="s">
        <v>7535</v>
      </c>
      <c r="N1165" t="s">
        <v>23</v>
      </c>
      <c r="O1165">
        <v>105</v>
      </c>
      <c r="P1165">
        <v>101</v>
      </c>
      <c r="Q1165">
        <v>75</v>
      </c>
      <c r="R1165" s="9">
        <v>33.42</v>
      </c>
      <c r="S1165" s="9">
        <v>32.15</v>
      </c>
      <c r="T1165" s="9">
        <v>23.87</v>
      </c>
      <c r="V1165" t="s">
        <v>7648</v>
      </c>
      <c r="W1165">
        <v>6</v>
      </c>
      <c r="X1165">
        <f t="shared" si="37"/>
        <v>6.5</v>
      </c>
      <c r="Y1165">
        <v>5</v>
      </c>
      <c r="Z1165" t="s">
        <v>244</v>
      </c>
      <c r="AA1165" t="s">
        <v>474</v>
      </c>
      <c r="AB1165" t="s">
        <v>30</v>
      </c>
      <c r="AC1165" t="s">
        <v>29</v>
      </c>
      <c r="AD1165" t="s">
        <v>25</v>
      </c>
      <c r="AE1165" t="s">
        <v>4278</v>
      </c>
      <c r="AJ1165" t="s">
        <v>26</v>
      </c>
      <c r="AP1165" t="s">
        <v>26</v>
      </c>
      <c r="AQ1165" t="s">
        <v>44</v>
      </c>
      <c r="AR1165" t="s">
        <v>27</v>
      </c>
      <c r="AW1165" t="s">
        <v>30</v>
      </c>
      <c r="AX1165" t="s">
        <v>7658</v>
      </c>
      <c r="AY1165" t="s">
        <v>7517</v>
      </c>
      <c r="AZ1165" t="s">
        <v>7517</v>
      </c>
      <c r="BA1165" t="s">
        <v>65</v>
      </c>
      <c r="BB1165" t="s">
        <v>4287</v>
      </c>
      <c r="BD1165" s="5">
        <v>44877.705740740741</v>
      </c>
      <c r="BE1165" t="s">
        <v>425</v>
      </c>
      <c r="BF1165">
        <v>0.5</v>
      </c>
      <c r="BG1165">
        <v>7</v>
      </c>
      <c r="BH1165">
        <v>6</v>
      </c>
      <c r="BI1165" s="11">
        <v>3</v>
      </c>
    </row>
    <row r="1166" spans="1:61" x14ac:dyDescent="0.2">
      <c r="A1166" t="s">
        <v>2199</v>
      </c>
      <c r="B1166" t="s">
        <v>4265</v>
      </c>
      <c r="C1166" t="s">
        <v>184</v>
      </c>
      <c r="D1166">
        <v>-76.242248510743977</v>
      </c>
      <c r="E1166">
        <v>3.4198999725827748</v>
      </c>
      <c r="F1166">
        <v>-1</v>
      </c>
      <c r="G1166" t="s">
        <v>7673</v>
      </c>
      <c r="H1166" t="s">
        <v>840</v>
      </c>
      <c r="I1166" t="s">
        <v>841</v>
      </c>
      <c r="J1166" t="s">
        <v>7643</v>
      </c>
      <c r="K1166" t="s">
        <v>7553</v>
      </c>
      <c r="L1166" t="s">
        <v>7534</v>
      </c>
      <c r="M1166" t="s">
        <v>7554</v>
      </c>
      <c r="N1166" t="s">
        <v>23</v>
      </c>
      <c r="O1166">
        <v>74</v>
      </c>
      <c r="R1166" s="9">
        <v>23.55</v>
      </c>
      <c r="S1166" s="9"/>
      <c r="T1166" s="9"/>
      <c r="V1166" t="s">
        <v>7646</v>
      </c>
      <c r="W1166">
        <v>14</v>
      </c>
      <c r="X1166">
        <f t="shared" si="37"/>
        <v>2</v>
      </c>
      <c r="Y1166">
        <v>0</v>
      </c>
      <c r="Z1166" t="s">
        <v>24</v>
      </c>
      <c r="AA1166" t="s">
        <v>474</v>
      </c>
      <c r="AB1166" t="s">
        <v>30</v>
      </c>
      <c r="AC1166" t="s">
        <v>29</v>
      </c>
      <c r="AD1166" t="s">
        <v>25</v>
      </c>
      <c r="AE1166" t="s">
        <v>4278</v>
      </c>
      <c r="AJ1166" t="s">
        <v>26</v>
      </c>
      <c r="AP1166" t="s">
        <v>26</v>
      </c>
      <c r="AQ1166" t="s">
        <v>60</v>
      </c>
      <c r="AR1166" t="s">
        <v>27</v>
      </c>
      <c r="AW1166" t="s">
        <v>30</v>
      </c>
      <c r="AX1166" t="s">
        <v>7658</v>
      </c>
      <c r="AY1166" t="s">
        <v>7519</v>
      </c>
      <c r="AZ1166" t="s">
        <v>7517</v>
      </c>
      <c r="BA1166" t="s">
        <v>32</v>
      </c>
      <c r="BB1166" t="s">
        <v>4286</v>
      </c>
      <c r="BD1166" s="5">
        <v>44877.706319444449</v>
      </c>
      <c r="BE1166" t="s">
        <v>841</v>
      </c>
      <c r="BF1166">
        <v>12</v>
      </c>
      <c r="BG1166">
        <v>2</v>
      </c>
      <c r="BH1166">
        <v>2</v>
      </c>
      <c r="BI1166" s="11">
        <v>5</v>
      </c>
    </row>
    <row r="1167" spans="1:61" x14ac:dyDescent="0.2">
      <c r="A1167" t="s">
        <v>2200</v>
      </c>
      <c r="B1167" t="s">
        <v>4266</v>
      </c>
      <c r="C1167" t="s">
        <v>185</v>
      </c>
      <c r="D1167">
        <v>-76.242309094843748</v>
      </c>
      <c r="E1167">
        <v>3.4199717793669722</v>
      </c>
      <c r="F1167">
        <v>-1</v>
      </c>
      <c r="G1167" t="s">
        <v>7673</v>
      </c>
      <c r="H1167" t="s">
        <v>840</v>
      </c>
      <c r="I1167" t="s">
        <v>841</v>
      </c>
      <c r="J1167" t="s">
        <v>7643</v>
      </c>
      <c r="K1167" t="s">
        <v>7553</v>
      </c>
      <c r="L1167" t="s">
        <v>7534</v>
      </c>
      <c r="M1167" t="s">
        <v>7554</v>
      </c>
      <c r="N1167" t="s">
        <v>23</v>
      </c>
      <c r="O1167">
        <v>64</v>
      </c>
      <c r="R1167" s="9">
        <v>20.37</v>
      </c>
      <c r="S1167" s="9"/>
      <c r="T1167" s="9"/>
      <c r="V1167" t="s">
        <v>7646</v>
      </c>
      <c r="W1167">
        <v>14</v>
      </c>
      <c r="X1167">
        <f t="shared" si="37"/>
        <v>2</v>
      </c>
      <c r="Y1167">
        <v>0</v>
      </c>
      <c r="Z1167" t="s">
        <v>24</v>
      </c>
      <c r="AA1167" t="s">
        <v>474</v>
      </c>
      <c r="AB1167" t="s">
        <v>30</v>
      </c>
      <c r="AC1167" t="s">
        <v>29</v>
      </c>
      <c r="AD1167" t="s">
        <v>25</v>
      </c>
      <c r="AE1167" t="s">
        <v>4278</v>
      </c>
      <c r="AJ1167" t="s">
        <v>26</v>
      </c>
      <c r="AP1167" t="s">
        <v>26</v>
      </c>
      <c r="AQ1167" t="s">
        <v>60</v>
      </c>
      <c r="AR1167" t="s">
        <v>27</v>
      </c>
      <c r="AW1167" t="s">
        <v>30</v>
      </c>
      <c r="AX1167" t="s">
        <v>7658</v>
      </c>
      <c r="AY1167" t="s">
        <v>7519</v>
      </c>
      <c r="AZ1167" t="s">
        <v>7517</v>
      </c>
      <c r="BA1167" t="s">
        <v>32</v>
      </c>
      <c r="BB1167" t="s">
        <v>4285</v>
      </c>
      <c r="BD1167" s="5">
        <v>44877.707083333327</v>
      </c>
      <c r="BE1167" t="s">
        <v>841</v>
      </c>
      <c r="BF1167">
        <v>12</v>
      </c>
      <c r="BG1167">
        <v>2</v>
      </c>
      <c r="BH1167">
        <v>2</v>
      </c>
      <c r="BI1167" s="11">
        <v>5</v>
      </c>
    </row>
    <row r="1168" spans="1:61" x14ac:dyDescent="0.2">
      <c r="A1168" t="s">
        <v>2201</v>
      </c>
      <c r="B1168" t="s">
        <v>4267</v>
      </c>
      <c r="C1168" t="s">
        <v>186</v>
      </c>
      <c r="D1168">
        <v>-76.242262364717874</v>
      </c>
      <c r="E1168">
        <v>3.4199157772036011</v>
      </c>
      <c r="F1168">
        <v>-1</v>
      </c>
      <c r="G1168" t="s">
        <v>7673</v>
      </c>
      <c r="H1168" t="s">
        <v>844</v>
      </c>
      <c r="I1168" t="s">
        <v>846</v>
      </c>
      <c r="J1168" t="s">
        <v>7644</v>
      </c>
      <c r="K1168" t="s">
        <v>7645</v>
      </c>
      <c r="L1168" t="s">
        <v>7534</v>
      </c>
      <c r="M1168" t="s">
        <v>7535</v>
      </c>
      <c r="N1168" t="s">
        <v>23</v>
      </c>
      <c r="O1168">
        <v>154</v>
      </c>
      <c r="R1168" s="9">
        <v>49.02</v>
      </c>
      <c r="S1168" s="9"/>
      <c r="T1168" s="9"/>
      <c r="V1168" t="s">
        <v>7646</v>
      </c>
      <c r="W1168">
        <v>10</v>
      </c>
      <c r="X1168">
        <f t="shared" si="37"/>
        <v>9.5</v>
      </c>
      <c r="Y1168">
        <v>0</v>
      </c>
      <c r="Z1168" t="s">
        <v>24</v>
      </c>
      <c r="AA1168" t="s">
        <v>474</v>
      </c>
      <c r="AB1168" t="s">
        <v>30</v>
      </c>
      <c r="AC1168" t="s">
        <v>162</v>
      </c>
      <c r="AD1168" t="s">
        <v>167</v>
      </c>
      <c r="AE1168" t="s">
        <v>4279</v>
      </c>
      <c r="AF1168" t="s">
        <v>168</v>
      </c>
      <c r="AG1168" t="s">
        <v>158</v>
      </c>
      <c r="AH1168" t="s">
        <v>169</v>
      </c>
      <c r="AI1168" t="s">
        <v>273</v>
      </c>
      <c r="AJ1168" t="s">
        <v>26</v>
      </c>
      <c r="AP1168" t="s">
        <v>26</v>
      </c>
      <c r="AQ1168" t="s">
        <v>60</v>
      </c>
      <c r="AR1168" t="s">
        <v>27</v>
      </c>
      <c r="AW1168" t="s">
        <v>30</v>
      </c>
      <c r="AX1168" t="s">
        <v>7658</v>
      </c>
      <c r="AY1168" t="s">
        <v>7517</v>
      </c>
      <c r="AZ1168" t="s">
        <v>7518</v>
      </c>
      <c r="BA1168" t="s">
        <v>845</v>
      </c>
      <c r="BB1168" t="s">
        <v>4284</v>
      </c>
      <c r="BD1168" s="5">
        <v>44877.707858796297</v>
      </c>
      <c r="BE1168" t="s">
        <v>846</v>
      </c>
      <c r="BF1168">
        <v>6</v>
      </c>
      <c r="BG1168">
        <v>10</v>
      </c>
      <c r="BH1168">
        <v>9</v>
      </c>
      <c r="BI1168" s="11">
        <v>1</v>
      </c>
    </row>
    <row r="1169" spans="1:61" x14ac:dyDescent="0.2">
      <c r="A1169" t="s">
        <v>2202</v>
      </c>
      <c r="B1169" t="s">
        <v>4268</v>
      </c>
      <c r="C1169" t="s">
        <v>188</v>
      </c>
      <c r="D1169">
        <v>-76.242282357868604</v>
      </c>
      <c r="E1169">
        <v>3.419863689664671</v>
      </c>
      <c r="F1169">
        <v>-1</v>
      </c>
      <c r="G1169" t="s">
        <v>7673</v>
      </c>
      <c r="H1169" t="s">
        <v>315</v>
      </c>
      <c r="I1169" t="s">
        <v>316</v>
      </c>
      <c r="J1169" t="s">
        <v>7621</v>
      </c>
      <c r="K1169" t="s">
        <v>7553</v>
      </c>
      <c r="L1169" t="s">
        <v>7541</v>
      </c>
      <c r="M1169" t="s">
        <v>7554</v>
      </c>
      <c r="N1169" t="s">
        <v>23</v>
      </c>
      <c r="O1169">
        <v>152</v>
      </c>
      <c r="R1169" s="9">
        <v>48.38</v>
      </c>
      <c r="S1169" s="9"/>
      <c r="T1169" s="9"/>
      <c r="V1169" t="s">
        <v>7646</v>
      </c>
      <c r="W1169">
        <v>10</v>
      </c>
      <c r="X1169">
        <f t="shared" si="37"/>
        <v>6.5</v>
      </c>
      <c r="Y1169">
        <v>0</v>
      </c>
      <c r="Z1169" t="s">
        <v>24</v>
      </c>
      <c r="AA1169" t="s">
        <v>474</v>
      </c>
      <c r="AB1169" t="s">
        <v>30</v>
      </c>
      <c r="AC1169" t="s">
        <v>29</v>
      </c>
      <c r="AD1169" t="s">
        <v>25</v>
      </c>
      <c r="AE1169" t="s">
        <v>4278</v>
      </c>
      <c r="AJ1169" t="s">
        <v>26</v>
      </c>
      <c r="AP1169" t="s">
        <v>26</v>
      </c>
      <c r="AQ1169" t="s">
        <v>24</v>
      </c>
      <c r="AR1169" t="s">
        <v>27</v>
      </c>
      <c r="AW1169" t="s">
        <v>30</v>
      </c>
      <c r="AX1169" t="s">
        <v>7658</v>
      </c>
      <c r="AY1169" t="s">
        <v>7530</v>
      </c>
      <c r="AZ1169" t="s">
        <v>7518</v>
      </c>
      <c r="BA1169" t="s">
        <v>32</v>
      </c>
      <c r="BB1169" t="s">
        <v>4283</v>
      </c>
      <c r="BD1169" s="5">
        <v>44877.708622685182</v>
      </c>
      <c r="BE1169" t="s">
        <v>316</v>
      </c>
      <c r="BF1169">
        <v>8</v>
      </c>
      <c r="BG1169">
        <v>7</v>
      </c>
      <c r="BH1169">
        <v>6</v>
      </c>
      <c r="BI1169" s="11">
        <v>1</v>
      </c>
    </row>
    <row r="1170" spans="1:61" x14ac:dyDescent="0.2">
      <c r="A1170" t="s">
        <v>2203</v>
      </c>
      <c r="B1170" t="s">
        <v>4269</v>
      </c>
      <c r="C1170" t="s">
        <v>189</v>
      </c>
      <c r="D1170">
        <v>-76.242390605154668</v>
      </c>
      <c r="E1170">
        <v>3.4199193409831352</v>
      </c>
      <c r="F1170">
        <v>-1</v>
      </c>
      <c r="G1170" t="s">
        <v>7673</v>
      </c>
      <c r="H1170" t="s">
        <v>46</v>
      </c>
      <c r="I1170" t="s">
        <v>425</v>
      </c>
      <c r="J1170" t="s">
        <v>851</v>
      </c>
      <c r="K1170" t="s">
        <v>7543</v>
      </c>
      <c r="L1170" t="s">
        <v>7541</v>
      </c>
      <c r="M1170" t="s">
        <v>7535</v>
      </c>
      <c r="N1170" t="s">
        <v>23</v>
      </c>
      <c r="O1170">
        <v>141</v>
      </c>
      <c r="P1170">
        <v>121</v>
      </c>
      <c r="R1170" s="9">
        <v>44.88</v>
      </c>
      <c r="S1170" s="9">
        <v>38.520000000000003</v>
      </c>
      <c r="T1170" s="9"/>
      <c r="V1170" t="s">
        <v>7647</v>
      </c>
      <c r="W1170">
        <v>9</v>
      </c>
      <c r="X1170">
        <f t="shared" si="37"/>
        <v>9.5</v>
      </c>
      <c r="Y1170">
        <v>5</v>
      </c>
      <c r="Z1170" t="s">
        <v>244</v>
      </c>
      <c r="AA1170" t="s">
        <v>474</v>
      </c>
      <c r="AB1170" t="s">
        <v>30</v>
      </c>
      <c r="AC1170" t="s">
        <v>29</v>
      </c>
      <c r="AD1170" t="s">
        <v>25</v>
      </c>
      <c r="AE1170" t="s">
        <v>4278</v>
      </c>
      <c r="AJ1170" t="s">
        <v>26</v>
      </c>
      <c r="AP1170" t="s">
        <v>26</v>
      </c>
      <c r="AQ1170" t="s">
        <v>44</v>
      </c>
      <c r="AR1170" t="s">
        <v>27</v>
      </c>
      <c r="AW1170" t="s">
        <v>30</v>
      </c>
      <c r="AX1170" t="s">
        <v>7658</v>
      </c>
      <c r="AY1170" t="s">
        <v>7517</v>
      </c>
      <c r="AZ1170" t="s">
        <v>7517</v>
      </c>
      <c r="BA1170" t="s">
        <v>65</v>
      </c>
      <c r="BB1170" t="s">
        <v>4282</v>
      </c>
      <c r="BD1170" s="5">
        <v>44877.709513888884</v>
      </c>
      <c r="BE1170" t="s">
        <v>425</v>
      </c>
      <c r="BF1170">
        <v>0.5</v>
      </c>
      <c r="BG1170">
        <v>10</v>
      </c>
      <c r="BH1170">
        <v>9</v>
      </c>
      <c r="BI1170" s="11">
        <v>2</v>
      </c>
    </row>
    <row r="1171" spans="1:61" x14ac:dyDescent="0.2">
      <c r="A1171" t="s">
        <v>2204</v>
      </c>
      <c r="B1171" t="s">
        <v>4270</v>
      </c>
      <c r="C1171" t="s">
        <v>192</v>
      </c>
      <c r="D1171">
        <v>-76.242368917228845</v>
      </c>
      <c r="E1171">
        <v>3.419833130067349</v>
      </c>
      <c r="F1171">
        <v>-1</v>
      </c>
      <c r="G1171" t="s">
        <v>7673</v>
      </c>
      <c r="H1171" t="s">
        <v>567</v>
      </c>
      <c r="I1171" t="s">
        <v>568</v>
      </c>
      <c r="J1171" t="s">
        <v>7570</v>
      </c>
      <c r="K1171" t="s">
        <v>7537</v>
      </c>
      <c r="L1171" t="s">
        <v>7534</v>
      </c>
      <c r="M1171" t="s">
        <v>7535</v>
      </c>
      <c r="N1171" t="s">
        <v>23</v>
      </c>
      <c r="O1171">
        <v>225</v>
      </c>
      <c r="R1171" s="9">
        <v>71.62</v>
      </c>
      <c r="S1171" s="9"/>
      <c r="T1171" s="9"/>
      <c r="V1171" t="s">
        <v>7646</v>
      </c>
      <c r="W1171">
        <v>10</v>
      </c>
      <c r="X1171">
        <f t="shared" si="37"/>
        <v>10.5</v>
      </c>
      <c r="Y1171">
        <v>0</v>
      </c>
      <c r="Z1171" t="s">
        <v>24</v>
      </c>
      <c r="AA1171" t="s">
        <v>474</v>
      </c>
      <c r="AB1171" t="s">
        <v>30</v>
      </c>
      <c r="AC1171" t="s">
        <v>29</v>
      </c>
      <c r="AD1171" t="s">
        <v>25</v>
      </c>
      <c r="AE1171" t="s">
        <v>4278</v>
      </c>
      <c r="AJ1171" t="s">
        <v>26</v>
      </c>
      <c r="AP1171" t="s">
        <v>26</v>
      </c>
      <c r="AQ1171" t="s">
        <v>55</v>
      </c>
      <c r="AR1171" t="s">
        <v>27</v>
      </c>
      <c r="AW1171" t="s">
        <v>30</v>
      </c>
      <c r="AX1171" t="s">
        <v>7658</v>
      </c>
      <c r="AY1171" t="s">
        <v>7519</v>
      </c>
      <c r="AZ1171" t="s">
        <v>7518</v>
      </c>
      <c r="BA1171" t="s">
        <v>65</v>
      </c>
      <c r="BB1171" t="s">
        <v>4281</v>
      </c>
      <c r="BD1171" s="5">
        <v>44877.710219907407</v>
      </c>
      <c r="BE1171" t="s">
        <v>568</v>
      </c>
      <c r="BF1171">
        <v>4</v>
      </c>
      <c r="BG1171">
        <v>12</v>
      </c>
      <c r="BH1171">
        <v>9</v>
      </c>
      <c r="BI1171" s="11">
        <v>2</v>
      </c>
    </row>
    <row r="1172" spans="1:61" x14ac:dyDescent="0.2">
      <c r="A1172" t="s">
        <v>2205</v>
      </c>
      <c r="B1172" t="s">
        <v>4271</v>
      </c>
      <c r="C1172" t="s">
        <v>193</v>
      </c>
      <c r="D1172">
        <v>-76.242338604922026</v>
      </c>
      <c r="E1172">
        <v>3.4198281560256358</v>
      </c>
      <c r="F1172">
        <v>-1</v>
      </c>
      <c r="G1172" t="s">
        <v>7673</v>
      </c>
      <c r="H1172" t="s">
        <v>840</v>
      </c>
      <c r="I1172" t="s">
        <v>841</v>
      </c>
      <c r="J1172" t="s">
        <v>7643</v>
      </c>
      <c r="K1172" t="s">
        <v>7553</v>
      </c>
      <c r="L1172" t="s">
        <v>7534</v>
      </c>
      <c r="M1172" t="s">
        <v>7554</v>
      </c>
      <c r="N1172" t="s">
        <v>23</v>
      </c>
      <c r="O1172">
        <v>85</v>
      </c>
      <c r="R1172" s="9">
        <v>27.06</v>
      </c>
      <c r="S1172" s="9"/>
      <c r="T1172" s="9"/>
      <c r="V1172" t="s">
        <v>7646</v>
      </c>
      <c r="W1172">
        <v>14</v>
      </c>
      <c r="X1172">
        <f t="shared" si="37"/>
        <v>2</v>
      </c>
      <c r="Y1172">
        <v>0</v>
      </c>
      <c r="Z1172" t="s">
        <v>24</v>
      </c>
      <c r="AA1172" t="s">
        <v>474</v>
      </c>
      <c r="AB1172" t="s">
        <v>30</v>
      </c>
      <c r="AC1172" t="s">
        <v>29</v>
      </c>
      <c r="AD1172" t="s">
        <v>25</v>
      </c>
      <c r="AE1172" t="s">
        <v>4278</v>
      </c>
      <c r="AJ1172" t="s">
        <v>26</v>
      </c>
      <c r="AP1172" t="s">
        <v>26</v>
      </c>
      <c r="AQ1172" t="s">
        <v>55</v>
      </c>
      <c r="AR1172" t="s">
        <v>27</v>
      </c>
      <c r="AW1172" t="s">
        <v>30</v>
      </c>
      <c r="AX1172" t="s">
        <v>7658</v>
      </c>
      <c r="AY1172" t="s">
        <v>7519</v>
      </c>
      <c r="AZ1172" t="s">
        <v>7517</v>
      </c>
      <c r="BA1172" t="s">
        <v>32</v>
      </c>
      <c r="BB1172" t="s">
        <v>4280</v>
      </c>
      <c r="BD1172" s="5">
        <v>44877.710740740753</v>
      </c>
      <c r="BE1172" t="s">
        <v>841</v>
      </c>
      <c r="BF1172">
        <v>11</v>
      </c>
      <c r="BG1172">
        <v>2</v>
      </c>
      <c r="BH1172">
        <v>2</v>
      </c>
      <c r="BI1172" s="11">
        <v>5</v>
      </c>
    </row>
    <row r="1173" spans="1:61" x14ac:dyDescent="0.2">
      <c r="A1173" t="s">
        <v>2206</v>
      </c>
      <c r="B1173" t="s">
        <v>1991</v>
      </c>
      <c r="C1173" t="s">
        <v>70</v>
      </c>
      <c r="D1173">
        <v>-76.243271787275518</v>
      </c>
      <c r="E1173">
        <v>3.420007574585977</v>
      </c>
      <c r="F1173">
        <v>-1</v>
      </c>
      <c r="G1173" t="s">
        <v>7673</v>
      </c>
      <c r="H1173" t="s">
        <v>106</v>
      </c>
      <c r="I1173" t="s">
        <v>427</v>
      </c>
      <c r="J1173" t="s">
        <v>895</v>
      </c>
      <c r="K1173" t="s">
        <v>7561</v>
      </c>
      <c r="L1173" t="s">
        <v>7541</v>
      </c>
      <c r="M1173" t="s">
        <v>7535</v>
      </c>
      <c r="N1173" t="s">
        <v>23</v>
      </c>
      <c r="O1173">
        <v>42</v>
      </c>
      <c r="R1173" s="9">
        <v>13.37</v>
      </c>
      <c r="S1173" s="9"/>
      <c r="T1173" s="9"/>
      <c r="V1173" t="s">
        <v>7646</v>
      </c>
      <c r="W1173">
        <v>5</v>
      </c>
      <c r="X1173">
        <f t="shared" si="37"/>
        <v>4.25</v>
      </c>
      <c r="Y1173">
        <v>0</v>
      </c>
      <c r="Z1173" t="s">
        <v>24</v>
      </c>
      <c r="AA1173" t="s">
        <v>20</v>
      </c>
      <c r="AB1173" t="s">
        <v>30</v>
      </c>
      <c r="AC1173" t="s">
        <v>29</v>
      </c>
      <c r="AD1173" t="s">
        <v>167</v>
      </c>
      <c r="AE1173" t="s">
        <v>4279</v>
      </c>
      <c r="AF1173" t="s">
        <v>351</v>
      </c>
      <c r="AG1173" t="s">
        <v>158</v>
      </c>
      <c r="AH1173" t="s">
        <v>250</v>
      </c>
      <c r="AI1173" t="s">
        <v>251</v>
      </c>
      <c r="AJ1173" t="s">
        <v>26</v>
      </c>
      <c r="AP1173" t="s">
        <v>26</v>
      </c>
      <c r="AQ1173" t="s">
        <v>24</v>
      </c>
      <c r="AR1173" t="s">
        <v>27</v>
      </c>
      <c r="AW1173" t="s">
        <v>30</v>
      </c>
      <c r="AX1173" t="s">
        <v>7658</v>
      </c>
      <c r="AY1173" t="s">
        <v>7517</v>
      </c>
      <c r="AZ1173" t="s">
        <v>7518</v>
      </c>
      <c r="BA1173" t="s">
        <v>198</v>
      </c>
      <c r="BB1173" t="s">
        <v>6558</v>
      </c>
      <c r="BD1173" s="5">
        <v>44854.386886574073</v>
      </c>
      <c r="BE1173" t="s">
        <v>427</v>
      </c>
      <c r="BF1173">
        <v>1.45</v>
      </c>
      <c r="BG1173">
        <v>4.5</v>
      </c>
      <c r="BH1173">
        <v>4</v>
      </c>
      <c r="BI1173" s="11">
        <v>5</v>
      </c>
    </row>
    <row r="1174" spans="1:61" x14ac:dyDescent="0.2">
      <c r="A1174" t="s">
        <v>2207</v>
      </c>
      <c r="B1174" t="s">
        <v>1990</v>
      </c>
      <c r="C1174" t="s">
        <v>68</v>
      </c>
      <c r="D1174">
        <v>-76.243204998379028</v>
      </c>
      <c r="E1174">
        <v>3.4199267098403192</v>
      </c>
      <c r="F1174">
        <v>-1</v>
      </c>
      <c r="G1174" t="s">
        <v>7673</v>
      </c>
      <c r="H1174" t="s">
        <v>106</v>
      </c>
      <c r="I1174" t="s">
        <v>427</v>
      </c>
      <c r="J1174" t="s">
        <v>895</v>
      </c>
      <c r="K1174" t="s">
        <v>7561</v>
      </c>
      <c r="L1174" t="s">
        <v>7541</v>
      </c>
      <c r="M1174" t="s">
        <v>7535</v>
      </c>
      <c r="N1174" t="s">
        <v>23</v>
      </c>
      <c r="O1174">
        <v>37</v>
      </c>
      <c r="R1174" s="9">
        <v>11.78</v>
      </c>
      <c r="S1174" s="9"/>
      <c r="T1174" s="9"/>
      <c r="V1174" t="s">
        <v>7646</v>
      </c>
      <c r="W1174">
        <v>4</v>
      </c>
      <c r="X1174">
        <f t="shared" si="37"/>
        <v>3.75</v>
      </c>
      <c r="Y1174">
        <v>0</v>
      </c>
      <c r="Z1174" t="s">
        <v>24</v>
      </c>
      <c r="AA1174" t="s">
        <v>20</v>
      </c>
      <c r="AB1174" t="s">
        <v>30</v>
      </c>
      <c r="AC1174" t="s">
        <v>29</v>
      </c>
      <c r="AD1174" t="s">
        <v>167</v>
      </c>
      <c r="AE1174" t="s">
        <v>4279</v>
      </c>
      <c r="AF1174" t="s">
        <v>351</v>
      </c>
      <c r="AG1174" t="s">
        <v>158</v>
      </c>
      <c r="AH1174" t="s">
        <v>250</v>
      </c>
      <c r="AI1174" t="s">
        <v>251</v>
      </c>
      <c r="AJ1174" t="s">
        <v>26</v>
      </c>
      <c r="AP1174" t="s">
        <v>26</v>
      </c>
      <c r="AQ1174" t="s">
        <v>24</v>
      </c>
      <c r="AR1174" t="s">
        <v>27</v>
      </c>
      <c r="AW1174" t="s">
        <v>30</v>
      </c>
      <c r="AX1174" t="s">
        <v>7658</v>
      </c>
      <c r="AY1174" t="s">
        <v>7517</v>
      </c>
      <c r="AZ1174" t="s">
        <v>7518</v>
      </c>
      <c r="BA1174" t="s">
        <v>187</v>
      </c>
      <c r="BB1174" t="s">
        <v>6559</v>
      </c>
      <c r="BD1174" s="5">
        <v>44854.384432870371</v>
      </c>
      <c r="BE1174" t="s">
        <v>427</v>
      </c>
      <c r="BF1174">
        <v>1.35</v>
      </c>
      <c r="BG1174">
        <v>4</v>
      </c>
      <c r="BH1174">
        <v>3.5</v>
      </c>
      <c r="BI1174" s="11">
        <v>5</v>
      </c>
    </row>
    <row r="1175" spans="1:61" x14ac:dyDescent="0.2">
      <c r="A1175" t="s">
        <v>2208</v>
      </c>
      <c r="B1175" t="s">
        <v>1989</v>
      </c>
      <c r="C1175" t="s">
        <v>66</v>
      </c>
      <c r="D1175">
        <v>-76.243153206793465</v>
      </c>
      <c r="E1175">
        <v>3.4196625657929882</v>
      </c>
      <c r="F1175">
        <v>-1</v>
      </c>
      <c r="G1175" t="s">
        <v>7673</v>
      </c>
      <c r="H1175" t="s">
        <v>46</v>
      </c>
      <c r="I1175" t="s">
        <v>425</v>
      </c>
      <c r="J1175" t="s">
        <v>851</v>
      </c>
      <c r="K1175" t="s">
        <v>7543</v>
      </c>
      <c r="L1175" t="s">
        <v>7541</v>
      </c>
      <c r="M1175" t="s">
        <v>7535</v>
      </c>
      <c r="N1175" t="s">
        <v>23</v>
      </c>
      <c r="O1175">
        <v>81</v>
      </c>
      <c r="R1175" s="9">
        <v>25.78</v>
      </c>
      <c r="S1175" s="9"/>
      <c r="T1175" s="9"/>
      <c r="V1175" t="s">
        <v>7646</v>
      </c>
      <c r="W1175">
        <v>10</v>
      </c>
      <c r="X1175">
        <f t="shared" si="37"/>
        <v>7.25</v>
      </c>
      <c r="Y1175">
        <v>0</v>
      </c>
      <c r="Z1175" t="s">
        <v>24</v>
      </c>
      <c r="AA1175" t="s">
        <v>20</v>
      </c>
      <c r="AB1175" t="s">
        <v>21</v>
      </c>
      <c r="AC1175" t="s">
        <v>29</v>
      </c>
      <c r="AD1175" t="s">
        <v>25</v>
      </c>
      <c r="AE1175" t="s">
        <v>4278</v>
      </c>
      <c r="AJ1175" t="s">
        <v>26</v>
      </c>
      <c r="AP1175" t="s">
        <v>26</v>
      </c>
      <c r="AQ1175" t="s">
        <v>55</v>
      </c>
      <c r="AR1175" t="s">
        <v>47</v>
      </c>
      <c r="AU1175" t="s">
        <v>227</v>
      </c>
      <c r="AW1175" t="s">
        <v>21</v>
      </c>
      <c r="AX1175" t="s">
        <v>7658</v>
      </c>
      <c r="AY1175" t="s">
        <v>7517</v>
      </c>
      <c r="AZ1175" t="s">
        <v>7517</v>
      </c>
      <c r="BA1175" t="s">
        <v>380</v>
      </c>
      <c r="BB1175" t="s">
        <v>6560</v>
      </c>
      <c r="BD1175" s="5">
        <v>44854.381030092591</v>
      </c>
      <c r="BE1175" t="s">
        <v>425</v>
      </c>
      <c r="BF1175">
        <v>3</v>
      </c>
      <c r="BG1175">
        <v>8</v>
      </c>
      <c r="BH1175">
        <v>6.5</v>
      </c>
      <c r="BI1175" s="11">
        <v>4</v>
      </c>
    </row>
    <row r="1176" spans="1:61" x14ac:dyDescent="0.2">
      <c r="A1176" t="s">
        <v>2209</v>
      </c>
      <c r="B1176" t="s">
        <v>1988</v>
      </c>
      <c r="C1176" t="s">
        <v>63</v>
      </c>
      <c r="D1176">
        <v>-76.243231110724778</v>
      </c>
      <c r="E1176">
        <v>3.4195988418980532</v>
      </c>
      <c r="F1176">
        <v>-1</v>
      </c>
      <c r="G1176" t="s">
        <v>7673</v>
      </c>
      <c r="H1176" t="s">
        <v>46</v>
      </c>
      <c r="I1176" t="s">
        <v>425</v>
      </c>
      <c r="J1176" t="s">
        <v>851</v>
      </c>
      <c r="K1176" t="s">
        <v>7543</v>
      </c>
      <c r="L1176" t="s">
        <v>7541</v>
      </c>
      <c r="M1176" t="s">
        <v>7535</v>
      </c>
      <c r="N1176" t="s">
        <v>23</v>
      </c>
      <c r="O1176">
        <v>89</v>
      </c>
      <c r="P1176">
        <v>82</v>
      </c>
      <c r="R1176" s="9">
        <v>28.33</v>
      </c>
      <c r="S1176" s="9">
        <v>26.1</v>
      </c>
      <c r="T1176" s="9"/>
      <c r="V1176" t="s">
        <v>7647</v>
      </c>
      <c r="W1176">
        <v>7</v>
      </c>
      <c r="X1176">
        <f t="shared" si="37"/>
        <v>8.25</v>
      </c>
      <c r="Y1176">
        <v>0</v>
      </c>
      <c r="Z1176" t="s">
        <v>24</v>
      </c>
      <c r="AA1176" t="s">
        <v>20</v>
      </c>
      <c r="AB1176" t="s">
        <v>21</v>
      </c>
      <c r="AC1176" t="s">
        <v>29</v>
      </c>
      <c r="AD1176" t="s">
        <v>25</v>
      </c>
      <c r="AE1176" t="s">
        <v>4278</v>
      </c>
      <c r="AJ1176" t="s">
        <v>26</v>
      </c>
      <c r="AP1176" t="s">
        <v>26</v>
      </c>
      <c r="AQ1176" t="s">
        <v>60</v>
      </c>
      <c r="AR1176" t="s">
        <v>305</v>
      </c>
      <c r="AU1176" t="s">
        <v>227</v>
      </c>
      <c r="AV1176" t="s">
        <v>306</v>
      </c>
      <c r="AW1176" t="s">
        <v>21</v>
      </c>
      <c r="AX1176" t="s">
        <v>7658</v>
      </c>
      <c r="AY1176" t="s">
        <v>7517</v>
      </c>
      <c r="AZ1176" t="s">
        <v>7517</v>
      </c>
      <c r="BA1176" t="s">
        <v>379</v>
      </c>
      <c r="BB1176" t="s">
        <v>6561</v>
      </c>
      <c r="BD1176" s="5">
        <v>44854.377708333333</v>
      </c>
      <c r="BE1176" t="s">
        <v>425</v>
      </c>
      <c r="BF1176">
        <v>1</v>
      </c>
      <c r="BG1176">
        <v>8</v>
      </c>
      <c r="BH1176">
        <v>8.5</v>
      </c>
      <c r="BI1176" s="11">
        <v>4</v>
      </c>
    </row>
    <row r="1177" spans="1:61" x14ac:dyDescent="0.2">
      <c r="A1177" t="s">
        <v>2210</v>
      </c>
      <c r="B1177" t="s">
        <v>1987</v>
      </c>
      <c r="C1177" t="s">
        <v>58</v>
      </c>
      <c r="D1177">
        <v>-76.243255719500596</v>
      </c>
      <c r="E1177">
        <v>3.419572018159859</v>
      </c>
      <c r="F1177">
        <v>-1</v>
      </c>
      <c r="G1177" t="s">
        <v>7673</v>
      </c>
      <c r="H1177" t="s">
        <v>307</v>
      </c>
      <c r="I1177" t="s">
        <v>458</v>
      </c>
      <c r="J1177" t="s">
        <v>862</v>
      </c>
      <c r="K1177" t="s">
        <v>7553</v>
      </c>
      <c r="L1177" t="s">
        <v>7541</v>
      </c>
      <c r="M1177" t="s">
        <v>7554</v>
      </c>
      <c r="N1177" t="s">
        <v>23</v>
      </c>
      <c r="O1177">
        <v>74</v>
      </c>
      <c r="R1177" s="9">
        <v>23.55</v>
      </c>
      <c r="S1177" s="9"/>
      <c r="T1177" s="9"/>
      <c r="V1177" t="s">
        <v>7646</v>
      </c>
      <c r="W1177">
        <v>9</v>
      </c>
      <c r="X1177">
        <f t="shared" si="37"/>
        <v>5.5</v>
      </c>
      <c r="Y1177">
        <v>0</v>
      </c>
      <c r="Z1177" t="s">
        <v>24</v>
      </c>
      <c r="AA1177" t="s">
        <v>20</v>
      </c>
      <c r="AB1177" t="s">
        <v>21</v>
      </c>
      <c r="AC1177" t="s">
        <v>29</v>
      </c>
      <c r="AD1177" t="s">
        <v>25</v>
      </c>
      <c r="AE1177" t="s">
        <v>4278</v>
      </c>
      <c r="AJ1177" t="s">
        <v>26</v>
      </c>
      <c r="AP1177" t="s">
        <v>26</v>
      </c>
      <c r="AQ1177" t="s">
        <v>24</v>
      </c>
      <c r="AR1177" t="s">
        <v>27</v>
      </c>
      <c r="AW1177" t="s">
        <v>21</v>
      </c>
      <c r="AX1177" t="s">
        <v>7658</v>
      </c>
      <c r="AY1177" t="s">
        <v>7517</v>
      </c>
      <c r="AZ1177" t="s">
        <v>7517</v>
      </c>
      <c r="BA1177" t="s">
        <v>350</v>
      </c>
      <c r="BB1177" t="s">
        <v>6562</v>
      </c>
      <c r="BD1177" s="5">
        <v>44854.372581018521</v>
      </c>
      <c r="BE1177" t="s">
        <v>458</v>
      </c>
      <c r="BF1177">
        <v>4.3</v>
      </c>
      <c r="BG1177">
        <v>5</v>
      </c>
      <c r="BH1177">
        <v>6</v>
      </c>
      <c r="BI1177" s="11">
        <v>5</v>
      </c>
    </row>
    <row r="1178" spans="1:61" x14ac:dyDescent="0.2">
      <c r="A1178" t="s">
        <v>2211</v>
      </c>
      <c r="B1178" t="s">
        <v>1986</v>
      </c>
      <c r="C1178" t="s">
        <v>54</v>
      </c>
      <c r="D1178">
        <v>-76.243329669637106</v>
      </c>
      <c r="E1178">
        <v>3.419512594369801</v>
      </c>
      <c r="F1178">
        <v>-1</v>
      </c>
      <c r="G1178" t="s">
        <v>7673</v>
      </c>
      <c r="H1178" t="s">
        <v>46</v>
      </c>
      <c r="I1178" t="s">
        <v>425</v>
      </c>
      <c r="J1178" t="s">
        <v>851</v>
      </c>
      <c r="K1178" t="s">
        <v>7543</v>
      </c>
      <c r="L1178" t="s">
        <v>7541</v>
      </c>
      <c r="M1178" t="s">
        <v>7535</v>
      </c>
      <c r="N1178" t="s">
        <v>212</v>
      </c>
      <c r="O1178">
        <v>133</v>
      </c>
      <c r="R1178" s="9">
        <v>42.34</v>
      </c>
      <c r="S1178" s="9"/>
      <c r="T1178" s="9"/>
      <c r="V1178" t="s">
        <v>7646</v>
      </c>
      <c r="W1178">
        <v>10</v>
      </c>
      <c r="X1178">
        <f t="shared" si="37"/>
        <v>7.5</v>
      </c>
      <c r="Y1178">
        <v>0</v>
      </c>
      <c r="Z1178" t="s">
        <v>24</v>
      </c>
      <c r="AA1178" t="s">
        <v>20</v>
      </c>
      <c r="AB1178" t="s">
        <v>21</v>
      </c>
      <c r="AC1178" t="s">
        <v>162</v>
      </c>
      <c r="AD1178" t="s">
        <v>154</v>
      </c>
      <c r="AE1178" t="s">
        <v>4278</v>
      </c>
      <c r="AJ1178" t="s">
        <v>26</v>
      </c>
      <c r="AP1178" t="s">
        <v>26</v>
      </c>
      <c r="AQ1178" t="s">
        <v>55</v>
      </c>
      <c r="AR1178" t="s">
        <v>305</v>
      </c>
      <c r="AU1178" t="s">
        <v>227</v>
      </c>
      <c r="AV1178" t="s">
        <v>306</v>
      </c>
      <c r="AW1178" t="s">
        <v>21</v>
      </c>
      <c r="AX1178" t="s">
        <v>7658</v>
      </c>
      <c r="AY1178" t="s">
        <v>7517</v>
      </c>
      <c r="AZ1178" t="s">
        <v>7517</v>
      </c>
      <c r="BA1178" t="s">
        <v>378</v>
      </c>
      <c r="BB1178" t="s">
        <v>6563</v>
      </c>
      <c r="BD1178" s="5">
        <v>44854.369583333333</v>
      </c>
      <c r="BE1178" t="s">
        <v>425</v>
      </c>
      <c r="BF1178">
        <v>1.7</v>
      </c>
      <c r="BG1178">
        <v>8</v>
      </c>
      <c r="BH1178">
        <v>7</v>
      </c>
      <c r="BI1178" s="11">
        <v>5</v>
      </c>
    </row>
    <row r="1179" spans="1:61" x14ac:dyDescent="0.2">
      <c r="A1179" t="s">
        <v>2212</v>
      </c>
      <c r="B1179" t="s">
        <v>1985</v>
      </c>
      <c r="C1179" t="s">
        <v>52</v>
      </c>
      <c r="D1179">
        <v>-76.243408703976954</v>
      </c>
      <c r="E1179">
        <v>3.4194472317088049</v>
      </c>
      <c r="F1179">
        <v>-1</v>
      </c>
      <c r="G1179" t="s">
        <v>7673</v>
      </c>
      <c r="H1179" t="s">
        <v>46</v>
      </c>
      <c r="I1179" t="s">
        <v>425</v>
      </c>
      <c r="J1179" t="s">
        <v>851</v>
      </c>
      <c r="K1179" t="s">
        <v>7543</v>
      </c>
      <c r="L1179" t="s">
        <v>7541</v>
      </c>
      <c r="M1179" t="s">
        <v>7535</v>
      </c>
      <c r="N1179" t="s">
        <v>23</v>
      </c>
      <c r="O1179">
        <v>159</v>
      </c>
      <c r="R1179" s="9">
        <v>50.61</v>
      </c>
      <c r="S1179" s="9"/>
      <c r="T1179" s="9"/>
      <c r="V1179" t="s">
        <v>7646</v>
      </c>
      <c r="W1179">
        <v>12</v>
      </c>
      <c r="X1179">
        <f t="shared" si="37"/>
        <v>7.25</v>
      </c>
      <c r="Y1179">
        <v>0</v>
      </c>
      <c r="Z1179" t="s">
        <v>24</v>
      </c>
      <c r="AA1179" t="s">
        <v>20</v>
      </c>
      <c r="AB1179" t="s">
        <v>21</v>
      </c>
      <c r="AC1179" t="s">
        <v>162</v>
      </c>
      <c r="AD1179" t="s">
        <v>154</v>
      </c>
      <c r="AE1179" t="s">
        <v>4278</v>
      </c>
      <c r="AJ1179" t="s">
        <v>155</v>
      </c>
      <c r="AK1179" t="s">
        <v>156</v>
      </c>
      <c r="AL1179" t="s">
        <v>171</v>
      </c>
      <c r="AM1179" t="s">
        <v>215</v>
      </c>
      <c r="AN1179" t="s">
        <v>356</v>
      </c>
      <c r="AO1179" t="s">
        <v>362</v>
      </c>
      <c r="AP1179" t="s">
        <v>26</v>
      </c>
      <c r="AQ1179" t="s">
        <v>60</v>
      </c>
      <c r="AR1179" t="s">
        <v>305</v>
      </c>
      <c r="AU1179" t="s">
        <v>227</v>
      </c>
      <c r="AV1179" t="s">
        <v>306</v>
      </c>
      <c r="AW1179" t="s">
        <v>21</v>
      </c>
      <c r="AX1179" t="s">
        <v>7658</v>
      </c>
      <c r="AY1179" t="s">
        <v>7517</v>
      </c>
      <c r="AZ1179" t="s">
        <v>7517</v>
      </c>
      <c r="BA1179" t="s">
        <v>378</v>
      </c>
      <c r="BB1179" t="s">
        <v>6564</v>
      </c>
      <c r="BD1179" s="5">
        <v>44854.370370370372</v>
      </c>
      <c r="BE1179" t="s">
        <v>425</v>
      </c>
      <c r="BF1179">
        <v>2.5</v>
      </c>
      <c r="BG1179">
        <v>8.5</v>
      </c>
      <c r="BH1179">
        <v>6</v>
      </c>
      <c r="BI1179" s="11">
        <v>5</v>
      </c>
    </row>
    <row r="1180" spans="1:61" x14ac:dyDescent="0.2">
      <c r="A1180" t="s">
        <v>2213</v>
      </c>
      <c r="B1180" t="s">
        <v>1984</v>
      </c>
      <c r="C1180" t="s">
        <v>50</v>
      </c>
      <c r="D1180">
        <v>-76.243569719103661</v>
      </c>
      <c r="E1180">
        <v>3.4193164551823561</v>
      </c>
      <c r="F1180">
        <v>-1</v>
      </c>
      <c r="G1180" t="s">
        <v>7673</v>
      </c>
      <c r="H1180" t="s">
        <v>46</v>
      </c>
      <c r="I1180" t="s">
        <v>425</v>
      </c>
      <c r="J1180" t="s">
        <v>851</v>
      </c>
      <c r="K1180" t="s">
        <v>7543</v>
      </c>
      <c r="L1180" t="s">
        <v>7541</v>
      </c>
      <c r="M1180" t="s">
        <v>7535</v>
      </c>
      <c r="N1180" t="s">
        <v>23</v>
      </c>
      <c r="O1180">
        <v>81</v>
      </c>
      <c r="P1180">
        <v>80</v>
      </c>
      <c r="R1180" s="9">
        <v>25.78</v>
      </c>
      <c r="S1180" s="9">
        <v>25.46</v>
      </c>
      <c r="T1180" s="9"/>
      <c r="V1180" t="s">
        <v>7647</v>
      </c>
      <c r="W1180">
        <v>5</v>
      </c>
      <c r="X1180">
        <f t="shared" si="37"/>
        <v>5.75</v>
      </c>
      <c r="Y1180">
        <v>0</v>
      </c>
      <c r="Z1180" t="s">
        <v>24</v>
      </c>
      <c r="AA1180" t="s">
        <v>20</v>
      </c>
      <c r="AB1180" t="s">
        <v>21</v>
      </c>
      <c r="AC1180" t="s">
        <v>29</v>
      </c>
      <c r="AD1180" t="s">
        <v>25</v>
      </c>
      <c r="AE1180" t="s">
        <v>4278</v>
      </c>
      <c r="AJ1180" t="s">
        <v>26</v>
      </c>
      <c r="AP1180" t="s">
        <v>26</v>
      </c>
      <c r="AQ1180" t="s">
        <v>60</v>
      </c>
      <c r="AR1180" t="s">
        <v>47</v>
      </c>
      <c r="AU1180" t="s">
        <v>415</v>
      </c>
      <c r="AW1180" t="s">
        <v>21</v>
      </c>
      <c r="AX1180" t="s">
        <v>7658</v>
      </c>
      <c r="AY1180" t="s">
        <v>7517</v>
      </c>
      <c r="AZ1180" t="s">
        <v>7517</v>
      </c>
      <c r="BA1180" t="s">
        <v>53</v>
      </c>
      <c r="BB1180" t="s">
        <v>6565</v>
      </c>
      <c r="BD1180" s="5">
        <v>44854.361643518518</v>
      </c>
      <c r="BE1180" t="s">
        <v>425</v>
      </c>
      <c r="BF1180">
        <v>0.6</v>
      </c>
      <c r="BG1180">
        <v>5.5</v>
      </c>
      <c r="BH1180">
        <v>6</v>
      </c>
      <c r="BI1180" s="11">
        <v>4</v>
      </c>
    </row>
    <row r="1181" spans="1:61" x14ac:dyDescent="0.2">
      <c r="A1181" t="s">
        <v>2214</v>
      </c>
      <c r="B1181" t="s">
        <v>1983</v>
      </c>
      <c r="C1181" t="s">
        <v>45</v>
      </c>
      <c r="D1181">
        <v>-76.24362374822725</v>
      </c>
      <c r="E1181">
        <v>3.4192606048523602</v>
      </c>
      <c r="F1181">
        <v>-1</v>
      </c>
      <c r="G1181" t="s">
        <v>7673</v>
      </c>
      <c r="H1181" t="s">
        <v>46</v>
      </c>
      <c r="I1181" t="s">
        <v>425</v>
      </c>
      <c r="J1181" t="s">
        <v>851</v>
      </c>
      <c r="K1181" t="s">
        <v>7543</v>
      </c>
      <c r="L1181" t="s">
        <v>7541</v>
      </c>
      <c r="M1181" t="s">
        <v>7535</v>
      </c>
      <c r="N1181" t="s">
        <v>23</v>
      </c>
      <c r="O1181">
        <v>126</v>
      </c>
      <c r="R1181" s="9">
        <v>40.11</v>
      </c>
      <c r="S1181" s="9"/>
      <c r="T1181" s="9"/>
      <c r="V1181" t="s">
        <v>7646</v>
      </c>
      <c r="W1181">
        <v>8</v>
      </c>
      <c r="X1181">
        <f t="shared" si="37"/>
        <v>7.5</v>
      </c>
      <c r="Y1181">
        <v>0</v>
      </c>
      <c r="Z1181" t="s">
        <v>24</v>
      </c>
      <c r="AA1181" t="s">
        <v>20</v>
      </c>
      <c r="AB1181" t="s">
        <v>30</v>
      </c>
      <c r="AC1181" t="s">
        <v>29</v>
      </c>
      <c r="AD1181" t="s">
        <v>25</v>
      </c>
      <c r="AE1181" t="s">
        <v>4278</v>
      </c>
      <c r="AJ1181" t="s">
        <v>26</v>
      </c>
      <c r="AP1181" t="s">
        <v>26</v>
      </c>
      <c r="AQ1181" t="s">
        <v>60</v>
      </c>
      <c r="AR1181" t="s">
        <v>47</v>
      </c>
      <c r="AU1181" t="s">
        <v>227</v>
      </c>
      <c r="AW1181" t="s">
        <v>21</v>
      </c>
      <c r="AX1181" t="s">
        <v>7658</v>
      </c>
      <c r="AY1181" t="s">
        <v>7517</v>
      </c>
      <c r="AZ1181" t="s">
        <v>7517</v>
      </c>
      <c r="BA1181" t="s">
        <v>53</v>
      </c>
      <c r="BB1181" t="s">
        <v>6566</v>
      </c>
      <c r="BD1181" s="5">
        <v>44854.359340277777</v>
      </c>
      <c r="BE1181" t="s">
        <v>425</v>
      </c>
      <c r="BF1181">
        <v>1.75</v>
      </c>
      <c r="BG1181">
        <v>8</v>
      </c>
      <c r="BH1181">
        <v>7</v>
      </c>
      <c r="BI1181" s="11">
        <v>5</v>
      </c>
    </row>
    <row r="1182" spans="1:61" x14ac:dyDescent="0.2">
      <c r="A1182" t="s">
        <v>2215</v>
      </c>
      <c r="B1182" t="s">
        <v>1982</v>
      </c>
      <c r="C1182" t="s">
        <v>42</v>
      </c>
      <c r="D1182">
        <v>-76.24381158926073</v>
      </c>
      <c r="E1182">
        <v>3.419442577763125</v>
      </c>
      <c r="F1182">
        <v>-1</v>
      </c>
      <c r="G1182" t="s">
        <v>7673</v>
      </c>
      <c r="H1182" t="s">
        <v>22</v>
      </c>
      <c r="I1182" t="s">
        <v>308</v>
      </c>
      <c r="J1182" t="s">
        <v>865</v>
      </c>
      <c r="K1182" t="s">
        <v>7543</v>
      </c>
      <c r="L1182" t="s">
        <v>7534</v>
      </c>
      <c r="M1182" t="s">
        <v>7546</v>
      </c>
      <c r="N1182" t="s">
        <v>36</v>
      </c>
      <c r="O1182">
        <v>10</v>
      </c>
      <c r="R1182" s="9">
        <v>3.18</v>
      </c>
      <c r="S1182" s="9"/>
      <c r="T1182" s="9"/>
      <c r="V1182" t="s">
        <v>7646</v>
      </c>
      <c r="W1182">
        <v>2</v>
      </c>
      <c r="X1182">
        <f t="shared" si="37"/>
        <v>1.25</v>
      </c>
      <c r="Y1182">
        <v>0</v>
      </c>
      <c r="Z1182" t="s">
        <v>24</v>
      </c>
      <c r="AA1182" t="s">
        <v>20</v>
      </c>
      <c r="AB1182" t="s">
        <v>30</v>
      </c>
      <c r="AC1182" t="s">
        <v>29</v>
      </c>
      <c r="AD1182" t="s">
        <v>25</v>
      </c>
      <c r="AE1182" t="s">
        <v>4278</v>
      </c>
      <c r="AJ1182" t="s">
        <v>26</v>
      </c>
      <c r="AP1182" t="s">
        <v>26</v>
      </c>
      <c r="AQ1182" t="s">
        <v>24</v>
      </c>
      <c r="AR1182" t="s">
        <v>27</v>
      </c>
      <c r="AW1182" t="s">
        <v>30</v>
      </c>
      <c r="AX1182" t="s">
        <v>7658</v>
      </c>
      <c r="AY1182" t="s">
        <v>7517</v>
      </c>
      <c r="AZ1182" t="s">
        <v>7518</v>
      </c>
      <c r="BA1182" t="s">
        <v>95</v>
      </c>
      <c r="BB1182" t="s">
        <v>6567</v>
      </c>
      <c r="BD1182" s="5">
        <v>44854.356909722221</v>
      </c>
      <c r="BE1182" t="s">
        <v>308</v>
      </c>
      <c r="BF1182">
        <v>1</v>
      </c>
      <c r="BG1182">
        <v>1.5</v>
      </c>
      <c r="BH1182">
        <v>1</v>
      </c>
      <c r="BI1182" s="11">
        <v>3</v>
      </c>
    </row>
    <row r="1183" spans="1:61" x14ac:dyDescent="0.2">
      <c r="A1183" t="s">
        <v>2216</v>
      </c>
      <c r="B1183" t="s">
        <v>1981</v>
      </c>
      <c r="C1183" t="s">
        <v>41</v>
      </c>
      <c r="D1183">
        <v>-76.24332609794736</v>
      </c>
      <c r="E1183">
        <v>3.4188272685881178</v>
      </c>
      <c r="F1183">
        <v>-1</v>
      </c>
      <c r="G1183" t="s">
        <v>7673</v>
      </c>
      <c r="H1183" t="s">
        <v>22</v>
      </c>
      <c r="I1183" t="s">
        <v>308</v>
      </c>
      <c r="J1183" t="s">
        <v>865</v>
      </c>
      <c r="K1183" t="s">
        <v>7543</v>
      </c>
      <c r="L1183" t="s">
        <v>7534</v>
      </c>
      <c r="M1183" t="s">
        <v>7546</v>
      </c>
      <c r="N1183" t="s">
        <v>23</v>
      </c>
      <c r="O1183">
        <v>62</v>
      </c>
      <c r="R1183" s="9">
        <v>19.739999999999998</v>
      </c>
      <c r="S1183" s="9"/>
      <c r="T1183" s="9"/>
      <c r="V1183" t="s">
        <v>7646</v>
      </c>
      <c r="W1183">
        <v>4</v>
      </c>
      <c r="X1183">
        <f t="shared" si="37"/>
        <v>3.25</v>
      </c>
      <c r="Y1183">
        <v>0</v>
      </c>
      <c r="Z1183" t="s">
        <v>24</v>
      </c>
      <c r="AA1183" t="s">
        <v>20</v>
      </c>
      <c r="AB1183" t="s">
        <v>30</v>
      </c>
      <c r="AC1183" t="s">
        <v>29</v>
      </c>
      <c r="AD1183" t="s">
        <v>25</v>
      </c>
      <c r="AE1183" t="s">
        <v>4278</v>
      </c>
      <c r="AJ1183" t="s">
        <v>26</v>
      </c>
      <c r="AP1183" t="s">
        <v>26</v>
      </c>
      <c r="AQ1183" t="s">
        <v>24</v>
      </c>
      <c r="AR1183" t="s">
        <v>27</v>
      </c>
      <c r="AW1183" t="s">
        <v>21</v>
      </c>
      <c r="AX1183" t="s">
        <v>7658</v>
      </c>
      <c r="AY1183" t="s">
        <v>7517</v>
      </c>
      <c r="AZ1183" t="s">
        <v>7518</v>
      </c>
      <c r="BA1183" t="s">
        <v>195</v>
      </c>
      <c r="BB1183" t="s">
        <v>6568</v>
      </c>
      <c r="BD1183" s="5">
        <v>44854.353680555556</v>
      </c>
      <c r="BE1183" t="s">
        <v>308</v>
      </c>
      <c r="BF1183">
        <v>1.4</v>
      </c>
      <c r="BG1183">
        <v>3.5</v>
      </c>
      <c r="BH1183">
        <v>3</v>
      </c>
      <c r="BI1183" s="11">
        <v>3</v>
      </c>
    </row>
    <row r="1184" spans="1:61" x14ac:dyDescent="0.2">
      <c r="A1184" t="s">
        <v>2217</v>
      </c>
      <c r="B1184" t="s">
        <v>1980</v>
      </c>
      <c r="C1184" t="s">
        <v>40</v>
      </c>
      <c r="D1184">
        <v>-76.243316054935079</v>
      </c>
      <c r="E1184">
        <v>3.418814400978607</v>
      </c>
      <c r="F1184">
        <v>-1</v>
      </c>
      <c r="G1184" t="s">
        <v>7673</v>
      </c>
      <c r="H1184" t="s">
        <v>22</v>
      </c>
      <c r="I1184" t="s">
        <v>308</v>
      </c>
      <c r="J1184" t="s">
        <v>865</v>
      </c>
      <c r="K1184" t="s">
        <v>7543</v>
      </c>
      <c r="L1184" t="s">
        <v>7534</v>
      </c>
      <c r="M1184" t="s">
        <v>7546</v>
      </c>
      <c r="N1184" t="s">
        <v>23</v>
      </c>
      <c r="O1184">
        <v>60</v>
      </c>
      <c r="R1184" s="9">
        <v>19.100000000000001</v>
      </c>
      <c r="S1184" s="9"/>
      <c r="T1184" s="9"/>
      <c r="V1184" t="s">
        <v>7646</v>
      </c>
      <c r="W1184">
        <v>4</v>
      </c>
      <c r="X1184">
        <f t="shared" si="37"/>
        <v>3.25</v>
      </c>
      <c r="Y1184">
        <v>0</v>
      </c>
      <c r="Z1184" t="s">
        <v>24</v>
      </c>
      <c r="AA1184" t="s">
        <v>20</v>
      </c>
      <c r="AB1184" t="s">
        <v>30</v>
      </c>
      <c r="AC1184" t="s">
        <v>29</v>
      </c>
      <c r="AD1184" t="s">
        <v>25</v>
      </c>
      <c r="AE1184" t="s">
        <v>4278</v>
      </c>
      <c r="AJ1184" t="s">
        <v>26</v>
      </c>
      <c r="AP1184" t="s">
        <v>26</v>
      </c>
      <c r="AQ1184" t="s">
        <v>24</v>
      </c>
      <c r="AR1184" t="s">
        <v>27</v>
      </c>
      <c r="AW1184" t="s">
        <v>21</v>
      </c>
      <c r="AX1184" t="s">
        <v>7658</v>
      </c>
      <c r="AY1184" t="s">
        <v>7517</v>
      </c>
      <c r="AZ1184" t="s">
        <v>7518</v>
      </c>
      <c r="BA1184" t="s">
        <v>195</v>
      </c>
      <c r="BB1184" t="s">
        <v>6569</v>
      </c>
      <c r="BD1184" s="5">
        <v>44854.353067129632</v>
      </c>
      <c r="BE1184" t="s">
        <v>308</v>
      </c>
      <c r="BF1184">
        <v>1.35</v>
      </c>
      <c r="BG1184">
        <v>3.5</v>
      </c>
      <c r="BH1184">
        <v>3</v>
      </c>
      <c r="BI1184" s="11">
        <v>3</v>
      </c>
    </row>
    <row r="1185" spans="1:61" x14ac:dyDescent="0.2">
      <c r="A1185" t="s">
        <v>2218</v>
      </c>
      <c r="B1185" t="s">
        <v>1805</v>
      </c>
      <c r="C1185" t="s">
        <v>174</v>
      </c>
      <c r="D1185">
        <v>-76.24291262839138</v>
      </c>
      <c r="E1185">
        <v>3.418345998039392</v>
      </c>
      <c r="F1185">
        <v>-1</v>
      </c>
      <c r="G1185" t="s">
        <v>7673</v>
      </c>
      <c r="H1185" t="s">
        <v>175</v>
      </c>
      <c r="I1185" t="s">
        <v>426</v>
      </c>
      <c r="J1185" t="s">
        <v>1001</v>
      </c>
      <c r="K1185" t="s">
        <v>7557</v>
      </c>
      <c r="L1185" t="s">
        <v>7541</v>
      </c>
      <c r="M1185" t="s">
        <v>7546</v>
      </c>
      <c r="N1185" t="s">
        <v>23</v>
      </c>
      <c r="O1185">
        <v>14</v>
      </c>
      <c r="P1185">
        <v>8</v>
      </c>
      <c r="R1185" s="9">
        <v>4.46</v>
      </c>
      <c r="S1185" s="9">
        <v>2.5499999999999998</v>
      </c>
      <c r="T1185" s="9"/>
      <c r="V1185" t="s">
        <v>7647</v>
      </c>
      <c r="W1185">
        <v>2.5</v>
      </c>
      <c r="X1185">
        <f t="shared" si="37"/>
        <v>1.25</v>
      </c>
      <c r="Y1185">
        <v>0</v>
      </c>
      <c r="Z1185" t="s">
        <v>24</v>
      </c>
      <c r="AA1185" t="s">
        <v>20</v>
      </c>
      <c r="AB1185" t="s">
        <v>21</v>
      </c>
      <c r="AC1185" t="s">
        <v>29</v>
      </c>
      <c r="AD1185" t="s">
        <v>25</v>
      </c>
      <c r="AE1185" t="s">
        <v>4278</v>
      </c>
      <c r="AJ1185" t="s">
        <v>26</v>
      </c>
      <c r="AP1185" t="s">
        <v>26</v>
      </c>
      <c r="AQ1185" t="s">
        <v>24</v>
      </c>
      <c r="AR1185" t="s">
        <v>27</v>
      </c>
      <c r="AW1185" t="s">
        <v>30</v>
      </c>
      <c r="AX1185" t="s">
        <v>7658</v>
      </c>
      <c r="AY1185" t="s">
        <v>7520</v>
      </c>
      <c r="AZ1185" t="s">
        <v>7520</v>
      </c>
      <c r="BA1185" t="s">
        <v>27</v>
      </c>
      <c r="BB1185" t="s">
        <v>6742</v>
      </c>
      <c r="BD1185" s="5">
        <v>44852.916909722226</v>
      </c>
      <c r="BE1185" t="s">
        <v>426</v>
      </c>
      <c r="BF1185">
        <v>1</v>
      </c>
      <c r="BG1185">
        <v>1</v>
      </c>
      <c r="BH1185">
        <v>1.5</v>
      </c>
      <c r="BI1185" s="11">
        <v>4</v>
      </c>
    </row>
    <row r="1186" spans="1:61" x14ac:dyDescent="0.2">
      <c r="A1186" t="s">
        <v>2219</v>
      </c>
      <c r="B1186" t="s">
        <v>1806</v>
      </c>
      <c r="C1186" t="s">
        <v>176</v>
      </c>
      <c r="D1186">
        <v>-76.242955910654587</v>
      </c>
      <c r="E1186">
        <v>3.4183809018876818</v>
      </c>
      <c r="F1186">
        <v>-1</v>
      </c>
      <c r="G1186" t="s">
        <v>7673</v>
      </c>
      <c r="H1186" t="s">
        <v>175</v>
      </c>
      <c r="I1186" t="s">
        <v>426</v>
      </c>
      <c r="J1186" t="s">
        <v>1001</v>
      </c>
      <c r="K1186" t="s">
        <v>7557</v>
      </c>
      <c r="L1186" t="s">
        <v>7541</v>
      </c>
      <c r="M1186" t="s">
        <v>7546</v>
      </c>
      <c r="N1186" t="s">
        <v>23</v>
      </c>
      <c r="O1186">
        <v>9</v>
      </c>
      <c r="P1186">
        <v>7</v>
      </c>
      <c r="R1186" s="9">
        <v>2.86</v>
      </c>
      <c r="S1186" s="9">
        <v>2.23</v>
      </c>
      <c r="T1186" s="9"/>
      <c r="V1186" t="s">
        <v>7647</v>
      </c>
      <c r="W1186">
        <v>2.5</v>
      </c>
      <c r="X1186">
        <f t="shared" si="37"/>
        <v>1.25</v>
      </c>
      <c r="Y1186">
        <v>0</v>
      </c>
      <c r="Z1186" t="s">
        <v>24</v>
      </c>
      <c r="AA1186" t="s">
        <v>20</v>
      </c>
      <c r="AB1186" t="s">
        <v>21</v>
      </c>
      <c r="AC1186" t="s">
        <v>29</v>
      </c>
      <c r="AD1186" t="s">
        <v>25</v>
      </c>
      <c r="AE1186" t="s">
        <v>4278</v>
      </c>
      <c r="AJ1186" t="s">
        <v>26</v>
      </c>
      <c r="AP1186" t="s">
        <v>26</v>
      </c>
      <c r="AQ1186" t="s">
        <v>24</v>
      </c>
      <c r="AR1186" t="s">
        <v>27</v>
      </c>
      <c r="AW1186" t="s">
        <v>30</v>
      </c>
      <c r="AX1186" t="s">
        <v>7658</v>
      </c>
      <c r="AY1186" t="s">
        <v>7520</v>
      </c>
      <c r="AZ1186" t="s">
        <v>7520</v>
      </c>
      <c r="BA1186" t="s">
        <v>27</v>
      </c>
      <c r="BB1186" t="s">
        <v>6741</v>
      </c>
      <c r="BD1186" s="5">
        <v>44852.916655092595</v>
      </c>
      <c r="BE1186" t="s">
        <v>426</v>
      </c>
      <c r="BF1186">
        <v>1</v>
      </c>
      <c r="BG1186">
        <v>1.5</v>
      </c>
      <c r="BH1186">
        <v>1</v>
      </c>
      <c r="BI1186" s="11">
        <v>4</v>
      </c>
    </row>
    <row r="1187" spans="1:61" x14ac:dyDescent="0.2">
      <c r="A1187" t="s">
        <v>2220</v>
      </c>
      <c r="B1187" t="s">
        <v>1829</v>
      </c>
      <c r="C1187" t="s">
        <v>209</v>
      </c>
      <c r="D1187">
        <v>-76.245256082598345</v>
      </c>
      <c r="E1187">
        <v>3.4167362164869979</v>
      </c>
      <c r="F1187">
        <v>-1</v>
      </c>
      <c r="G1187" t="s">
        <v>7664</v>
      </c>
      <c r="H1187" t="s">
        <v>461</v>
      </c>
      <c r="I1187" t="s">
        <v>462</v>
      </c>
      <c r="J1187" t="s">
        <v>888</v>
      </c>
      <c r="K1187" t="s">
        <v>7553</v>
      </c>
      <c r="L1187" t="s">
        <v>7541</v>
      </c>
      <c r="M1187" t="s">
        <v>7554</v>
      </c>
      <c r="N1187" t="s">
        <v>23</v>
      </c>
      <c r="O1187">
        <v>37</v>
      </c>
      <c r="R1187" s="9">
        <v>11.78</v>
      </c>
      <c r="S1187" s="9"/>
      <c r="T1187" s="9"/>
      <c r="V1187" t="s">
        <v>7646</v>
      </c>
      <c r="W1187">
        <v>3</v>
      </c>
      <c r="X1187">
        <f t="shared" si="37"/>
        <v>2</v>
      </c>
      <c r="Y1187">
        <v>0</v>
      </c>
      <c r="Z1187" t="s">
        <v>24</v>
      </c>
      <c r="AA1187" t="s">
        <v>20</v>
      </c>
      <c r="AB1187" t="s">
        <v>30</v>
      </c>
      <c r="AC1187" t="s">
        <v>29</v>
      </c>
      <c r="AD1187" t="s">
        <v>25</v>
      </c>
      <c r="AE1187" t="s">
        <v>4278</v>
      </c>
      <c r="AJ1187" t="s">
        <v>26</v>
      </c>
      <c r="AP1187" t="s">
        <v>26</v>
      </c>
      <c r="AQ1187" t="s">
        <v>24</v>
      </c>
      <c r="AR1187" t="s">
        <v>27</v>
      </c>
      <c r="AW1187" t="s">
        <v>30</v>
      </c>
      <c r="AX1187" t="s">
        <v>7658</v>
      </c>
      <c r="AY1187" t="s">
        <v>7517</v>
      </c>
      <c r="AZ1187" t="s">
        <v>7522</v>
      </c>
      <c r="BA1187" t="s">
        <v>32</v>
      </c>
      <c r="BB1187" t="s">
        <v>6718</v>
      </c>
      <c r="BD1187" s="5">
        <v>44852.697592592594</v>
      </c>
      <c r="BE1187" t="s">
        <v>462</v>
      </c>
      <c r="BF1187">
        <v>1.9</v>
      </c>
      <c r="BG1187">
        <v>2</v>
      </c>
      <c r="BH1187">
        <v>2</v>
      </c>
      <c r="BI1187" s="11">
        <v>5</v>
      </c>
    </row>
    <row r="1188" spans="1:61" x14ac:dyDescent="0.2">
      <c r="A1188" t="s">
        <v>2221</v>
      </c>
      <c r="B1188" t="s">
        <v>1830</v>
      </c>
      <c r="C1188" t="s">
        <v>210</v>
      </c>
      <c r="D1188">
        <v>-76.245243111803347</v>
      </c>
      <c r="E1188">
        <v>3.4168518624166428</v>
      </c>
      <c r="F1188">
        <v>-1</v>
      </c>
      <c r="G1188" t="s">
        <v>7665</v>
      </c>
      <c r="H1188" t="s">
        <v>190</v>
      </c>
      <c r="I1188" t="s">
        <v>470</v>
      </c>
      <c r="J1188" t="s">
        <v>470</v>
      </c>
      <c r="K1188" t="s">
        <v>470</v>
      </c>
      <c r="L1188" t="s">
        <v>470</v>
      </c>
      <c r="M1188" t="s">
        <v>7551</v>
      </c>
      <c r="N1188" t="s">
        <v>191</v>
      </c>
      <c r="R1188" s="9">
        <v>0</v>
      </c>
      <c r="S1188" s="9"/>
      <c r="T1188" s="9"/>
      <c r="V1188" t="s">
        <v>7646</v>
      </c>
      <c r="Y1188">
        <v>0</v>
      </c>
      <c r="Z1188" t="s">
        <v>24</v>
      </c>
      <c r="AA1188" t="s">
        <v>20</v>
      </c>
      <c r="AB1188" t="s">
        <v>30</v>
      </c>
      <c r="AC1188" t="s">
        <v>218</v>
      </c>
      <c r="AD1188" t="s">
        <v>25</v>
      </c>
      <c r="AJ1188" t="s">
        <v>26</v>
      </c>
      <c r="AP1188" t="s">
        <v>26</v>
      </c>
      <c r="AQ1188" t="s">
        <v>24</v>
      </c>
      <c r="AR1188" t="s">
        <v>27</v>
      </c>
      <c r="AW1188" t="s">
        <v>30</v>
      </c>
      <c r="AX1188" t="s">
        <v>7658</v>
      </c>
      <c r="AY1188" t="s">
        <v>7520</v>
      </c>
      <c r="AZ1188" t="s">
        <v>7520</v>
      </c>
      <c r="BA1188" t="s">
        <v>161</v>
      </c>
      <c r="BB1188" t="s">
        <v>6717</v>
      </c>
      <c r="BD1188" s="5">
        <v>44852.698831018519</v>
      </c>
      <c r="BE1188" t="s">
        <v>470</v>
      </c>
      <c r="BI1188" s="11">
        <v>-1</v>
      </c>
    </row>
    <row r="1189" spans="1:61" x14ac:dyDescent="0.2">
      <c r="A1189" t="s">
        <v>2222</v>
      </c>
      <c r="B1189" t="s">
        <v>1831</v>
      </c>
      <c r="C1189" t="s">
        <v>211</v>
      </c>
      <c r="D1189">
        <v>-76.245201092153565</v>
      </c>
      <c r="E1189">
        <v>3.4168834277514208</v>
      </c>
      <c r="F1189">
        <v>-1</v>
      </c>
      <c r="G1189" t="s">
        <v>7665</v>
      </c>
      <c r="H1189" t="s">
        <v>46</v>
      </c>
      <c r="I1189" t="s">
        <v>425</v>
      </c>
      <c r="J1189" t="s">
        <v>851</v>
      </c>
      <c r="K1189" t="s">
        <v>7543</v>
      </c>
      <c r="L1189" t="s">
        <v>7541</v>
      </c>
      <c r="M1189" t="s">
        <v>7535</v>
      </c>
      <c r="N1189" t="s">
        <v>212</v>
      </c>
      <c r="O1189">
        <v>221</v>
      </c>
      <c r="R1189" s="9">
        <v>70.349999999999994</v>
      </c>
      <c r="S1189" s="9"/>
      <c r="T1189" s="9"/>
      <c r="V1189" t="s">
        <v>7646</v>
      </c>
      <c r="W1189">
        <v>5</v>
      </c>
      <c r="X1189">
        <f t="shared" ref="X1189:X1201" si="38">+AVERAGE(BG1189,BH1189)</f>
        <v>3.5</v>
      </c>
      <c r="Y1189">
        <v>0</v>
      </c>
      <c r="Z1189" t="s">
        <v>24</v>
      </c>
      <c r="AA1189" t="s">
        <v>20</v>
      </c>
      <c r="AB1189" t="s">
        <v>30</v>
      </c>
      <c r="AC1189" t="s">
        <v>218</v>
      </c>
      <c r="AD1189" t="s">
        <v>213</v>
      </c>
      <c r="AE1189" t="s">
        <v>4279</v>
      </c>
      <c r="AF1189" t="s">
        <v>214</v>
      </c>
      <c r="AG1189" t="s">
        <v>215</v>
      </c>
      <c r="AH1189" t="s">
        <v>216</v>
      </c>
      <c r="AI1189" t="s">
        <v>170</v>
      </c>
      <c r="AJ1189" t="s">
        <v>26</v>
      </c>
      <c r="AP1189" t="s">
        <v>26</v>
      </c>
      <c r="AQ1189" t="s">
        <v>24</v>
      </c>
      <c r="AR1189" t="s">
        <v>27</v>
      </c>
      <c r="AW1189" t="s">
        <v>30</v>
      </c>
      <c r="AX1189" t="s">
        <v>7658</v>
      </c>
      <c r="AY1189" t="s">
        <v>7517</v>
      </c>
      <c r="AZ1189" t="s">
        <v>7517</v>
      </c>
      <c r="BA1189" t="s">
        <v>161</v>
      </c>
      <c r="BB1189" t="s">
        <v>6716</v>
      </c>
      <c r="BC1189" t="s">
        <v>217</v>
      </c>
      <c r="BD1189" s="5">
        <v>44852.702824074076</v>
      </c>
      <c r="BE1189" t="s">
        <v>425</v>
      </c>
      <c r="BF1189">
        <v>1.5</v>
      </c>
      <c r="BG1189">
        <v>4</v>
      </c>
      <c r="BH1189">
        <v>3</v>
      </c>
      <c r="BI1189" s="11">
        <v>3</v>
      </c>
    </row>
    <row r="1190" spans="1:61" x14ac:dyDescent="0.2">
      <c r="A1190" t="s">
        <v>2223</v>
      </c>
      <c r="B1190" t="s">
        <v>1832</v>
      </c>
      <c r="C1190" t="s">
        <v>219</v>
      </c>
      <c r="D1190">
        <v>-76.245168360158416</v>
      </c>
      <c r="E1190">
        <v>3.416916940297293</v>
      </c>
      <c r="F1190">
        <v>-1</v>
      </c>
      <c r="G1190" t="s">
        <v>7665</v>
      </c>
      <c r="H1190" t="s">
        <v>204</v>
      </c>
      <c r="I1190" t="s">
        <v>445</v>
      </c>
      <c r="J1190" t="s">
        <v>874</v>
      </c>
      <c r="K1190" t="s">
        <v>7537</v>
      </c>
      <c r="L1190" t="s">
        <v>7534</v>
      </c>
      <c r="M1190" t="s">
        <v>7535</v>
      </c>
      <c r="N1190" t="s">
        <v>23</v>
      </c>
      <c r="O1190">
        <v>54</v>
      </c>
      <c r="R1190" s="9">
        <v>17.190000000000001</v>
      </c>
      <c r="S1190" s="9"/>
      <c r="T1190" s="9"/>
      <c r="V1190" t="s">
        <v>7646</v>
      </c>
      <c r="W1190">
        <v>10</v>
      </c>
      <c r="X1190">
        <f t="shared" si="38"/>
        <v>3.75</v>
      </c>
      <c r="Y1190">
        <v>0</v>
      </c>
      <c r="Z1190" t="s">
        <v>24</v>
      </c>
      <c r="AA1190" t="s">
        <v>20</v>
      </c>
      <c r="AB1190" t="s">
        <v>30</v>
      </c>
      <c r="AC1190" t="s">
        <v>29</v>
      </c>
      <c r="AD1190" t="s">
        <v>25</v>
      </c>
      <c r="AE1190" t="s">
        <v>4278</v>
      </c>
      <c r="AJ1190" t="s">
        <v>26</v>
      </c>
      <c r="AP1190" t="s">
        <v>26</v>
      </c>
      <c r="AQ1190" t="s">
        <v>24</v>
      </c>
      <c r="AR1190" t="s">
        <v>27</v>
      </c>
      <c r="AW1190" t="s">
        <v>30</v>
      </c>
      <c r="AX1190" t="s">
        <v>7658</v>
      </c>
      <c r="AY1190" t="s">
        <v>7517</v>
      </c>
      <c r="AZ1190" t="s">
        <v>7518</v>
      </c>
      <c r="BA1190" t="s">
        <v>220</v>
      </c>
      <c r="BB1190" t="s">
        <v>6715</v>
      </c>
      <c r="BD1190" s="5">
        <v>44852.704780092594</v>
      </c>
      <c r="BE1190" t="s">
        <v>445</v>
      </c>
      <c r="BF1190">
        <v>2</v>
      </c>
      <c r="BG1190">
        <v>4</v>
      </c>
      <c r="BH1190">
        <v>3.5</v>
      </c>
      <c r="BI1190" s="11">
        <v>4</v>
      </c>
    </row>
    <row r="1191" spans="1:61" x14ac:dyDescent="0.2">
      <c r="A1191" t="s">
        <v>2224</v>
      </c>
      <c r="B1191" t="s">
        <v>1833</v>
      </c>
      <c r="C1191" t="s">
        <v>221</v>
      </c>
      <c r="D1191">
        <v>-76.245146370984074</v>
      </c>
      <c r="E1191">
        <v>3.4169272264763841</v>
      </c>
      <c r="F1191">
        <v>-1</v>
      </c>
      <c r="G1191" t="s">
        <v>7665</v>
      </c>
      <c r="H1191" t="s">
        <v>222</v>
      </c>
      <c r="I1191" t="s">
        <v>224</v>
      </c>
      <c r="J1191" t="s">
        <v>997</v>
      </c>
      <c r="K1191" t="s">
        <v>7609</v>
      </c>
      <c r="L1191" t="s">
        <v>7534</v>
      </c>
      <c r="M1191" t="s">
        <v>7535</v>
      </c>
      <c r="N1191" t="s">
        <v>36</v>
      </c>
      <c r="O1191">
        <v>10</v>
      </c>
      <c r="R1191" s="9">
        <v>3.18</v>
      </c>
      <c r="S1191" s="9"/>
      <c r="T1191" s="9"/>
      <c r="V1191" t="s">
        <v>7646</v>
      </c>
      <c r="W1191">
        <v>3</v>
      </c>
      <c r="X1191">
        <f t="shared" si="38"/>
        <v>1</v>
      </c>
      <c r="Y1191">
        <v>0</v>
      </c>
      <c r="Z1191" t="s">
        <v>24</v>
      </c>
      <c r="AA1191" t="s">
        <v>20</v>
      </c>
      <c r="AB1191" t="s">
        <v>30</v>
      </c>
      <c r="AC1191" t="s">
        <v>29</v>
      </c>
      <c r="AD1191" t="s">
        <v>25</v>
      </c>
      <c r="AE1191" t="s">
        <v>4278</v>
      </c>
      <c r="AJ1191" t="s">
        <v>26</v>
      </c>
      <c r="AP1191" t="s">
        <v>26</v>
      </c>
      <c r="AQ1191" t="s">
        <v>24</v>
      </c>
      <c r="AR1191" t="s">
        <v>27</v>
      </c>
      <c r="AW1191" t="s">
        <v>30</v>
      </c>
      <c r="AX1191" t="s">
        <v>7658</v>
      </c>
      <c r="AY1191" t="s">
        <v>7517</v>
      </c>
      <c r="AZ1191" t="s">
        <v>7518</v>
      </c>
      <c r="BA1191" t="s">
        <v>223</v>
      </c>
      <c r="BB1191" t="s">
        <v>6714</v>
      </c>
      <c r="BD1191" s="5">
        <v>44852.911469907405</v>
      </c>
      <c r="BE1191" t="s">
        <v>224</v>
      </c>
      <c r="BF1191">
        <v>1</v>
      </c>
      <c r="BG1191">
        <v>1</v>
      </c>
      <c r="BH1191">
        <v>1</v>
      </c>
      <c r="BI1191" s="11">
        <v>0</v>
      </c>
    </row>
    <row r="1192" spans="1:61" x14ac:dyDescent="0.2">
      <c r="A1192" t="s">
        <v>2225</v>
      </c>
      <c r="B1192" t="s">
        <v>1834</v>
      </c>
      <c r="C1192" t="s">
        <v>225</v>
      </c>
      <c r="D1192">
        <v>-76.245130117234922</v>
      </c>
      <c r="E1192">
        <v>3.416936323684908</v>
      </c>
      <c r="F1192">
        <v>-1</v>
      </c>
      <c r="G1192" t="s">
        <v>7665</v>
      </c>
      <c r="H1192" t="s">
        <v>204</v>
      </c>
      <c r="I1192" t="s">
        <v>445</v>
      </c>
      <c r="J1192" t="s">
        <v>874</v>
      </c>
      <c r="K1192" t="s">
        <v>7537</v>
      </c>
      <c r="L1192" t="s">
        <v>7534</v>
      </c>
      <c r="M1192" t="s">
        <v>7535</v>
      </c>
      <c r="N1192" t="s">
        <v>23</v>
      </c>
      <c r="O1192">
        <v>89</v>
      </c>
      <c r="P1192">
        <v>56</v>
      </c>
      <c r="R1192" s="9">
        <v>28.33</v>
      </c>
      <c r="S1192" s="9">
        <v>17.829999999999998</v>
      </c>
      <c r="T1192" s="9"/>
      <c r="V1192" t="s">
        <v>7647</v>
      </c>
      <c r="W1192">
        <v>11</v>
      </c>
      <c r="X1192">
        <f t="shared" si="38"/>
        <v>9</v>
      </c>
      <c r="Y1192">
        <v>0</v>
      </c>
      <c r="Z1192" t="s">
        <v>24</v>
      </c>
      <c r="AA1192" t="s">
        <v>20</v>
      </c>
      <c r="AB1192" t="s">
        <v>30</v>
      </c>
      <c r="AC1192" t="s">
        <v>29</v>
      </c>
      <c r="AD1192" t="s">
        <v>25</v>
      </c>
      <c r="AE1192" t="s">
        <v>4278</v>
      </c>
      <c r="AJ1192" t="s">
        <v>26</v>
      </c>
      <c r="AP1192" t="s">
        <v>26</v>
      </c>
      <c r="AQ1192" t="s">
        <v>24</v>
      </c>
      <c r="AR1192" t="s">
        <v>47</v>
      </c>
      <c r="AU1192" t="s">
        <v>227</v>
      </c>
      <c r="AW1192" t="s">
        <v>30</v>
      </c>
      <c r="AX1192" t="s">
        <v>7658</v>
      </c>
      <c r="AY1192" t="s">
        <v>7517</v>
      </c>
      <c r="AZ1192" t="s">
        <v>7518</v>
      </c>
      <c r="BA1192" t="s">
        <v>226</v>
      </c>
      <c r="BB1192" t="s">
        <v>6713</v>
      </c>
      <c r="BD1192" s="5">
        <v>44852.713634259257</v>
      </c>
      <c r="BE1192" t="s">
        <v>445</v>
      </c>
      <c r="BF1192">
        <v>1.75</v>
      </c>
      <c r="BG1192">
        <v>7</v>
      </c>
      <c r="BH1192">
        <v>11</v>
      </c>
      <c r="BI1192" s="11">
        <v>4</v>
      </c>
    </row>
    <row r="1193" spans="1:61" x14ac:dyDescent="0.2">
      <c r="A1193" t="s">
        <v>2226</v>
      </c>
      <c r="B1193" t="s">
        <v>1835</v>
      </c>
      <c r="C1193" t="s">
        <v>228</v>
      </c>
      <c r="D1193">
        <v>-76.245068699099562</v>
      </c>
      <c r="E1193">
        <v>3.4169865386076061</v>
      </c>
      <c r="F1193">
        <v>-1</v>
      </c>
      <c r="G1193" t="s">
        <v>7665</v>
      </c>
      <c r="H1193" t="s">
        <v>64</v>
      </c>
      <c r="I1193" t="s">
        <v>423</v>
      </c>
      <c r="J1193" t="s">
        <v>7605</v>
      </c>
      <c r="K1193" t="s">
        <v>7543</v>
      </c>
      <c r="L1193" t="s">
        <v>7541</v>
      </c>
      <c r="M1193" t="s">
        <v>7535</v>
      </c>
      <c r="N1193" t="s">
        <v>23</v>
      </c>
      <c r="O1193">
        <v>229</v>
      </c>
      <c r="R1193" s="9">
        <v>72.89</v>
      </c>
      <c r="S1193" s="9"/>
      <c r="T1193" s="9"/>
      <c r="V1193" t="s">
        <v>7646</v>
      </c>
      <c r="W1193">
        <v>10</v>
      </c>
      <c r="X1193">
        <f t="shared" si="38"/>
        <v>10.5</v>
      </c>
      <c r="Y1193">
        <v>0</v>
      </c>
      <c r="Z1193" t="s">
        <v>20</v>
      </c>
      <c r="AA1193" t="s">
        <v>20</v>
      </c>
      <c r="AB1193" t="s">
        <v>30</v>
      </c>
      <c r="AC1193" t="s">
        <v>29</v>
      </c>
      <c r="AD1193" t="s">
        <v>25</v>
      </c>
      <c r="AE1193" t="s">
        <v>4278</v>
      </c>
      <c r="AJ1193" t="s">
        <v>26</v>
      </c>
      <c r="AP1193" t="s">
        <v>26</v>
      </c>
      <c r="AQ1193" t="s">
        <v>24</v>
      </c>
      <c r="AR1193" t="s">
        <v>47</v>
      </c>
      <c r="AU1193" t="s">
        <v>227</v>
      </c>
      <c r="AW1193" t="s">
        <v>30</v>
      </c>
      <c r="AX1193" t="s">
        <v>7658</v>
      </c>
      <c r="AY1193" t="s">
        <v>7517</v>
      </c>
      <c r="AZ1193" t="s">
        <v>7517</v>
      </c>
      <c r="BA1193" t="s">
        <v>65</v>
      </c>
      <c r="BB1193" t="s">
        <v>6712</v>
      </c>
      <c r="BD1193" s="5">
        <v>44852.718113425923</v>
      </c>
      <c r="BE1193" s="1" t="s">
        <v>423</v>
      </c>
      <c r="BF1193">
        <v>1.6</v>
      </c>
      <c r="BG1193">
        <v>11</v>
      </c>
      <c r="BH1193">
        <v>10</v>
      </c>
      <c r="BI1193" s="11">
        <v>4</v>
      </c>
    </row>
    <row r="1194" spans="1:61" x14ac:dyDescent="0.2">
      <c r="A1194" t="s">
        <v>2227</v>
      </c>
      <c r="B1194" t="s">
        <v>1836</v>
      </c>
      <c r="C1194" t="s">
        <v>229</v>
      </c>
      <c r="D1194">
        <v>-76.244984426065002</v>
      </c>
      <c r="E1194">
        <v>3.4169574586589069</v>
      </c>
      <c r="F1194">
        <v>-1</v>
      </c>
      <c r="G1194" t="s">
        <v>7664</v>
      </c>
      <c r="H1194" t="s">
        <v>461</v>
      </c>
      <c r="I1194" t="s">
        <v>462</v>
      </c>
      <c r="J1194" t="s">
        <v>888</v>
      </c>
      <c r="K1194" t="s">
        <v>7553</v>
      </c>
      <c r="L1194" t="s">
        <v>7541</v>
      </c>
      <c r="M1194" t="s">
        <v>7554</v>
      </c>
      <c r="N1194" t="s">
        <v>23</v>
      </c>
      <c r="O1194">
        <v>39</v>
      </c>
      <c r="R1194" s="9">
        <v>12.41</v>
      </c>
      <c r="S1194" s="9"/>
      <c r="T1194" s="9"/>
      <c r="V1194" t="s">
        <v>7646</v>
      </c>
      <c r="W1194">
        <v>3</v>
      </c>
      <c r="X1194">
        <f t="shared" si="38"/>
        <v>2</v>
      </c>
      <c r="Y1194">
        <v>0</v>
      </c>
      <c r="Z1194" t="s">
        <v>24</v>
      </c>
      <c r="AA1194" t="s">
        <v>20</v>
      </c>
      <c r="AB1194" t="s">
        <v>21</v>
      </c>
      <c r="AC1194" t="s">
        <v>29</v>
      </c>
      <c r="AD1194" t="s">
        <v>25</v>
      </c>
      <c r="AE1194" t="s">
        <v>4278</v>
      </c>
      <c r="AJ1194" t="s">
        <v>26</v>
      </c>
      <c r="AP1194" t="s">
        <v>26</v>
      </c>
      <c r="AQ1194" t="s">
        <v>24</v>
      </c>
      <c r="AR1194" t="s">
        <v>27</v>
      </c>
      <c r="AW1194" t="s">
        <v>30</v>
      </c>
      <c r="AX1194" t="s">
        <v>7658</v>
      </c>
      <c r="AY1194" t="s">
        <v>7517</v>
      </c>
      <c r="AZ1194" t="s">
        <v>7522</v>
      </c>
      <c r="BA1194" t="s">
        <v>32</v>
      </c>
      <c r="BB1194" t="s">
        <v>6711</v>
      </c>
      <c r="BD1194" s="5">
        <v>44852.719583333332</v>
      </c>
      <c r="BE1194" t="s">
        <v>462</v>
      </c>
      <c r="BF1194">
        <v>1.8</v>
      </c>
      <c r="BG1194">
        <v>2</v>
      </c>
      <c r="BH1194">
        <v>2</v>
      </c>
      <c r="BI1194" s="11">
        <v>4</v>
      </c>
    </row>
    <row r="1195" spans="1:61" x14ac:dyDescent="0.2">
      <c r="A1195" t="s">
        <v>2228</v>
      </c>
      <c r="B1195" t="s">
        <v>1837</v>
      </c>
      <c r="C1195" t="s">
        <v>230</v>
      </c>
      <c r="D1195">
        <v>-76.244957607798966</v>
      </c>
      <c r="E1195">
        <v>3.4169807673043149</v>
      </c>
      <c r="F1195">
        <v>-1</v>
      </c>
      <c r="G1195" t="s">
        <v>7664</v>
      </c>
      <c r="H1195" t="s">
        <v>77</v>
      </c>
      <c r="I1195" t="s">
        <v>79</v>
      </c>
      <c r="J1195" t="s">
        <v>891</v>
      </c>
      <c r="K1195" t="s">
        <v>7553</v>
      </c>
      <c r="L1195" t="s">
        <v>7541</v>
      </c>
      <c r="M1195" t="s">
        <v>7554</v>
      </c>
      <c r="N1195" t="s">
        <v>23</v>
      </c>
      <c r="O1195">
        <v>42</v>
      </c>
      <c r="R1195" s="9">
        <v>13.37</v>
      </c>
      <c r="S1195" s="9"/>
      <c r="T1195" s="9"/>
      <c r="V1195" t="s">
        <v>7646</v>
      </c>
      <c r="W1195">
        <v>4</v>
      </c>
      <c r="X1195">
        <f t="shared" si="38"/>
        <v>2.5</v>
      </c>
      <c r="Y1195">
        <v>0</v>
      </c>
      <c r="Z1195" t="s">
        <v>24</v>
      </c>
      <c r="AA1195" t="s">
        <v>20</v>
      </c>
      <c r="AB1195" t="s">
        <v>21</v>
      </c>
      <c r="AC1195" t="s">
        <v>29</v>
      </c>
      <c r="AD1195" t="s">
        <v>25</v>
      </c>
      <c r="AE1195" t="s">
        <v>4278</v>
      </c>
      <c r="AJ1195" t="s">
        <v>26</v>
      </c>
      <c r="AP1195" t="s">
        <v>26</v>
      </c>
      <c r="AQ1195" t="s">
        <v>24</v>
      </c>
      <c r="AR1195" t="s">
        <v>27</v>
      </c>
      <c r="AW1195" t="s">
        <v>30</v>
      </c>
      <c r="AX1195" t="s">
        <v>7658</v>
      </c>
      <c r="AY1195" t="s">
        <v>7517</v>
      </c>
      <c r="AZ1195" t="s">
        <v>7521</v>
      </c>
      <c r="BA1195" t="s">
        <v>32</v>
      </c>
      <c r="BB1195" t="s">
        <v>6710</v>
      </c>
      <c r="BD1195" s="5">
        <v>44852.720717592594</v>
      </c>
      <c r="BE1195" t="s">
        <v>79</v>
      </c>
      <c r="BF1195">
        <v>2.2999999999999998</v>
      </c>
      <c r="BG1195">
        <v>2.5</v>
      </c>
      <c r="BH1195">
        <v>2.5</v>
      </c>
      <c r="BI1195" s="11">
        <v>5</v>
      </c>
    </row>
    <row r="1196" spans="1:61" x14ac:dyDescent="0.2">
      <c r="A1196" t="s">
        <v>2229</v>
      </c>
      <c r="B1196" t="s">
        <v>1838</v>
      </c>
      <c r="C1196" t="s">
        <v>231</v>
      </c>
      <c r="D1196">
        <v>-76.244902899098562</v>
      </c>
      <c r="E1196">
        <v>3.417024607895053</v>
      </c>
      <c r="F1196">
        <v>-1</v>
      </c>
      <c r="G1196" t="s">
        <v>7664</v>
      </c>
      <c r="H1196" t="s">
        <v>232</v>
      </c>
      <c r="I1196" t="s">
        <v>449</v>
      </c>
      <c r="J1196" t="s">
        <v>960</v>
      </c>
      <c r="K1196" t="s">
        <v>7596</v>
      </c>
      <c r="L1196" t="s">
        <v>7541</v>
      </c>
      <c r="M1196" t="s">
        <v>7546</v>
      </c>
      <c r="N1196" t="s">
        <v>23</v>
      </c>
      <c r="O1196">
        <v>10</v>
      </c>
      <c r="P1196">
        <v>5</v>
      </c>
      <c r="R1196" s="9">
        <v>3.18</v>
      </c>
      <c r="S1196" s="9">
        <v>1.59</v>
      </c>
      <c r="T1196" s="9"/>
      <c r="V1196" t="s">
        <v>7647</v>
      </c>
      <c r="W1196">
        <v>2</v>
      </c>
      <c r="X1196">
        <f t="shared" si="38"/>
        <v>1</v>
      </c>
      <c r="Y1196">
        <v>0</v>
      </c>
      <c r="Z1196" t="s">
        <v>24</v>
      </c>
      <c r="AA1196" t="s">
        <v>20</v>
      </c>
      <c r="AB1196" t="s">
        <v>30</v>
      </c>
      <c r="AC1196" t="s">
        <v>29</v>
      </c>
      <c r="AD1196" t="s">
        <v>25</v>
      </c>
      <c r="AE1196" t="s">
        <v>4278</v>
      </c>
      <c r="AJ1196" t="s">
        <v>26</v>
      </c>
      <c r="AP1196" t="s">
        <v>26</v>
      </c>
      <c r="AQ1196" t="s">
        <v>24</v>
      </c>
      <c r="AR1196" t="s">
        <v>27</v>
      </c>
      <c r="AW1196" t="s">
        <v>30</v>
      </c>
      <c r="AX1196" t="s">
        <v>7658</v>
      </c>
      <c r="AY1196" t="s">
        <v>7520</v>
      </c>
      <c r="AZ1196" t="s">
        <v>7520</v>
      </c>
      <c r="BA1196" t="s">
        <v>27</v>
      </c>
      <c r="BB1196" t="s">
        <v>6709</v>
      </c>
      <c r="BD1196" s="5">
        <v>44852.722199074073</v>
      </c>
      <c r="BE1196" t="s">
        <v>449</v>
      </c>
      <c r="BF1196">
        <v>0.2</v>
      </c>
      <c r="BG1196">
        <v>1</v>
      </c>
      <c r="BH1196">
        <v>1</v>
      </c>
      <c r="BI1196" s="11">
        <v>5</v>
      </c>
    </row>
    <row r="1197" spans="1:61" x14ac:dyDescent="0.2">
      <c r="A1197" t="s">
        <v>2230</v>
      </c>
      <c r="B1197" t="s">
        <v>1839</v>
      </c>
      <c r="C1197" t="s">
        <v>233</v>
      </c>
      <c r="D1197">
        <v>-76.244884287574138</v>
      </c>
      <c r="E1197">
        <v>3.417039008074505</v>
      </c>
      <c r="F1197">
        <v>-1</v>
      </c>
      <c r="G1197" t="s">
        <v>7664</v>
      </c>
      <c r="H1197" t="s">
        <v>234</v>
      </c>
      <c r="I1197" t="s">
        <v>235</v>
      </c>
      <c r="J1197" t="s">
        <v>930</v>
      </c>
      <c r="K1197" t="s">
        <v>7577</v>
      </c>
      <c r="L1197" t="s">
        <v>7541</v>
      </c>
      <c r="M1197" t="s">
        <v>7546</v>
      </c>
      <c r="N1197" t="s">
        <v>23</v>
      </c>
      <c r="O1197">
        <v>13</v>
      </c>
      <c r="P1197">
        <v>9</v>
      </c>
      <c r="R1197" s="9">
        <v>4.1399999999999997</v>
      </c>
      <c r="S1197" s="9">
        <v>2.86</v>
      </c>
      <c r="T1197" s="9"/>
      <c r="V1197" t="s">
        <v>7647</v>
      </c>
      <c r="W1197">
        <v>2</v>
      </c>
      <c r="X1197">
        <f t="shared" si="38"/>
        <v>1</v>
      </c>
      <c r="Y1197">
        <v>0</v>
      </c>
      <c r="Z1197" t="s">
        <v>24</v>
      </c>
      <c r="AA1197" t="s">
        <v>20</v>
      </c>
      <c r="AB1197" t="s">
        <v>30</v>
      </c>
      <c r="AC1197" t="s">
        <v>29</v>
      </c>
      <c r="AD1197" t="s">
        <v>25</v>
      </c>
      <c r="AE1197" t="s">
        <v>4278</v>
      </c>
      <c r="AJ1197" t="s">
        <v>26</v>
      </c>
      <c r="AP1197" t="s">
        <v>26</v>
      </c>
      <c r="AQ1197" t="s">
        <v>24</v>
      </c>
      <c r="AR1197" t="s">
        <v>27</v>
      </c>
      <c r="AW1197" t="s">
        <v>30</v>
      </c>
      <c r="AX1197" t="s">
        <v>7658</v>
      </c>
      <c r="AY1197" t="s">
        <v>7517</v>
      </c>
      <c r="AZ1197" t="s">
        <v>7517</v>
      </c>
      <c r="BA1197" t="s">
        <v>27</v>
      </c>
      <c r="BB1197" t="s">
        <v>6708</v>
      </c>
      <c r="BD1197" s="5">
        <v>44852.724305555559</v>
      </c>
      <c r="BE1197" t="s">
        <v>235</v>
      </c>
      <c r="BF1197">
        <v>1</v>
      </c>
      <c r="BG1197">
        <v>1</v>
      </c>
      <c r="BH1197">
        <v>1</v>
      </c>
      <c r="BI1197" s="11">
        <v>5</v>
      </c>
    </row>
    <row r="1198" spans="1:61" x14ac:dyDescent="0.2">
      <c r="A1198" t="s">
        <v>2231</v>
      </c>
      <c r="B1198" t="s">
        <v>1840</v>
      </c>
      <c r="C1198" t="s">
        <v>236</v>
      </c>
      <c r="D1198">
        <v>-76.244871613248932</v>
      </c>
      <c r="E1198">
        <v>3.4170491747867051</v>
      </c>
      <c r="F1198">
        <v>-1</v>
      </c>
      <c r="G1198" t="s">
        <v>7664</v>
      </c>
      <c r="H1198" t="s">
        <v>234</v>
      </c>
      <c r="I1198" t="s">
        <v>235</v>
      </c>
      <c r="J1198" t="s">
        <v>930</v>
      </c>
      <c r="K1198" t="s">
        <v>7577</v>
      </c>
      <c r="L1198" t="s">
        <v>7541</v>
      </c>
      <c r="M1198" t="s">
        <v>7546</v>
      </c>
      <c r="N1198" t="s">
        <v>23</v>
      </c>
      <c r="O1198">
        <v>13</v>
      </c>
      <c r="P1198">
        <v>13</v>
      </c>
      <c r="R1198" s="9">
        <v>4.1399999999999997</v>
      </c>
      <c r="S1198" s="9">
        <v>4.1399999999999997</v>
      </c>
      <c r="T1198" s="9"/>
      <c r="V1198" t="s">
        <v>7647</v>
      </c>
      <c r="W1198">
        <v>2</v>
      </c>
      <c r="X1198">
        <f t="shared" si="38"/>
        <v>1</v>
      </c>
      <c r="Y1198">
        <v>0</v>
      </c>
      <c r="Z1198" t="s">
        <v>24</v>
      </c>
      <c r="AA1198" t="s">
        <v>20</v>
      </c>
      <c r="AB1198" t="s">
        <v>30</v>
      </c>
      <c r="AC1198" t="s">
        <v>29</v>
      </c>
      <c r="AD1198" t="s">
        <v>25</v>
      </c>
      <c r="AE1198" t="s">
        <v>4278</v>
      </c>
      <c r="AJ1198" t="s">
        <v>26</v>
      </c>
      <c r="AP1198" t="s">
        <v>26</v>
      </c>
      <c r="AQ1198" t="s">
        <v>24</v>
      </c>
      <c r="AR1198" t="s">
        <v>27</v>
      </c>
      <c r="AW1198" t="s">
        <v>30</v>
      </c>
      <c r="AX1198" t="s">
        <v>7658</v>
      </c>
      <c r="AY1198" t="s">
        <v>7517</v>
      </c>
      <c r="AZ1198" t="s">
        <v>7517</v>
      </c>
      <c r="BA1198" t="s">
        <v>27</v>
      </c>
      <c r="BB1198" t="s">
        <v>6707</v>
      </c>
      <c r="BD1198" s="5">
        <v>44852.724826388891</v>
      </c>
      <c r="BE1198" t="s">
        <v>235</v>
      </c>
      <c r="BF1198">
        <v>1</v>
      </c>
      <c r="BG1198">
        <v>1</v>
      </c>
      <c r="BH1198">
        <v>1</v>
      </c>
      <c r="BI1198" s="11">
        <v>5</v>
      </c>
    </row>
    <row r="1199" spans="1:61" x14ac:dyDescent="0.2">
      <c r="A1199" t="s">
        <v>2232</v>
      </c>
      <c r="B1199" t="s">
        <v>1841</v>
      </c>
      <c r="C1199" t="s">
        <v>237</v>
      </c>
      <c r="D1199">
        <v>-76.244857398703829</v>
      </c>
      <c r="E1199">
        <v>3.417062010914103</v>
      </c>
      <c r="F1199">
        <v>-1</v>
      </c>
      <c r="G1199" t="s">
        <v>7664</v>
      </c>
      <c r="H1199" t="s">
        <v>234</v>
      </c>
      <c r="I1199" t="s">
        <v>235</v>
      </c>
      <c r="J1199" t="s">
        <v>930</v>
      </c>
      <c r="K1199" t="s">
        <v>7577</v>
      </c>
      <c r="L1199" t="s">
        <v>7541</v>
      </c>
      <c r="M1199" t="s">
        <v>7546</v>
      </c>
      <c r="N1199" t="s">
        <v>23</v>
      </c>
      <c r="O1199">
        <v>13</v>
      </c>
      <c r="P1199">
        <v>11</v>
      </c>
      <c r="R1199" s="9">
        <v>4.1399999999999997</v>
      </c>
      <c r="S1199" s="9">
        <v>3.5</v>
      </c>
      <c r="T1199" s="9"/>
      <c r="V1199" t="s">
        <v>7647</v>
      </c>
      <c r="W1199">
        <v>2</v>
      </c>
      <c r="X1199">
        <f t="shared" si="38"/>
        <v>1</v>
      </c>
      <c r="Y1199">
        <v>0</v>
      </c>
      <c r="Z1199" t="s">
        <v>24</v>
      </c>
      <c r="AA1199" t="s">
        <v>20</v>
      </c>
      <c r="AB1199" t="s">
        <v>30</v>
      </c>
      <c r="AC1199" t="s">
        <v>29</v>
      </c>
      <c r="AD1199" t="s">
        <v>25</v>
      </c>
      <c r="AE1199" t="s">
        <v>4278</v>
      </c>
      <c r="AJ1199" t="s">
        <v>26</v>
      </c>
      <c r="AP1199" t="s">
        <v>26</v>
      </c>
      <c r="AQ1199" t="s">
        <v>24</v>
      </c>
      <c r="AR1199" t="s">
        <v>27</v>
      </c>
      <c r="AW1199" t="s">
        <v>30</v>
      </c>
      <c r="AX1199" t="s">
        <v>7658</v>
      </c>
      <c r="AY1199" t="s">
        <v>7517</v>
      </c>
      <c r="AZ1199" t="s">
        <v>7517</v>
      </c>
      <c r="BA1199" t="s">
        <v>27</v>
      </c>
      <c r="BB1199" t="s">
        <v>6706</v>
      </c>
      <c r="BD1199" s="5">
        <v>44852.725324074076</v>
      </c>
      <c r="BE1199" t="s">
        <v>235</v>
      </c>
      <c r="BF1199">
        <v>1</v>
      </c>
      <c r="BG1199">
        <v>1</v>
      </c>
      <c r="BH1199">
        <v>1</v>
      </c>
      <c r="BI1199" s="11">
        <v>5</v>
      </c>
    </row>
    <row r="1200" spans="1:61" x14ac:dyDescent="0.2">
      <c r="A1200" t="s">
        <v>2233</v>
      </c>
      <c r="B1200" t="s">
        <v>1842</v>
      </c>
      <c r="C1200" t="s">
        <v>238</v>
      </c>
      <c r="D1200">
        <v>-76.244844966226893</v>
      </c>
      <c r="E1200">
        <v>3.417072123122276</v>
      </c>
      <c r="F1200">
        <v>-1</v>
      </c>
      <c r="G1200" t="s">
        <v>7664</v>
      </c>
      <c r="H1200" t="s">
        <v>234</v>
      </c>
      <c r="I1200" t="s">
        <v>235</v>
      </c>
      <c r="J1200" t="s">
        <v>930</v>
      </c>
      <c r="K1200" t="s">
        <v>7577</v>
      </c>
      <c r="L1200" t="s">
        <v>7541</v>
      </c>
      <c r="M1200" t="s">
        <v>7546</v>
      </c>
      <c r="N1200" t="s">
        <v>23</v>
      </c>
      <c r="O1200">
        <v>16</v>
      </c>
      <c r="P1200">
        <v>12</v>
      </c>
      <c r="R1200" s="9">
        <v>5.09</v>
      </c>
      <c r="S1200" s="9">
        <v>3.82</v>
      </c>
      <c r="T1200" s="9"/>
      <c r="V1200" t="s">
        <v>7647</v>
      </c>
      <c r="W1200">
        <v>2</v>
      </c>
      <c r="X1200">
        <f t="shared" si="38"/>
        <v>1</v>
      </c>
      <c r="Y1200">
        <v>0</v>
      </c>
      <c r="Z1200" t="s">
        <v>24</v>
      </c>
      <c r="AA1200" t="s">
        <v>20</v>
      </c>
      <c r="AB1200" t="s">
        <v>30</v>
      </c>
      <c r="AC1200" t="s">
        <v>29</v>
      </c>
      <c r="AD1200" t="s">
        <v>25</v>
      </c>
      <c r="AE1200" t="s">
        <v>4278</v>
      </c>
      <c r="AJ1200" t="s">
        <v>26</v>
      </c>
      <c r="AP1200" t="s">
        <v>26</v>
      </c>
      <c r="AQ1200" t="s">
        <v>24</v>
      </c>
      <c r="AR1200" t="s">
        <v>27</v>
      </c>
      <c r="AW1200" t="s">
        <v>30</v>
      </c>
      <c r="AX1200" t="s">
        <v>7658</v>
      </c>
      <c r="AY1200" t="s">
        <v>7517</v>
      </c>
      <c r="AZ1200" t="s">
        <v>7517</v>
      </c>
      <c r="BA1200" t="s">
        <v>27</v>
      </c>
      <c r="BB1200" t="s">
        <v>6705</v>
      </c>
      <c r="BD1200" s="5">
        <v>44852.725717592592</v>
      </c>
      <c r="BE1200" t="s">
        <v>235</v>
      </c>
      <c r="BF1200">
        <v>1</v>
      </c>
      <c r="BG1200">
        <v>1</v>
      </c>
      <c r="BH1200">
        <v>1</v>
      </c>
      <c r="BI1200" s="11">
        <v>5</v>
      </c>
    </row>
    <row r="1201" spans="1:61" x14ac:dyDescent="0.2">
      <c r="A1201" t="s">
        <v>2234</v>
      </c>
      <c r="B1201" t="s">
        <v>1843</v>
      </c>
      <c r="C1201" t="s">
        <v>239</v>
      </c>
      <c r="D1201">
        <v>-76.244886231307831</v>
      </c>
      <c r="E1201">
        <v>3.4171418822161792</v>
      </c>
      <c r="F1201">
        <v>-1</v>
      </c>
      <c r="G1201" t="s">
        <v>7665</v>
      </c>
      <c r="H1201" t="s">
        <v>240</v>
      </c>
      <c r="I1201" t="s">
        <v>241</v>
      </c>
      <c r="J1201" t="s">
        <v>897</v>
      </c>
      <c r="K1201" t="s">
        <v>7543</v>
      </c>
      <c r="L1201" t="s">
        <v>7534</v>
      </c>
      <c r="M1201" t="s">
        <v>7546</v>
      </c>
      <c r="N1201" t="s">
        <v>23</v>
      </c>
      <c r="O1201">
        <v>51</v>
      </c>
      <c r="P1201">
        <v>34</v>
      </c>
      <c r="R1201" s="9">
        <v>16.23</v>
      </c>
      <c r="S1201" s="9">
        <v>10.82</v>
      </c>
      <c r="T1201" s="9"/>
      <c r="V1201" t="s">
        <v>7647</v>
      </c>
      <c r="W1201">
        <v>7</v>
      </c>
      <c r="X1201">
        <f t="shared" si="38"/>
        <v>7.75</v>
      </c>
      <c r="Y1201">
        <v>0</v>
      </c>
      <c r="Z1201" t="s">
        <v>24</v>
      </c>
      <c r="AA1201" t="s">
        <v>20</v>
      </c>
      <c r="AB1201" t="s">
        <v>30</v>
      </c>
      <c r="AC1201" t="s">
        <v>29</v>
      </c>
      <c r="AD1201" t="s">
        <v>25</v>
      </c>
      <c r="AE1201" t="s">
        <v>4278</v>
      </c>
      <c r="AJ1201" t="s">
        <v>26</v>
      </c>
      <c r="AP1201" t="s">
        <v>26</v>
      </c>
      <c r="AQ1201" t="s">
        <v>121</v>
      </c>
      <c r="AR1201" t="s">
        <v>47</v>
      </c>
      <c r="AU1201" t="s">
        <v>62</v>
      </c>
      <c r="AW1201" t="s">
        <v>30</v>
      </c>
      <c r="AX1201" t="s">
        <v>7658</v>
      </c>
      <c r="AY1201" t="s">
        <v>7517</v>
      </c>
      <c r="AZ1201" t="s">
        <v>7518</v>
      </c>
      <c r="BA1201" t="s">
        <v>220</v>
      </c>
      <c r="BB1201" t="s">
        <v>6704</v>
      </c>
      <c r="BD1201" s="5">
        <v>44852.728425925925</v>
      </c>
      <c r="BE1201" t="s">
        <v>241</v>
      </c>
      <c r="BF1201">
        <v>2</v>
      </c>
      <c r="BG1201">
        <v>7.5</v>
      </c>
      <c r="BH1201">
        <v>8</v>
      </c>
      <c r="BI1201" s="11">
        <v>5</v>
      </c>
    </row>
    <row r="1202" spans="1:61" x14ac:dyDescent="0.2">
      <c r="A1202" t="s">
        <v>2235</v>
      </c>
      <c r="B1202" t="s">
        <v>1844</v>
      </c>
      <c r="C1202" t="s">
        <v>242</v>
      </c>
      <c r="D1202">
        <v>-76.244862430002954</v>
      </c>
      <c r="E1202">
        <v>3.4171536681669519</v>
      </c>
      <c r="F1202">
        <v>-1</v>
      </c>
      <c r="G1202" t="s">
        <v>7665</v>
      </c>
      <c r="H1202" t="s">
        <v>190</v>
      </c>
      <c r="I1202" t="s">
        <v>470</v>
      </c>
      <c r="J1202" t="s">
        <v>470</v>
      </c>
      <c r="K1202" t="s">
        <v>470</v>
      </c>
      <c r="L1202" t="s">
        <v>470</v>
      </c>
      <c r="M1202" t="s">
        <v>7551</v>
      </c>
      <c r="N1202" t="s">
        <v>191</v>
      </c>
      <c r="R1202" s="9">
        <v>0</v>
      </c>
      <c r="S1202" s="9"/>
      <c r="T1202" s="9"/>
      <c r="V1202" t="s">
        <v>7646</v>
      </c>
      <c r="Y1202">
        <v>0</v>
      </c>
      <c r="Z1202" t="s">
        <v>24</v>
      </c>
      <c r="AA1202" t="s">
        <v>20</v>
      </c>
      <c r="AB1202" t="s">
        <v>30</v>
      </c>
      <c r="AC1202" t="s">
        <v>218</v>
      </c>
      <c r="AD1202" t="s">
        <v>25</v>
      </c>
      <c r="AJ1202" t="s">
        <v>26</v>
      </c>
      <c r="AP1202" t="s">
        <v>26</v>
      </c>
      <c r="AQ1202" t="s">
        <v>24</v>
      </c>
      <c r="AR1202" t="s">
        <v>27</v>
      </c>
      <c r="AW1202" t="s">
        <v>30</v>
      </c>
      <c r="AX1202" t="s">
        <v>7658</v>
      </c>
      <c r="AY1202" t="s">
        <v>7520</v>
      </c>
      <c r="AZ1202" t="s">
        <v>7520</v>
      </c>
      <c r="BA1202" t="s">
        <v>161</v>
      </c>
      <c r="BB1202" t="s">
        <v>6703</v>
      </c>
      <c r="BD1202" s="5">
        <v>44852.729988425926</v>
      </c>
      <c r="BE1202" t="s">
        <v>470</v>
      </c>
      <c r="BI1202" s="11">
        <v>-1</v>
      </c>
    </row>
    <row r="1203" spans="1:61" x14ac:dyDescent="0.2">
      <c r="A1203" t="s">
        <v>2236</v>
      </c>
      <c r="B1203" t="s">
        <v>1845</v>
      </c>
      <c r="C1203" t="s">
        <v>243</v>
      </c>
      <c r="D1203">
        <v>-76.244794439615376</v>
      </c>
      <c r="E1203">
        <v>3.4172144995201168</v>
      </c>
      <c r="F1203">
        <v>-1</v>
      </c>
      <c r="G1203" t="s">
        <v>7665</v>
      </c>
      <c r="H1203" t="s">
        <v>46</v>
      </c>
      <c r="I1203" t="s">
        <v>425</v>
      </c>
      <c r="J1203" t="s">
        <v>851</v>
      </c>
      <c r="K1203" t="s">
        <v>7543</v>
      </c>
      <c r="L1203" t="s">
        <v>7541</v>
      </c>
      <c r="M1203" t="s">
        <v>7535</v>
      </c>
      <c r="N1203" t="s">
        <v>23</v>
      </c>
      <c r="O1203">
        <v>218</v>
      </c>
      <c r="R1203" s="9">
        <v>69.39</v>
      </c>
      <c r="S1203" s="9"/>
      <c r="T1203" s="9"/>
      <c r="V1203" t="s">
        <v>7646</v>
      </c>
      <c r="W1203">
        <v>13</v>
      </c>
      <c r="X1203">
        <f>+AVERAGE(BG1203,BH1203)</f>
        <v>9</v>
      </c>
      <c r="Y1203">
        <v>15</v>
      </c>
      <c r="Z1203" t="s">
        <v>244</v>
      </c>
      <c r="AA1203" t="s">
        <v>20</v>
      </c>
      <c r="AB1203" t="s">
        <v>30</v>
      </c>
      <c r="AC1203" t="s">
        <v>29</v>
      </c>
      <c r="AD1203" t="s">
        <v>25</v>
      </c>
      <c r="AE1203" t="s">
        <v>4278</v>
      </c>
      <c r="AJ1203" t="s">
        <v>26</v>
      </c>
      <c r="AP1203" t="s">
        <v>26</v>
      </c>
      <c r="AQ1203" t="s">
        <v>24</v>
      </c>
      <c r="AR1203" t="s">
        <v>27</v>
      </c>
      <c r="AW1203" t="s">
        <v>30</v>
      </c>
      <c r="AX1203" t="s">
        <v>7658</v>
      </c>
      <c r="AY1203" t="s">
        <v>7517</v>
      </c>
      <c r="AZ1203" t="s">
        <v>7517</v>
      </c>
      <c r="BA1203" t="s">
        <v>220</v>
      </c>
      <c r="BB1203" t="s">
        <v>6702</v>
      </c>
      <c r="BD1203" s="5">
        <v>44852.732592592591</v>
      </c>
      <c r="BE1203" t="s">
        <v>425</v>
      </c>
      <c r="BF1203">
        <v>2.5</v>
      </c>
      <c r="BG1203">
        <v>10</v>
      </c>
      <c r="BH1203">
        <v>8</v>
      </c>
      <c r="BI1203" s="11">
        <v>5</v>
      </c>
    </row>
    <row r="1204" spans="1:61" x14ac:dyDescent="0.2">
      <c r="A1204" t="s">
        <v>2237</v>
      </c>
      <c r="B1204" t="s">
        <v>1846</v>
      </c>
      <c r="C1204" t="s">
        <v>245</v>
      </c>
      <c r="D1204">
        <v>-76.244731371597453</v>
      </c>
      <c r="E1204">
        <v>3.417165107190498</v>
      </c>
      <c r="F1204">
        <v>-1</v>
      </c>
      <c r="G1204" t="s">
        <v>7664</v>
      </c>
      <c r="H1204" t="s">
        <v>99</v>
      </c>
      <c r="I1204" t="s">
        <v>446</v>
      </c>
      <c r="J1204" t="s">
        <v>919</v>
      </c>
      <c r="K1204" t="s">
        <v>7569</v>
      </c>
      <c r="L1204" t="s">
        <v>7534</v>
      </c>
      <c r="M1204" t="s">
        <v>7546</v>
      </c>
      <c r="N1204" t="s">
        <v>23</v>
      </c>
      <c r="O1204">
        <v>17</v>
      </c>
      <c r="P1204">
        <v>14</v>
      </c>
      <c r="R1204" s="9">
        <v>5.41</v>
      </c>
      <c r="S1204" s="9">
        <v>4.46</v>
      </c>
      <c r="T1204" s="9"/>
      <c r="V1204" t="s">
        <v>7647</v>
      </c>
      <c r="W1204">
        <v>3.5</v>
      </c>
      <c r="X1204">
        <f>+AVERAGE(BG1204,BH1204)</f>
        <v>3</v>
      </c>
      <c r="Y1204">
        <v>0</v>
      </c>
      <c r="Z1204" t="s">
        <v>24</v>
      </c>
      <c r="AA1204" t="s">
        <v>20</v>
      </c>
      <c r="AB1204" t="s">
        <v>30</v>
      </c>
      <c r="AC1204" t="s">
        <v>29</v>
      </c>
      <c r="AD1204" t="s">
        <v>25</v>
      </c>
      <c r="AE1204" t="s">
        <v>4278</v>
      </c>
      <c r="AJ1204" t="s">
        <v>26</v>
      </c>
      <c r="AP1204" t="s">
        <v>26</v>
      </c>
      <c r="AQ1204" t="s">
        <v>24</v>
      </c>
      <c r="AR1204" t="s">
        <v>27</v>
      </c>
      <c r="AW1204" t="s">
        <v>30</v>
      </c>
      <c r="AX1204" t="s">
        <v>7658</v>
      </c>
      <c r="AY1204" t="s">
        <v>7517</v>
      </c>
      <c r="AZ1204" t="s">
        <v>7518</v>
      </c>
      <c r="BA1204" t="s">
        <v>246</v>
      </c>
      <c r="BB1204" t="s">
        <v>6701</v>
      </c>
      <c r="BD1204" s="5">
        <v>44852.734317129631</v>
      </c>
      <c r="BE1204" t="s">
        <v>446</v>
      </c>
      <c r="BF1204">
        <v>1.1000000000000001</v>
      </c>
      <c r="BG1204">
        <v>3</v>
      </c>
      <c r="BH1204">
        <v>3</v>
      </c>
      <c r="BI1204" s="11">
        <v>5</v>
      </c>
    </row>
    <row r="1205" spans="1:61" x14ac:dyDescent="0.2">
      <c r="A1205" t="s">
        <v>2238</v>
      </c>
      <c r="B1205" t="s">
        <v>1847</v>
      </c>
      <c r="C1205" t="s">
        <v>247</v>
      </c>
      <c r="D1205">
        <v>-76.244706695142199</v>
      </c>
      <c r="E1205">
        <v>3.417188501165608</v>
      </c>
      <c r="F1205">
        <v>-1</v>
      </c>
      <c r="G1205" t="s">
        <v>7664</v>
      </c>
      <c r="H1205" t="s">
        <v>77</v>
      </c>
      <c r="I1205" t="s">
        <v>79</v>
      </c>
      <c r="J1205" t="s">
        <v>891</v>
      </c>
      <c r="K1205" t="s">
        <v>7553</v>
      </c>
      <c r="L1205" t="s">
        <v>7541</v>
      </c>
      <c r="M1205" t="s">
        <v>7554</v>
      </c>
      <c r="N1205" t="s">
        <v>23</v>
      </c>
      <c r="O1205">
        <v>27</v>
      </c>
      <c r="R1205" s="9">
        <v>8.59</v>
      </c>
      <c r="S1205" s="9"/>
      <c r="T1205" s="9"/>
      <c r="V1205" t="s">
        <v>7646</v>
      </c>
      <c r="W1205">
        <v>4.5</v>
      </c>
      <c r="X1205">
        <f>+AVERAGE(BG1205,BH1205)</f>
        <v>3</v>
      </c>
      <c r="Y1205">
        <v>10</v>
      </c>
      <c r="Z1205" t="s">
        <v>244</v>
      </c>
      <c r="AA1205" t="s">
        <v>20</v>
      </c>
      <c r="AB1205" t="s">
        <v>30</v>
      </c>
      <c r="AC1205" t="s">
        <v>29</v>
      </c>
      <c r="AD1205" t="s">
        <v>25</v>
      </c>
      <c r="AE1205" t="s">
        <v>4278</v>
      </c>
      <c r="AJ1205" t="s">
        <v>26</v>
      </c>
      <c r="AP1205" t="s">
        <v>26</v>
      </c>
      <c r="AQ1205" t="s">
        <v>24</v>
      </c>
      <c r="AR1205" t="s">
        <v>27</v>
      </c>
      <c r="AW1205" t="s">
        <v>30</v>
      </c>
      <c r="AX1205" t="s">
        <v>7658</v>
      </c>
      <c r="AY1205" t="s">
        <v>7517</v>
      </c>
      <c r="AZ1205" t="s">
        <v>7521</v>
      </c>
      <c r="BA1205" t="s">
        <v>32</v>
      </c>
      <c r="BB1205" t="s">
        <v>6700</v>
      </c>
      <c r="BD1205" s="5">
        <v>44852.735960648148</v>
      </c>
      <c r="BE1205" t="s">
        <v>79</v>
      </c>
      <c r="BF1205">
        <v>3</v>
      </c>
      <c r="BG1205">
        <v>3</v>
      </c>
      <c r="BH1205">
        <v>3</v>
      </c>
      <c r="BI1205" s="11">
        <v>5</v>
      </c>
    </row>
    <row r="1206" spans="1:61" x14ac:dyDescent="0.2">
      <c r="A1206" t="s">
        <v>2239</v>
      </c>
      <c r="B1206" t="s">
        <v>1848</v>
      </c>
      <c r="C1206" t="s">
        <v>248</v>
      </c>
      <c r="D1206">
        <v>-76.244695389609134</v>
      </c>
      <c r="E1206">
        <v>3.4171982025723939</v>
      </c>
      <c r="F1206">
        <v>-1</v>
      </c>
      <c r="G1206" t="s">
        <v>7664</v>
      </c>
      <c r="H1206" t="s">
        <v>114</v>
      </c>
      <c r="I1206" t="s">
        <v>115</v>
      </c>
      <c r="J1206" t="s">
        <v>856</v>
      </c>
      <c r="K1206" t="s">
        <v>7537</v>
      </c>
      <c r="L1206" t="s">
        <v>7541</v>
      </c>
      <c r="M1206" t="s">
        <v>7546</v>
      </c>
      <c r="N1206" t="s">
        <v>23</v>
      </c>
      <c r="O1206">
        <v>8</v>
      </c>
      <c r="P1206">
        <v>7</v>
      </c>
      <c r="R1206" s="9">
        <v>2.5499999999999998</v>
      </c>
      <c r="S1206" s="9">
        <v>2.23</v>
      </c>
      <c r="T1206" s="9"/>
      <c r="V1206" t="s">
        <v>7647</v>
      </c>
      <c r="W1206">
        <v>2</v>
      </c>
      <c r="X1206">
        <f>+AVERAGE(BG1206,BH1206)</f>
        <v>1.25</v>
      </c>
      <c r="Y1206">
        <v>0</v>
      </c>
      <c r="Z1206" t="s">
        <v>24</v>
      </c>
      <c r="AA1206" t="s">
        <v>20</v>
      </c>
      <c r="AB1206" t="s">
        <v>30</v>
      </c>
      <c r="AC1206" t="s">
        <v>162</v>
      </c>
      <c r="AD1206" t="s">
        <v>154</v>
      </c>
      <c r="AE1206" t="s">
        <v>4279</v>
      </c>
      <c r="AF1206" t="s">
        <v>249</v>
      </c>
      <c r="AG1206" t="s">
        <v>158</v>
      </c>
      <c r="AH1206" t="s">
        <v>352</v>
      </c>
      <c r="AI1206" t="s">
        <v>483</v>
      </c>
      <c r="AJ1206" t="s">
        <v>26</v>
      </c>
      <c r="AP1206" t="s">
        <v>26</v>
      </c>
      <c r="AQ1206" t="s">
        <v>24</v>
      </c>
      <c r="AR1206" t="s">
        <v>27</v>
      </c>
      <c r="AW1206" t="s">
        <v>30</v>
      </c>
      <c r="AX1206" t="s">
        <v>7658</v>
      </c>
      <c r="AY1206" t="s">
        <v>7517</v>
      </c>
      <c r="AZ1206" t="s">
        <v>7517</v>
      </c>
      <c r="BA1206" t="s">
        <v>187</v>
      </c>
      <c r="BB1206" t="s">
        <v>7500</v>
      </c>
      <c r="BD1206" s="5">
        <v>44852.738587962966</v>
      </c>
      <c r="BE1206" t="s">
        <v>115</v>
      </c>
      <c r="BF1206">
        <v>0.2</v>
      </c>
      <c r="BG1206">
        <v>1.5</v>
      </c>
      <c r="BH1206">
        <v>1</v>
      </c>
      <c r="BI1206" s="11">
        <v>5</v>
      </c>
    </row>
    <row r="1207" spans="1:61" x14ac:dyDescent="0.2">
      <c r="A1207" t="s">
        <v>2240</v>
      </c>
      <c r="B1207" t="s">
        <v>1849</v>
      </c>
      <c r="C1207" t="s">
        <v>252</v>
      </c>
      <c r="D1207">
        <v>-76.244684801281167</v>
      </c>
      <c r="E1207">
        <v>3.4172064627282048</v>
      </c>
      <c r="F1207">
        <v>-1</v>
      </c>
      <c r="G1207" t="s">
        <v>7664</v>
      </c>
      <c r="H1207" t="s">
        <v>77</v>
      </c>
      <c r="I1207" t="s">
        <v>79</v>
      </c>
      <c r="J1207" t="s">
        <v>891</v>
      </c>
      <c r="K1207" t="s">
        <v>7553</v>
      </c>
      <c r="L1207" t="s">
        <v>7541</v>
      </c>
      <c r="M1207" t="s">
        <v>7554</v>
      </c>
      <c r="N1207" t="s">
        <v>23</v>
      </c>
      <c r="O1207">
        <v>28</v>
      </c>
      <c r="P1207">
        <v>26</v>
      </c>
      <c r="R1207" s="9">
        <v>8.91</v>
      </c>
      <c r="S1207" s="9">
        <v>8.2799999999999994</v>
      </c>
      <c r="T1207" s="9"/>
      <c r="V1207" t="s">
        <v>7647</v>
      </c>
      <c r="W1207">
        <v>4</v>
      </c>
      <c r="X1207">
        <f>+AVERAGE(BG1207,BH1207)</f>
        <v>3</v>
      </c>
      <c r="Y1207">
        <v>0</v>
      </c>
      <c r="Z1207" t="s">
        <v>24</v>
      </c>
      <c r="AA1207" t="s">
        <v>20</v>
      </c>
      <c r="AB1207" t="s">
        <v>30</v>
      </c>
      <c r="AC1207" t="s">
        <v>29</v>
      </c>
      <c r="AD1207" t="s">
        <v>25</v>
      </c>
      <c r="AE1207" t="s">
        <v>4278</v>
      </c>
      <c r="AJ1207" t="s">
        <v>26</v>
      </c>
      <c r="AP1207" t="s">
        <v>26</v>
      </c>
      <c r="AQ1207" t="s">
        <v>24</v>
      </c>
      <c r="AR1207" t="s">
        <v>27</v>
      </c>
      <c r="AW1207" t="s">
        <v>30</v>
      </c>
      <c r="AX1207" t="s">
        <v>7658</v>
      </c>
      <c r="AY1207" t="s">
        <v>7517</v>
      </c>
      <c r="AZ1207" t="s">
        <v>7521</v>
      </c>
      <c r="BA1207" t="s">
        <v>32</v>
      </c>
      <c r="BB1207" t="s">
        <v>6699</v>
      </c>
      <c r="BD1207" s="5">
        <v>44852.740879629629</v>
      </c>
      <c r="BE1207" t="s">
        <v>79</v>
      </c>
      <c r="BF1207">
        <v>3.1</v>
      </c>
      <c r="BG1207">
        <v>3</v>
      </c>
      <c r="BH1207">
        <v>3</v>
      </c>
      <c r="BI1207" s="11">
        <v>5</v>
      </c>
    </row>
    <row r="1208" spans="1:61" x14ac:dyDescent="0.2">
      <c r="A1208" t="s">
        <v>2241</v>
      </c>
      <c r="B1208" t="s">
        <v>1850</v>
      </c>
      <c r="C1208" t="s">
        <v>253</v>
      </c>
      <c r="D1208">
        <v>-76.24472644277327</v>
      </c>
      <c r="E1208">
        <v>3.4172642577636578</v>
      </c>
      <c r="F1208">
        <v>-1</v>
      </c>
      <c r="G1208" t="s">
        <v>7665</v>
      </c>
      <c r="H1208" t="s">
        <v>190</v>
      </c>
      <c r="I1208" t="s">
        <v>470</v>
      </c>
      <c r="J1208" t="s">
        <v>470</v>
      </c>
      <c r="K1208" t="s">
        <v>470</v>
      </c>
      <c r="L1208" t="s">
        <v>470</v>
      </c>
      <c r="M1208" t="s">
        <v>7551</v>
      </c>
      <c r="N1208" t="s">
        <v>191</v>
      </c>
      <c r="R1208" s="9">
        <v>0</v>
      </c>
      <c r="S1208" s="9"/>
      <c r="T1208" s="9"/>
      <c r="V1208" t="s">
        <v>7646</v>
      </c>
      <c r="Y1208">
        <v>0</v>
      </c>
      <c r="Z1208" t="s">
        <v>24</v>
      </c>
      <c r="AA1208" t="s">
        <v>20</v>
      </c>
      <c r="AB1208" t="s">
        <v>30</v>
      </c>
      <c r="AC1208" t="s">
        <v>218</v>
      </c>
      <c r="AD1208" t="s">
        <v>25</v>
      </c>
      <c r="AJ1208" t="s">
        <v>26</v>
      </c>
      <c r="AP1208" t="s">
        <v>26</v>
      </c>
      <c r="AQ1208" t="s">
        <v>24</v>
      </c>
      <c r="AR1208" t="s">
        <v>27</v>
      </c>
      <c r="AW1208" t="s">
        <v>30</v>
      </c>
      <c r="AX1208" t="s">
        <v>7658</v>
      </c>
      <c r="AY1208" t="s">
        <v>7520</v>
      </c>
      <c r="AZ1208" t="s">
        <v>7520</v>
      </c>
      <c r="BA1208" t="s">
        <v>161</v>
      </c>
      <c r="BB1208" t="s">
        <v>6698</v>
      </c>
      <c r="BD1208" s="5">
        <v>44852.742997685185</v>
      </c>
      <c r="BE1208" t="s">
        <v>470</v>
      </c>
      <c r="BI1208" s="11">
        <v>-1</v>
      </c>
    </row>
    <row r="1209" spans="1:61" x14ac:dyDescent="0.2">
      <c r="A1209" t="s">
        <v>2242</v>
      </c>
      <c r="B1209" t="s">
        <v>1851</v>
      </c>
      <c r="C1209" t="s">
        <v>254</v>
      </c>
      <c r="D1209">
        <v>-76.244709852205489</v>
      </c>
      <c r="E1209">
        <v>3.4172755230712522</v>
      </c>
      <c r="F1209">
        <v>-1</v>
      </c>
      <c r="G1209" t="s">
        <v>7665</v>
      </c>
      <c r="H1209" t="s">
        <v>255</v>
      </c>
      <c r="I1209" t="s">
        <v>256</v>
      </c>
      <c r="J1209" t="s">
        <v>875</v>
      </c>
      <c r="K1209" t="s">
        <v>7564</v>
      </c>
      <c r="L1209" t="s">
        <v>7534</v>
      </c>
      <c r="M1209" t="s">
        <v>7535</v>
      </c>
      <c r="N1209" t="s">
        <v>23</v>
      </c>
      <c r="O1209">
        <v>29</v>
      </c>
      <c r="P1209">
        <v>28</v>
      </c>
      <c r="R1209" s="9">
        <v>9.23</v>
      </c>
      <c r="S1209" s="9">
        <v>8.91</v>
      </c>
      <c r="T1209" s="9"/>
      <c r="V1209" t="s">
        <v>7647</v>
      </c>
      <c r="W1209">
        <v>5</v>
      </c>
      <c r="X1209">
        <f t="shared" ref="X1209:X1240" si="39">+AVERAGE(BG1209,BH1209)</f>
        <v>3.5</v>
      </c>
      <c r="Y1209">
        <v>10</v>
      </c>
      <c r="Z1209" t="s">
        <v>244</v>
      </c>
      <c r="AA1209" t="s">
        <v>20</v>
      </c>
      <c r="AB1209" t="s">
        <v>30</v>
      </c>
      <c r="AC1209" t="s">
        <v>29</v>
      </c>
      <c r="AD1209" t="s">
        <v>25</v>
      </c>
      <c r="AE1209" t="s">
        <v>4278</v>
      </c>
      <c r="AJ1209" t="s">
        <v>26</v>
      </c>
      <c r="AP1209" t="s">
        <v>26</v>
      </c>
      <c r="AQ1209" t="s">
        <v>24</v>
      </c>
      <c r="AR1209" t="s">
        <v>27</v>
      </c>
      <c r="AW1209" t="s">
        <v>30</v>
      </c>
      <c r="AX1209" t="s">
        <v>7658</v>
      </c>
      <c r="AY1209" t="s">
        <v>7517</v>
      </c>
      <c r="AZ1209" t="s">
        <v>7518</v>
      </c>
      <c r="BA1209" t="s">
        <v>246</v>
      </c>
      <c r="BB1209" t="s">
        <v>6697</v>
      </c>
      <c r="BD1209" s="5">
        <v>44852.747604166667</v>
      </c>
      <c r="BE1209" t="s">
        <v>256</v>
      </c>
      <c r="BF1209">
        <v>1.5</v>
      </c>
      <c r="BG1209">
        <v>4</v>
      </c>
      <c r="BH1209">
        <v>3</v>
      </c>
      <c r="BI1209" s="11">
        <v>5</v>
      </c>
    </row>
    <row r="1210" spans="1:61" x14ac:dyDescent="0.2">
      <c r="A1210" t="s">
        <v>2243</v>
      </c>
      <c r="B1210" t="s">
        <v>1852</v>
      </c>
      <c r="C1210" t="s">
        <v>19</v>
      </c>
      <c r="D1210">
        <v>-76.244589524739396</v>
      </c>
      <c r="E1210">
        <v>3.4172837588443219</v>
      </c>
      <c r="F1210">
        <v>-1</v>
      </c>
      <c r="G1210" t="s">
        <v>7664</v>
      </c>
      <c r="H1210" t="s">
        <v>22</v>
      </c>
      <c r="I1210" t="s">
        <v>308</v>
      </c>
      <c r="J1210" t="s">
        <v>865</v>
      </c>
      <c r="K1210" t="s">
        <v>7543</v>
      </c>
      <c r="L1210" t="s">
        <v>7534</v>
      </c>
      <c r="M1210" t="s">
        <v>7546</v>
      </c>
      <c r="N1210" t="s">
        <v>36</v>
      </c>
      <c r="O1210">
        <v>9</v>
      </c>
      <c r="R1210" s="9">
        <v>2.86</v>
      </c>
      <c r="S1210" s="9"/>
      <c r="T1210" s="9"/>
      <c r="V1210" t="s">
        <v>7646</v>
      </c>
      <c r="W1210">
        <v>2</v>
      </c>
      <c r="X1210">
        <f t="shared" si="39"/>
        <v>1</v>
      </c>
      <c r="Y1210">
        <v>0</v>
      </c>
      <c r="Z1210" t="s">
        <v>24</v>
      </c>
      <c r="AA1210" t="s">
        <v>20</v>
      </c>
      <c r="AB1210" t="s">
        <v>30</v>
      </c>
      <c r="AC1210" t="s">
        <v>29</v>
      </c>
      <c r="AD1210" t="s">
        <v>25</v>
      </c>
      <c r="AE1210" t="s">
        <v>4278</v>
      </c>
      <c r="AJ1210" t="s">
        <v>26</v>
      </c>
      <c r="AP1210" t="s">
        <v>26</v>
      </c>
      <c r="AQ1210" t="s">
        <v>24</v>
      </c>
      <c r="AR1210" t="s">
        <v>27</v>
      </c>
      <c r="AW1210" t="s">
        <v>30</v>
      </c>
      <c r="AX1210" t="s">
        <v>7658</v>
      </c>
      <c r="AY1210" t="s">
        <v>7517</v>
      </c>
      <c r="AZ1210" t="s">
        <v>7518</v>
      </c>
      <c r="BA1210" t="s">
        <v>95</v>
      </c>
      <c r="BB1210" t="s">
        <v>6696</v>
      </c>
      <c r="BD1210" s="5">
        <v>44853.322106481479</v>
      </c>
      <c r="BE1210" t="s">
        <v>308</v>
      </c>
      <c r="BF1210">
        <v>1</v>
      </c>
      <c r="BG1210">
        <v>1</v>
      </c>
      <c r="BH1210">
        <v>1</v>
      </c>
      <c r="BI1210" s="11">
        <v>5</v>
      </c>
    </row>
    <row r="1211" spans="1:61" x14ac:dyDescent="0.2">
      <c r="A1211" t="s">
        <v>2244</v>
      </c>
      <c r="B1211" t="s">
        <v>1853</v>
      </c>
      <c r="C1211" t="s">
        <v>31</v>
      </c>
      <c r="D1211">
        <v>-76.244569446022197</v>
      </c>
      <c r="E1211">
        <v>3.4173002026107691</v>
      </c>
      <c r="F1211">
        <v>-1</v>
      </c>
      <c r="G1211" t="s">
        <v>7664</v>
      </c>
      <c r="H1211" t="s">
        <v>22</v>
      </c>
      <c r="I1211" t="s">
        <v>308</v>
      </c>
      <c r="J1211" t="s">
        <v>865</v>
      </c>
      <c r="K1211" t="s">
        <v>7543</v>
      </c>
      <c r="L1211" t="s">
        <v>7534</v>
      </c>
      <c r="M1211" t="s">
        <v>7546</v>
      </c>
      <c r="N1211" t="s">
        <v>36</v>
      </c>
      <c r="O1211">
        <v>10</v>
      </c>
      <c r="R1211" s="9">
        <v>3.18</v>
      </c>
      <c r="S1211" s="9"/>
      <c r="T1211" s="9"/>
      <c r="V1211" t="s">
        <v>7646</v>
      </c>
      <c r="W1211">
        <v>2</v>
      </c>
      <c r="X1211">
        <f t="shared" si="39"/>
        <v>0.5</v>
      </c>
      <c r="Y1211">
        <v>0</v>
      </c>
      <c r="Z1211" t="s">
        <v>24</v>
      </c>
      <c r="AA1211" t="s">
        <v>20</v>
      </c>
      <c r="AB1211" t="s">
        <v>30</v>
      </c>
      <c r="AC1211" t="s">
        <v>29</v>
      </c>
      <c r="AD1211" t="s">
        <v>25</v>
      </c>
      <c r="AE1211" t="s">
        <v>4278</v>
      </c>
      <c r="AJ1211" t="s">
        <v>26</v>
      </c>
      <c r="AP1211" t="s">
        <v>26</v>
      </c>
      <c r="AQ1211" t="s">
        <v>24</v>
      </c>
      <c r="AR1211" t="s">
        <v>27</v>
      </c>
      <c r="AW1211" t="s">
        <v>30</v>
      </c>
      <c r="AX1211" t="s">
        <v>7658</v>
      </c>
      <c r="AY1211" t="s">
        <v>7517</v>
      </c>
      <c r="AZ1211" t="s">
        <v>7518</v>
      </c>
      <c r="BA1211" t="s">
        <v>27</v>
      </c>
      <c r="BB1211" t="s">
        <v>6695</v>
      </c>
      <c r="BD1211" s="5">
        <v>44853.322696759256</v>
      </c>
      <c r="BE1211" t="s">
        <v>308</v>
      </c>
      <c r="BF1211">
        <v>1</v>
      </c>
      <c r="BG1211">
        <v>0.5</v>
      </c>
      <c r="BH1211">
        <v>0.5</v>
      </c>
      <c r="BI1211" s="11">
        <v>5</v>
      </c>
    </row>
    <row r="1212" spans="1:61" x14ac:dyDescent="0.2">
      <c r="A1212" t="s">
        <v>2245</v>
      </c>
      <c r="B1212" t="s">
        <v>1854</v>
      </c>
      <c r="C1212" t="s">
        <v>33</v>
      </c>
      <c r="D1212">
        <v>-76.244659859724123</v>
      </c>
      <c r="E1212">
        <v>3.4174754519172361</v>
      </c>
      <c r="F1212">
        <v>-1</v>
      </c>
      <c r="G1212" t="s">
        <v>7665</v>
      </c>
      <c r="H1212" t="s">
        <v>77</v>
      </c>
      <c r="I1212" t="s">
        <v>79</v>
      </c>
      <c r="J1212" t="s">
        <v>891</v>
      </c>
      <c r="K1212" t="s">
        <v>7553</v>
      </c>
      <c r="L1212" t="s">
        <v>7541</v>
      </c>
      <c r="M1212" t="s">
        <v>7554</v>
      </c>
      <c r="N1212" t="s">
        <v>36</v>
      </c>
      <c r="O1212">
        <v>25</v>
      </c>
      <c r="P1212">
        <v>19</v>
      </c>
      <c r="R1212" s="9">
        <v>7.96</v>
      </c>
      <c r="S1212" s="9">
        <v>6.05</v>
      </c>
      <c r="T1212" s="9"/>
      <c r="V1212" t="s">
        <v>7647</v>
      </c>
      <c r="W1212">
        <v>3.5</v>
      </c>
      <c r="X1212">
        <f t="shared" si="39"/>
        <v>2.5</v>
      </c>
      <c r="Y1212">
        <v>0</v>
      </c>
      <c r="Z1212" t="s">
        <v>24</v>
      </c>
      <c r="AA1212" t="s">
        <v>250</v>
      </c>
      <c r="AB1212" t="s">
        <v>30</v>
      </c>
      <c r="AC1212" t="s">
        <v>29</v>
      </c>
      <c r="AD1212" t="s">
        <v>25</v>
      </c>
      <c r="AE1212" t="s">
        <v>4278</v>
      </c>
      <c r="AJ1212" t="s">
        <v>26</v>
      </c>
      <c r="AP1212" t="s">
        <v>26</v>
      </c>
      <c r="AQ1212" t="s">
        <v>24</v>
      </c>
      <c r="AR1212" t="s">
        <v>27</v>
      </c>
      <c r="AW1212" t="s">
        <v>30</v>
      </c>
      <c r="AX1212" t="s">
        <v>7658</v>
      </c>
      <c r="AY1212" t="s">
        <v>7517</v>
      </c>
      <c r="AZ1212" t="s">
        <v>7521</v>
      </c>
      <c r="BA1212" t="s">
        <v>32</v>
      </c>
      <c r="BB1212" t="s">
        <v>6694</v>
      </c>
      <c r="BD1212" s="5">
        <v>44853.323541666665</v>
      </c>
      <c r="BE1212" t="s">
        <v>79</v>
      </c>
      <c r="BF1212">
        <v>2</v>
      </c>
      <c r="BG1212">
        <v>3</v>
      </c>
      <c r="BH1212">
        <v>2</v>
      </c>
      <c r="BI1212" s="11">
        <v>5</v>
      </c>
    </row>
    <row r="1213" spans="1:61" x14ac:dyDescent="0.2">
      <c r="A1213" t="s">
        <v>2246</v>
      </c>
      <c r="B1213" t="s">
        <v>1855</v>
      </c>
      <c r="C1213" t="s">
        <v>34</v>
      </c>
      <c r="D1213">
        <v>-76.244680162271678</v>
      </c>
      <c r="E1213">
        <v>3.4174913247915688</v>
      </c>
      <c r="F1213">
        <v>-1</v>
      </c>
      <c r="G1213" t="s">
        <v>7665</v>
      </c>
      <c r="H1213" t="s">
        <v>277</v>
      </c>
      <c r="I1213" t="s">
        <v>278</v>
      </c>
      <c r="J1213" t="s">
        <v>904</v>
      </c>
      <c r="K1213" t="s">
        <v>7594</v>
      </c>
      <c r="L1213" t="s">
        <v>7534</v>
      </c>
      <c r="M1213" t="s">
        <v>7535</v>
      </c>
      <c r="N1213" t="s">
        <v>36</v>
      </c>
      <c r="O1213">
        <v>10</v>
      </c>
      <c r="R1213" s="9">
        <v>3.18</v>
      </c>
      <c r="S1213" s="9"/>
      <c r="T1213" s="9"/>
      <c r="V1213" t="s">
        <v>7646</v>
      </c>
      <c r="W1213">
        <v>3</v>
      </c>
      <c r="X1213">
        <f t="shared" si="39"/>
        <v>1</v>
      </c>
      <c r="Y1213">
        <v>0</v>
      </c>
      <c r="Z1213" t="s">
        <v>24</v>
      </c>
      <c r="AA1213" t="s">
        <v>250</v>
      </c>
      <c r="AB1213" t="s">
        <v>30</v>
      </c>
      <c r="AC1213" t="s">
        <v>29</v>
      </c>
      <c r="AD1213" t="s">
        <v>25</v>
      </c>
      <c r="AE1213" t="s">
        <v>4278</v>
      </c>
      <c r="AJ1213" t="s">
        <v>26</v>
      </c>
      <c r="AP1213" t="s">
        <v>26</v>
      </c>
      <c r="AQ1213" t="s">
        <v>24</v>
      </c>
      <c r="AR1213" t="s">
        <v>27</v>
      </c>
      <c r="AW1213" t="s">
        <v>30</v>
      </c>
      <c r="AX1213" t="s">
        <v>7658</v>
      </c>
      <c r="AY1213" t="s">
        <v>7517</v>
      </c>
      <c r="AZ1213" t="s">
        <v>7518</v>
      </c>
      <c r="BA1213" t="s">
        <v>27</v>
      </c>
      <c r="BB1213" t="s">
        <v>6693</v>
      </c>
      <c r="BD1213" s="5">
        <v>44853.332175925927</v>
      </c>
      <c r="BE1213" t="s">
        <v>278</v>
      </c>
      <c r="BF1213">
        <v>1.4</v>
      </c>
      <c r="BG1213">
        <v>1</v>
      </c>
      <c r="BH1213">
        <v>1</v>
      </c>
      <c r="BI1213" s="11">
        <v>5</v>
      </c>
    </row>
    <row r="1214" spans="1:61" x14ac:dyDescent="0.2">
      <c r="A1214" t="s">
        <v>2247</v>
      </c>
      <c r="B1214" t="s">
        <v>1856</v>
      </c>
      <c r="C1214" t="s">
        <v>35</v>
      </c>
      <c r="D1214">
        <v>-76.244746463748911</v>
      </c>
      <c r="E1214">
        <v>3.4175887351758161</v>
      </c>
      <c r="F1214">
        <v>-1</v>
      </c>
      <c r="G1214" t="s">
        <v>7665</v>
      </c>
      <c r="H1214" t="s">
        <v>77</v>
      </c>
      <c r="I1214" t="s">
        <v>79</v>
      </c>
      <c r="J1214" t="s">
        <v>891</v>
      </c>
      <c r="K1214" t="s">
        <v>7553</v>
      </c>
      <c r="L1214" t="s">
        <v>7541</v>
      </c>
      <c r="M1214" t="s">
        <v>7554</v>
      </c>
      <c r="N1214" t="s">
        <v>23</v>
      </c>
      <c r="O1214">
        <v>21</v>
      </c>
      <c r="R1214" s="9">
        <v>6.68</v>
      </c>
      <c r="S1214" s="9"/>
      <c r="T1214" s="9"/>
      <c r="V1214" t="s">
        <v>7646</v>
      </c>
      <c r="W1214">
        <v>4</v>
      </c>
      <c r="X1214">
        <f t="shared" si="39"/>
        <v>3</v>
      </c>
      <c r="Y1214">
        <v>0</v>
      </c>
      <c r="Z1214" t="s">
        <v>24</v>
      </c>
      <c r="AA1214" t="s">
        <v>20</v>
      </c>
      <c r="AB1214" t="s">
        <v>30</v>
      </c>
      <c r="AC1214" t="s">
        <v>29</v>
      </c>
      <c r="AD1214" t="s">
        <v>25</v>
      </c>
      <c r="AE1214" t="s">
        <v>4278</v>
      </c>
      <c r="AJ1214" t="s">
        <v>26</v>
      </c>
      <c r="AP1214" t="s">
        <v>26</v>
      </c>
      <c r="AQ1214" t="s">
        <v>24</v>
      </c>
      <c r="AR1214" t="s">
        <v>27</v>
      </c>
      <c r="AW1214" t="s">
        <v>30</v>
      </c>
      <c r="AX1214" t="s">
        <v>7658</v>
      </c>
      <c r="AY1214" t="s">
        <v>7517</v>
      </c>
      <c r="AZ1214" t="s">
        <v>7521</v>
      </c>
      <c r="BA1214" t="s">
        <v>32</v>
      </c>
      <c r="BB1214" t="s">
        <v>6692</v>
      </c>
      <c r="BD1214" s="5">
        <v>44853.329837962963</v>
      </c>
      <c r="BE1214" t="s">
        <v>79</v>
      </c>
      <c r="BF1214">
        <v>2</v>
      </c>
      <c r="BG1214">
        <v>3</v>
      </c>
      <c r="BH1214">
        <v>3</v>
      </c>
      <c r="BI1214" s="11">
        <v>4</v>
      </c>
    </row>
    <row r="1215" spans="1:61" x14ac:dyDescent="0.2">
      <c r="A1215" t="s">
        <v>2248</v>
      </c>
      <c r="B1215" t="s">
        <v>1857</v>
      </c>
      <c r="C1215" t="s">
        <v>38</v>
      </c>
      <c r="D1215">
        <v>-76.244781246708399</v>
      </c>
      <c r="E1215">
        <v>3.4176303104842312</v>
      </c>
      <c r="F1215">
        <v>-1</v>
      </c>
      <c r="G1215" t="s">
        <v>7665</v>
      </c>
      <c r="H1215" t="s">
        <v>118</v>
      </c>
      <c r="I1215" t="s">
        <v>940</v>
      </c>
      <c r="J1215" t="s">
        <v>941</v>
      </c>
      <c r="K1215" t="s">
        <v>7539</v>
      </c>
      <c r="L1215" t="s">
        <v>7541</v>
      </c>
      <c r="M1215" t="s">
        <v>7535</v>
      </c>
      <c r="N1215" t="s">
        <v>23</v>
      </c>
      <c r="O1215">
        <v>128</v>
      </c>
      <c r="R1215" s="9">
        <v>40.74</v>
      </c>
      <c r="S1215" s="9"/>
      <c r="T1215" s="9"/>
      <c r="V1215" t="s">
        <v>7646</v>
      </c>
      <c r="W1215">
        <v>9</v>
      </c>
      <c r="X1215">
        <f t="shared" si="39"/>
        <v>9.25</v>
      </c>
      <c r="Y1215">
        <v>0</v>
      </c>
      <c r="Z1215" t="s">
        <v>24</v>
      </c>
      <c r="AA1215" t="s">
        <v>20</v>
      </c>
      <c r="AB1215" t="s">
        <v>30</v>
      </c>
      <c r="AC1215" t="s">
        <v>29</v>
      </c>
      <c r="AD1215" t="s">
        <v>25</v>
      </c>
      <c r="AE1215" t="s">
        <v>4278</v>
      </c>
      <c r="AJ1215" t="s">
        <v>26</v>
      </c>
      <c r="AP1215" t="s">
        <v>26</v>
      </c>
      <c r="AQ1215" t="s">
        <v>24</v>
      </c>
      <c r="AR1215" t="s">
        <v>47</v>
      </c>
      <c r="AU1215" t="s">
        <v>57</v>
      </c>
      <c r="AW1215" t="s">
        <v>21</v>
      </c>
      <c r="AX1215" t="s">
        <v>7658</v>
      </c>
      <c r="AY1215" t="s">
        <v>7517</v>
      </c>
      <c r="AZ1215" t="s">
        <v>7518</v>
      </c>
      <c r="BA1215" t="s">
        <v>349</v>
      </c>
      <c r="BB1215" t="s">
        <v>6691</v>
      </c>
      <c r="BD1215" s="5">
        <v>44853.334699074076</v>
      </c>
      <c r="BE1215" t="s">
        <v>119</v>
      </c>
      <c r="BF1215">
        <v>1.5</v>
      </c>
      <c r="BG1215">
        <v>9</v>
      </c>
      <c r="BH1215">
        <v>9.5</v>
      </c>
      <c r="BI1215" s="11">
        <v>5</v>
      </c>
    </row>
    <row r="1216" spans="1:61" x14ac:dyDescent="0.2">
      <c r="A1216" t="s">
        <v>2249</v>
      </c>
      <c r="B1216" t="s">
        <v>1858</v>
      </c>
      <c r="C1216" t="s">
        <v>39</v>
      </c>
      <c r="D1216">
        <v>-76.244935743057795</v>
      </c>
      <c r="E1216">
        <v>3.4178274720557398</v>
      </c>
      <c r="F1216">
        <v>-1</v>
      </c>
      <c r="G1216" t="s">
        <v>7665</v>
      </c>
      <c r="H1216" t="s">
        <v>46</v>
      </c>
      <c r="I1216" t="s">
        <v>425</v>
      </c>
      <c r="J1216" t="s">
        <v>851</v>
      </c>
      <c r="K1216" t="s">
        <v>7543</v>
      </c>
      <c r="L1216" t="s">
        <v>7541</v>
      </c>
      <c r="M1216" t="s">
        <v>7535</v>
      </c>
      <c r="N1216" t="s">
        <v>23</v>
      </c>
      <c r="O1216">
        <v>168</v>
      </c>
      <c r="R1216" s="9">
        <v>53.48</v>
      </c>
      <c r="S1216" s="9"/>
      <c r="T1216" s="9"/>
      <c r="V1216" t="s">
        <v>7646</v>
      </c>
      <c r="W1216">
        <v>8</v>
      </c>
      <c r="X1216">
        <f t="shared" si="39"/>
        <v>8.75</v>
      </c>
      <c r="Y1216">
        <v>0</v>
      </c>
      <c r="Z1216" t="s">
        <v>24</v>
      </c>
      <c r="AA1216" t="s">
        <v>20</v>
      </c>
      <c r="AB1216" t="s">
        <v>21</v>
      </c>
      <c r="AC1216" t="s">
        <v>29</v>
      </c>
      <c r="AD1216" t="s">
        <v>25</v>
      </c>
      <c r="AE1216" t="s">
        <v>4278</v>
      </c>
      <c r="AJ1216" t="s">
        <v>26</v>
      </c>
      <c r="AP1216" t="s">
        <v>26</v>
      </c>
      <c r="AQ1216" t="s">
        <v>24</v>
      </c>
      <c r="AR1216" t="s">
        <v>47</v>
      </c>
      <c r="AU1216" t="s">
        <v>62</v>
      </c>
      <c r="AW1216" t="s">
        <v>21</v>
      </c>
      <c r="AX1216" t="s">
        <v>7658</v>
      </c>
      <c r="AY1216" t="s">
        <v>7517</v>
      </c>
      <c r="AZ1216" t="s">
        <v>7517</v>
      </c>
      <c r="BA1216" t="s">
        <v>349</v>
      </c>
      <c r="BB1216" t="s">
        <v>6690</v>
      </c>
      <c r="BD1216" s="5">
        <v>44853.334328703706</v>
      </c>
      <c r="BE1216" t="s">
        <v>425</v>
      </c>
      <c r="BF1216">
        <v>1.55</v>
      </c>
      <c r="BG1216">
        <v>8</v>
      </c>
      <c r="BH1216">
        <v>9.5</v>
      </c>
      <c r="BI1216" s="11">
        <v>5</v>
      </c>
    </row>
    <row r="1217" spans="1:61" x14ac:dyDescent="0.2">
      <c r="A1217" t="s">
        <v>2250</v>
      </c>
      <c r="B1217" t="s">
        <v>1859</v>
      </c>
      <c r="C1217" t="s">
        <v>40</v>
      </c>
      <c r="D1217">
        <v>-76.245262366733002</v>
      </c>
      <c r="E1217">
        <v>3.417855658651539</v>
      </c>
      <c r="F1217">
        <v>-1</v>
      </c>
      <c r="G1217" t="s">
        <v>7665</v>
      </c>
      <c r="H1217" t="s">
        <v>77</v>
      </c>
      <c r="I1217" t="s">
        <v>79</v>
      </c>
      <c r="J1217" t="s">
        <v>891</v>
      </c>
      <c r="K1217" t="s">
        <v>7553</v>
      </c>
      <c r="L1217" t="s">
        <v>7541</v>
      </c>
      <c r="M1217" t="s">
        <v>7554</v>
      </c>
      <c r="N1217" t="s">
        <v>23</v>
      </c>
      <c r="O1217">
        <v>31</v>
      </c>
      <c r="P1217">
        <v>26</v>
      </c>
      <c r="R1217" s="9">
        <v>9.8699999999999992</v>
      </c>
      <c r="S1217" s="9">
        <v>8.2799999999999994</v>
      </c>
      <c r="T1217" s="9"/>
      <c r="V1217" t="s">
        <v>7647</v>
      </c>
      <c r="W1217">
        <v>5</v>
      </c>
      <c r="X1217">
        <f t="shared" si="39"/>
        <v>6</v>
      </c>
      <c r="Y1217">
        <v>0</v>
      </c>
      <c r="Z1217" t="s">
        <v>24</v>
      </c>
      <c r="AA1217" t="s">
        <v>20</v>
      </c>
      <c r="AB1217" t="s">
        <v>30</v>
      </c>
      <c r="AC1217" t="s">
        <v>29</v>
      </c>
      <c r="AD1217" t="s">
        <v>25</v>
      </c>
      <c r="AE1217" t="s">
        <v>4278</v>
      </c>
      <c r="AJ1217" t="s">
        <v>26</v>
      </c>
      <c r="AP1217" t="s">
        <v>26</v>
      </c>
      <c r="AQ1217" t="s">
        <v>24</v>
      </c>
      <c r="AR1217" t="s">
        <v>27</v>
      </c>
      <c r="AW1217" t="s">
        <v>21</v>
      </c>
      <c r="AX1217" t="s">
        <v>7658</v>
      </c>
      <c r="AY1217" t="s">
        <v>7517</v>
      </c>
      <c r="AZ1217" t="s">
        <v>7521</v>
      </c>
      <c r="BA1217" t="s">
        <v>350</v>
      </c>
      <c r="BB1217" t="s">
        <v>6689</v>
      </c>
      <c r="BD1217" s="5">
        <v>44853.349872685183</v>
      </c>
      <c r="BE1217" t="s">
        <v>79</v>
      </c>
      <c r="BF1217">
        <v>4</v>
      </c>
      <c r="BG1217">
        <v>6</v>
      </c>
      <c r="BH1217">
        <v>6</v>
      </c>
      <c r="BI1217" s="11">
        <v>5</v>
      </c>
    </row>
    <row r="1218" spans="1:61" x14ac:dyDescent="0.2">
      <c r="A1218" t="s">
        <v>2251</v>
      </c>
      <c r="B1218" t="s">
        <v>1860</v>
      </c>
      <c r="C1218" t="s">
        <v>41</v>
      </c>
      <c r="D1218">
        <v>-76.245272914854141</v>
      </c>
      <c r="E1218">
        <v>3.4178458198338881</v>
      </c>
      <c r="F1218">
        <v>-1</v>
      </c>
      <c r="G1218" t="s">
        <v>7665</v>
      </c>
      <c r="H1218" t="s">
        <v>255</v>
      </c>
      <c r="I1218" t="s">
        <v>256</v>
      </c>
      <c r="J1218" t="s">
        <v>875</v>
      </c>
      <c r="K1218" t="s">
        <v>7564</v>
      </c>
      <c r="L1218" t="s">
        <v>7534</v>
      </c>
      <c r="M1218" t="s">
        <v>7535</v>
      </c>
      <c r="N1218" t="s">
        <v>36</v>
      </c>
      <c r="O1218">
        <v>12</v>
      </c>
      <c r="R1218" s="9">
        <v>3.82</v>
      </c>
      <c r="S1218" s="9"/>
      <c r="T1218" s="9"/>
      <c r="V1218" t="s">
        <v>7646</v>
      </c>
      <c r="W1218">
        <v>2</v>
      </c>
      <c r="X1218">
        <f t="shared" si="39"/>
        <v>1</v>
      </c>
      <c r="Y1218">
        <v>0</v>
      </c>
      <c r="Z1218" t="s">
        <v>24</v>
      </c>
      <c r="AA1218" t="s">
        <v>250</v>
      </c>
      <c r="AB1218" t="s">
        <v>30</v>
      </c>
      <c r="AC1218" t="s">
        <v>29</v>
      </c>
      <c r="AD1218" t="s">
        <v>167</v>
      </c>
      <c r="AE1218" t="s">
        <v>4279</v>
      </c>
      <c r="AF1218" t="s">
        <v>351</v>
      </c>
      <c r="AG1218" t="s">
        <v>158</v>
      </c>
      <c r="AH1218" t="s">
        <v>352</v>
      </c>
      <c r="AI1218" t="s">
        <v>170</v>
      </c>
      <c r="AJ1218" t="s">
        <v>26</v>
      </c>
      <c r="AP1218" t="s">
        <v>26</v>
      </c>
      <c r="AQ1218" t="s">
        <v>24</v>
      </c>
      <c r="AR1218" t="s">
        <v>27</v>
      </c>
      <c r="AW1218" t="s">
        <v>30</v>
      </c>
      <c r="AX1218" t="s">
        <v>7658</v>
      </c>
      <c r="AY1218" t="s">
        <v>7517</v>
      </c>
      <c r="AZ1218" t="s">
        <v>7518</v>
      </c>
      <c r="BA1218" t="s">
        <v>353</v>
      </c>
      <c r="BB1218" t="s">
        <v>6688</v>
      </c>
      <c r="BD1218" s="5">
        <v>44853.342326388891</v>
      </c>
      <c r="BE1218" t="s">
        <v>256</v>
      </c>
      <c r="BF1218">
        <v>0.7</v>
      </c>
      <c r="BG1218">
        <v>1</v>
      </c>
      <c r="BH1218">
        <v>1</v>
      </c>
      <c r="BI1218" s="11">
        <v>1</v>
      </c>
    </row>
    <row r="1219" spans="1:61" x14ac:dyDescent="0.2">
      <c r="A1219" t="s">
        <v>2252</v>
      </c>
      <c r="B1219" t="s">
        <v>1861</v>
      </c>
      <c r="C1219" t="s">
        <v>42</v>
      </c>
      <c r="D1219">
        <v>-76.245284627830685</v>
      </c>
      <c r="E1219">
        <v>3.4178330629136902</v>
      </c>
      <c r="F1219">
        <v>-1</v>
      </c>
      <c r="G1219" t="s">
        <v>7665</v>
      </c>
      <c r="H1219" t="s">
        <v>269</v>
      </c>
      <c r="I1219" t="s">
        <v>459</v>
      </c>
      <c r="J1219" t="s">
        <v>7610</v>
      </c>
      <c r="K1219" t="s">
        <v>7611</v>
      </c>
      <c r="L1219" t="s">
        <v>7541</v>
      </c>
      <c r="M1219" t="s">
        <v>7535</v>
      </c>
      <c r="N1219" t="s">
        <v>36</v>
      </c>
      <c r="O1219">
        <v>95</v>
      </c>
      <c r="R1219" s="9">
        <v>30.24</v>
      </c>
      <c r="S1219" s="9"/>
      <c r="T1219" s="9"/>
      <c r="V1219" t="s">
        <v>7646</v>
      </c>
      <c r="W1219">
        <v>1.8</v>
      </c>
      <c r="X1219">
        <f t="shared" si="39"/>
        <v>1</v>
      </c>
      <c r="Y1219">
        <v>0</v>
      </c>
      <c r="Z1219" t="s">
        <v>24</v>
      </c>
      <c r="AA1219" t="s">
        <v>250</v>
      </c>
      <c r="AB1219" t="s">
        <v>30</v>
      </c>
      <c r="AC1219" t="s">
        <v>29</v>
      </c>
      <c r="AD1219" t="s">
        <v>25</v>
      </c>
      <c r="AE1219" t="s">
        <v>4278</v>
      </c>
      <c r="AJ1219" t="s">
        <v>26</v>
      </c>
      <c r="AP1219" t="s">
        <v>26</v>
      </c>
      <c r="AQ1219" t="s">
        <v>24</v>
      </c>
      <c r="AR1219" t="s">
        <v>27</v>
      </c>
      <c r="AW1219" t="s">
        <v>30</v>
      </c>
      <c r="AX1219" t="s">
        <v>7658</v>
      </c>
      <c r="AY1219" t="s">
        <v>7517</v>
      </c>
      <c r="AZ1219" t="s">
        <v>7518</v>
      </c>
      <c r="BA1219" t="s">
        <v>32</v>
      </c>
      <c r="BB1219" t="s">
        <v>6687</v>
      </c>
      <c r="BD1219" s="5">
        <v>44853.34202546296</v>
      </c>
      <c r="BE1219" t="s">
        <v>459</v>
      </c>
      <c r="BF1219">
        <v>1.3</v>
      </c>
      <c r="BG1219">
        <v>1</v>
      </c>
      <c r="BH1219">
        <v>1</v>
      </c>
      <c r="BI1219" s="11">
        <v>1</v>
      </c>
    </row>
    <row r="1220" spans="1:61" x14ac:dyDescent="0.2">
      <c r="A1220" t="s">
        <v>2253</v>
      </c>
      <c r="B1220" t="s">
        <v>1862</v>
      </c>
      <c r="C1220" t="s">
        <v>45</v>
      </c>
      <c r="D1220">
        <v>-76.245316400154493</v>
      </c>
      <c r="E1220">
        <v>3.4178124856270662</v>
      </c>
      <c r="F1220">
        <v>-1</v>
      </c>
      <c r="G1220" t="s">
        <v>7665</v>
      </c>
      <c r="H1220" t="s">
        <v>77</v>
      </c>
      <c r="I1220" t="s">
        <v>79</v>
      </c>
      <c r="J1220" t="s">
        <v>891</v>
      </c>
      <c r="K1220" t="s">
        <v>7553</v>
      </c>
      <c r="L1220" t="s">
        <v>7541</v>
      </c>
      <c r="M1220" t="s">
        <v>7554</v>
      </c>
      <c r="N1220" t="s">
        <v>23</v>
      </c>
      <c r="O1220">
        <v>23</v>
      </c>
      <c r="P1220">
        <v>20</v>
      </c>
      <c r="Q1220">
        <v>20</v>
      </c>
      <c r="R1220" s="9">
        <v>7.32</v>
      </c>
      <c r="S1220" s="9">
        <v>6.37</v>
      </c>
      <c r="T1220" s="9">
        <v>6.37</v>
      </c>
      <c r="V1220" t="s">
        <v>7648</v>
      </c>
      <c r="W1220">
        <v>5</v>
      </c>
      <c r="X1220">
        <f t="shared" si="39"/>
        <v>4.25</v>
      </c>
      <c r="Y1220">
        <v>0</v>
      </c>
      <c r="Z1220" t="s">
        <v>24</v>
      </c>
      <c r="AA1220" t="s">
        <v>20</v>
      </c>
      <c r="AB1220" t="s">
        <v>30</v>
      </c>
      <c r="AC1220" t="s">
        <v>29</v>
      </c>
      <c r="AD1220" t="s">
        <v>25</v>
      </c>
      <c r="AE1220" t="s">
        <v>4278</v>
      </c>
      <c r="AJ1220" t="s">
        <v>26</v>
      </c>
      <c r="AP1220" t="s">
        <v>26</v>
      </c>
      <c r="AQ1220" t="s">
        <v>24</v>
      </c>
      <c r="AR1220" t="s">
        <v>27</v>
      </c>
      <c r="AW1220" t="s">
        <v>21</v>
      </c>
      <c r="AX1220" t="s">
        <v>7658</v>
      </c>
      <c r="AY1220" t="s">
        <v>7517</v>
      </c>
      <c r="AZ1220" t="s">
        <v>7521</v>
      </c>
      <c r="BA1220" t="s">
        <v>78</v>
      </c>
      <c r="BB1220" t="s">
        <v>6686</v>
      </c>
      <c r="BD1220" s="5">
        <v>44853.348414351851</v>
      </c>
      <c r="BE1220" t="s">
        <v>79</v>
      </c>
      <c r="BF1220">
        <v>3.2</v>
      </c>
      <c r="BG1220">
        <v>4</v>
      </c>
      <c r="BH1220">
        <v>4.5</v>
      </c>
      <c r="BI1220" s="11">
        <v>3</v>
      </c>
    </row>
    <row r="1221" spans="1:61" x14ac:dyDescent="0.2">
      <c r="A1221" t="s">
        <v>2254</v>
      </c>
      <c r="B1221" t="s">
        <v>1863</v>
      </c>
      <c r="C1221" t="s">
        <v>50</v>
      </c>
      <c r="D1221">
        <v>-76.245348056884637</v>
      </c>
      <c r="E1221">
        <v>3.4177769904458182</v>
      </c>
      <c r="F1221">
        <v>-1</v>
      </c>
      <c r="G1221" t="s">
        <v>7665</v>
      </c>
      <c r="H1221" t="s">
        <v>77</v>
      </c>
      <c r="I1221" t="s">
        <v>79</v>
      </c>
      <c r="J1221" t="s">
        <v>891</v>
      </c>
      <c r="K1221" t="s">
        <v>7553</v>
      </c>
      <c r="L1221" t="s">
        <v>7541</v>
      </c>
      <c r="M1221" t="s">
        <v>7554</v>
      </c>
      <c r="N1221" t="s">
        <v>23</v>
      </c>
      <c r="O1221">
        <v>26</v>
      </c>
      <c r="P1221">
        <v>25</v>
      </c>
      <c r="Q1221">
        <v>24</v>
      </c>
      <c r="R1221" s="9">
        <v>8.2799999999999994</v>
      </c>
      <c r="S1221" s="9">
        <v>7.96</v>
      </c>
      <c r="T1221" s="9">
        <v>7.64</v>
      </c>
      <c r="V1221" t="s">
        <v>7648</v>
      </c>
      <c r="W1221">
        <v>6</v>
      </c>
      <c r="X1221">
        <f t="shared" si="39"/>
        <v>4.25</v>
      </c>
      <c r="Y1221">
        <v>0</v>
      </c>
      <c r="Z1221" t="s">
        <v>24</v>
      </c>
      <c r="AA1221" t="s">
        <v>20</v>
      </c>
      <c r="AB1221" t="s">
        <v>30</v>
      </c>
      <c r="AC1221" t="s">
        <v>29</v>
      </c>
      <c r="AD1221" t="s">
        <v>25</v>
      </c>
      <c r="AE1221" t="s">
        <v>4278</v>
      </c>
      <c r="AJ1221" t="s">
        <v>26</v>
      </c>
      <c r="AP1221" t="s">
        <v>26</v>
      </c>
      <c r="AQ1221" t="s">
        <v>24</v>
      </c>
      <c r="AR1221" t="s">
        <v>27</v>
      </c>
      <c r="AW1221" t="s">
        <v>21</v>
      </c>
      <c r="AX1221" t="s">
        <v>7658</v>
      </c>
      <c r="AY1221" t="s">
        <v>7517</v>
      </c>
      <c r="AZ1221" t="s">
        <v>7521</v>
      </c>
      <c r="BA1221" t="s">
        <v>78</v>
      </c>
      <c r="BB1221" t="s">
        <v>6685</v>
      </c>
      <c r="BD1221" s="5">
        <v>44853.347997685189</v>
      </c>
      <c r="BE1221" t="s">
        <v>79</v>
      </c>
      <c r="BF1221">
        <v>3.2</v>
      </c>
      <c r="BG1221">
        <v>4.5</v>
      </c>
      <c r="BH1221">
        <v>4</v>
      </c>
      <c r="BI1221" s="11">
        <v>4</v>
      </c>
    </row>
    <row r="1222" spans="1:61" x14ac:dyDescent="0.2">
      <c r="A1222" t="s">
        <v>2255</v>
      </c>
      <c r="B1222" t="s">
        <v>1864</v>
      </c>
      <c r="C1222" t="s">
        <v>52</v>
      </c>
      <c r="D1222">
        <v>-76.245378941070953</v>
      </c>
      <c r="E1222">
        <v>3.4177586538222822</v>
      </c>
      <c r="F1222">
        <v>-1</v>
      </c>
      <c r="G1222" t="s">
        <v>7665</v>
      </c>
      <c r="H1222" t="s">
        <v>77</v>
      </c>
      <c r="I1222" t="s">
        <v>79</v>
      </c>
      <c r="J1222" t="s">
        <v>891</v>
      </c>
      <c r="K1222" t="s">
        <v>7553</v>
      </c>
      <c r="L1222" t="s">
        <v>7541</v>
      </c>
      <c r="M1222" t="s">
        <v>7554</v>
      </c>
      <c r="N1222" t="s">
        <v>23</v>
      </c>
      <c r="O1222">
        <v>22</v>
      </c>
      <c r="P1222">
        <v>19</v>
      </c>
      <c r="Q1222">
        <v>16</v>
      </c>
      <c r="R1222" s="9">
        <v>7</v>
      </c>
      <c r="S1222" s="9">
        <v>6.05</v>
      </c>
      <c r="T1222" s="9">
        <v>5.09</v>
      </c>
      <c r="V1222" t="s">
        <v>7648</v>
      </c>
      <c r="W1222">
        <v>5.5</v>
      </c>
      <c r="X1222">
        <f t="shared" si="39"/>
        <v>4.25</v>
      </c>
      <c r="Y1222">
        <v>0</v>
      </c>
      <c r="Z1222" t="s">
        <v>24</v>
      </c>
      <c r="AA1222" t="s">
        <v>20</v>
      </c>
      <c r="AB1222" t="s">
        <v>30</v>
      </c>
      <c r="AC1222" t="s">
        <v>29</v>
      </c>
      <c r="AD1222" t="s">
        <v>25</v>
      </c>
      <c r="AE1222" t="s">
        <v>4278</v>
      </c>
      <c r="AJ1222" t="s">
        <v>26</v>
      </c>
      <c r="AP1222" t="s">
        <v>26</v>
      </c>
      <c r="AQ1222" t="s">
        <v>24</v>
      </c>
      <c r="AR1222" t="s">
        <v>27</v>
      </c>
      <c r="AW1222" t="s">
        <v>21</v>
      </c>
      <c r="AX1222" t="s">
        <v>7658</v>
      </c>
      <c r="AY1222" t="s">
        <v>7517</v>
      </c>
      <c r="AZ1222" t="s">
        <v>7521</v>
      </c>
      <c r="BA1222" t="s">
        <v>78</v>
      </c>
      <c r="BB1222" t="s">
        <v>6684</v>
      </c>
      <c r="BD1222" s="5">
        <v>44853.347407407404</v>
      </c>
      <c r="BE1222" t="s">
        <v>79</v>
      </c>
      <c r="BF1222">
        <v>2</v>
      </c>
      <c r="BG1222">
        <v>4.5</v>
      </c>
      <c r="BH1222">
        <v>4</v>
      </c>
      <c r="BI1222" s="11">
        <v>3</v>
      </c>
    </row>
    <row r="1223" spans="1:61" x14ac:dyDescent="0.2">
      <c r="A1223" t="s">
        <v>2256</v>
      </c>
      <c r="B1223" t="s">
        <v>1865</v>
      </c>
      <c r="C1223" t="s">
        <v>54</v>
      </c>
      <c r="D1223">
        <v>-76.245590935472705</v>
      </c>
      <c r="E1223">
        <v>3.4175710657523681</v>
      </c>
      <c r="F1223">
        <v>-1</v>
      </c>
      <c r="G1223" t="s">
        <v>7665</v>
      </c>
      <c r="H1223" t="s">
        <v>283</v>
      </c>
      <c r="I1223" t="s">
        <v>284</v>
      </c>
      <c r="J1223" t="s">
        <v>911</v>
      </c>
      <c r="K1223" t="s">
        <v>7581</v>
      </c>
      <c r="L1223" t="s">
        <v>7534</v>
      </c>
      <c r="M1223" t="s">
        <v>7546</v>
      </c>
      <c r="N1223" t="s">
        <v>23</v>
      </c>
      <c r="O1223">
        <v>11</v>
      </c>
      <c r="P1223">
        <v>10</v>
      </c>
      <c r="R1223" s="9">
        <v>3.5</v>
      </c>
      <c r="S1223" s="9">
        <v>3.18</v>
      </c>
      <c r="T1223" s="9"/>
      <c r="V1223" t="s">
        <v>7647</v>
      </c>
      <c r="W1223">
        <v>2</v>
      </c>
      <c r="X1223">
        <f t="shared" si="39"/>
        <v>1.25</v>
      </c>
      <c r="Y1223">
        <v>0</v>
      </c>
      <c r="Z1223" t="s">
        <v>24</v>
      </c>
      <c r="AA1223" t="s">
        <v>250</v>
      </c>
      <c r="AB1223" t="s">
        <v>30</v>
      </c>
      <c r="AC1223" t="s">
        <v>29</v>
      </c>
      <c r="AD1223" t="s">
        <v>25</v>
      </c>
      <c r="AE1223" t="s">
        <v>4278</v>
      </c>
      <c r="AJ1223" t="s">
        <v>26</v>
      </c>
      <c r="AP1223" t="s">
        <v>26</v>
      </c>
      <c r="AQ1223" t="s">
        <v>24</v>
      </c>
      <c r="AR1223" t="s">
        <v>27</v>
      </c>
      <c r="AW1223" t="s">
        <v>30</v>
      </c>
      <c r="AX1223" t="s">
        <v>7658</v>
      </c>
      <c r="AY1223" t="s">
        <v>7517</v>
      </c>
      <c r="AZ1223" t="s">
        <v>7518</v>
      </c>
      <c r="BA1223" t="s">
        <v>27</v>
      </c>
      <c r="BB1223" t="s">
        <v>6683</v>
      </c>
      <c r="BD1223" s="5">
        <v>44853.353252314817</v>
      </c>
      <c r="BE1223" t="s">
        <v>284</v>
      </c>
      <c r="BF1223">
        <v>1</v>
      </c>
      <c r="BG1223">
        <v>1.5</v>
      </c>
      <c r="BH1223">
        <v>1</v>
      </c>
      <c r="BI1223" s="11">
        <v>2</v>
      </c>
    </row>
    <row r="1224" spans="1:61" x14ac:dyDescent="0.2">
      <c r="A1224" t="s">
        <v>2257</v>
      </c>
      <c r="B1224" t="s">
        <v>1866</v>
      </c>
      <c r="C1224" t="s">
        <v>58</v>
      </c>
      <c r="D1224">
        <v>-76.245606043605846</v>
      </c>
      <c r="E1224">
        <v>3.4175561704801112</v>
      </c>
      <c r="F1224">
        <v>-1</v>
      </c>
      <c r="G1224" t="s">
        <v>7665</v>
      </c>
      <c r="H1224" t="s">
        <v>136</v>
      </c>
      <c r="I1224" t="s">
        <v>137</v>
      </c>
      <c r="J1224" t="s">
        <v>958</v>
      </c>
      <c r="K1224" t="s">
        <v>7558</v>
      </c>
      <c r="L1224" t="s">
        <v>7534</v>
      </c>
      <c r="M1224" t="s">
        <v>7546</v>
      </c>
      <c r="N1224" t="s">
        <v>23</v>
      </c>
      <c r="O1224">
        <v>9</v>
      </c>
      <c r="P1224">
        <v>8</v>
      </c>
      <c r="R1224" s="9">
        <v>2.86</v>
      </c>
      <c r="S1224" s="9">
        <v>2.5499999999999998</v>
      </c>
      <c r="T1224" s="9"/>
      <c r="V1224" t="s">
        <v>7647</v>
      </c>
      <c r="W1224">
        <v>2</v>
      </c>
      <c r="X1224">
        <f t="shared" si="39"/>
        <v>1</v>
      </c>
      <c r="Y1224">
        <v>0</v>
      </c>
      <c r="Z1224" t="s">
        <v>24</v>
      </c>
      <c r="AA1224" t="s">
        <v>250</v>
      </c>
      <c r="AB1224" t="s">
        <v>30</v>
      </c>
      <c r="AC1224" t="s">
        <v>29</v>
      </c>
      <c r="AD1224" t="s">
        <v>25</v>
      </c>
      <c r="AE1224" t="s">
        <v>4278</v>
      </c>
      <c r="AJ1224" t="s">
        <v>26</v>
      </c>
      <c r="AP1224" t="s">
        <v>26</v>
      </c>
      <c r="AQ1224" t="s">
        <v>24</v>
      </c>
      <c r="AR1224" t="s">
        <v>27</v>
      </c>
      <c r="AW1224" t="s">
        <v>30</v>
      </c>
      <c r="AX1224" t="s">
        <v>7658</v>
      </c>
      <c r="AY1224" t="s">
        <v>7517</v>
      </c>
      <c r="AZ1224" t="s">
        <v>7518</v>
      </c>
      <c r="BA1224" t="s">
        <v>27</v>
      </c>
      <c r="BB1224" t="s">
        <v>6682</v>
      </c>
      <c r="BD1224" s="5">
        <v>44853.35628472222</v>
      </c>
      <c r="BE1224" t="s">
        <v>137</v>
      </c>
      <c r="BF1224">
        <v>0.3</v>
      </c>
      <c r="BG1224">
        <v>1</v>
      </c>
      <c r="BH1224">
        <v>1</v>
      </c>
      <c r="BI1224" s="11">
        <v>2</v>
      </c>
    </row>
    <row r="1225" spans="1:61" x14ac:dyDescent="0.2">
      <c r="A1225" t="s">
        <v>2258</v>
      </c>
      <c r="B1225" t="s">
        <v>1867</v>
      </c>
      <c r="C1225" t="s">
        <v>63</v>
      </c>
      <c r="D1225">
        <v>-76.245619991052521</v>
      </c>
      <c r="E1225">
        <v>3.4175464789398928</v>
      </c>
      <c r="F1225">
        <v>-1</v>
      </c>
      <c r="G1225" t="s">
        <v>7665</v>
      </c>
      <c r="H1225" t="s">
        <v>136</v>
      </c>
      <c r="I1225" t="s">
        <v>137</v>
      </c>
      <c r="J1225" t="s">
        <v>958</v>
      </c>
      <c r="K1225" t="s">
        <v>7558</v>
      </c>
      <c r="L1225" t="s">
        <v>7534</v>
      </c>
      <c r="M1225" t="s">
        <v>7546</v>
      </c>
      <c r="N1225" t="s">
        <v>23</v>
      </c>
      <c r="O1225">
        <v>7</v>
      </c>
      <c r="P1225">
        <v>6</v>
      </c>
      <c r="R1225" s="9">
        <v>2.23</v>
      </c>
      <c r="S1225" s="9">
        <v>1.91</v>
      </c>
      <c r="T1225" s="9"/>
      <c r="V1225" t="s">
        <v>7647</v>
      </c>
      <c r="W1225">
        <v>2.5</v>
      </c>
      <c r="X1225">
        <f t="shared" si="39"/>
        <v>0.5</v>
      </c>
      <c r="Y1225">
        <v>0</v>
      </c>
      <c r="Z1225" t="s">
        <v>24</v>
      </c>
      <c r="AA1225" t="s">
        <v>250</v>
      </c>
      <c r="AB1225" t="s">
        <v>30</v>
      </c>
      <c r="AC1225" t="s">
        <v>29</v>
      </c>
      <c r="AD1225" t="s">
        <v>25</v>
      </c>
      <c r="AE1225" t="s">
        <v>4278</v>
      </c>
      <c r="AJ1225" t="s">
        <v>26</v>
      </c>
      <c r="AP1225" t="s">
        <v>26</v>
      </c>
      <c r="AQ1225" t="s">
        <v>24</v>
      </c>
      <c r="AR1225" t="s">
        <v>27</v>
      </c>
      <c r="AW1225" t="s">
        <v>30</v>
      </c>
      <c r="AX1225" t="s">
        <v>7658</v>
      </c>
      <c r="AY1225" t="s">
        <v>7517</v>
      </c>
      <c r="AZ1225" t="s">
        <v>7518</v>
      </c>
      <c r="BA1225" t="s">
        <v>27</v>
      </c>
      <c r="BB1225" t="s">
        <v>6681</v>
      </c>
      <c r="BD1225" s="5">
        <v>44853.358159722222</v>
      </c>
      <c r="BE1225" t="s">
        <v>137</v>
      </c>
      <c r="BF1225">
        <v>0.3</v>
      </c>
      <c r="BG1225">
        <v>0.5</v>
      </c>
      <c r="BH1225">
        <v>0.5</v>
      </c>
      <c r="BI1225" s="11">
        <v>2</v>
      </c>
    </row>
    <row r="1226" spans="1:61" x14ac:dyDescent="0.2">
      <c r="A1226" t="s">
        <v>2259</v>
      </c>
      <c r="B1226" t="s">
        <v>1868</v>
      </c>
      <c r="C1226" t="s">
        <v>66</v>
      </c>
      <c r="D1226">
        <v>-76.245619974517652</v>
      </c>
      <c r="E1226">
        <v>3.4175408120908561</v>
      </c>
      <c r="F1226">
        <v>-1</v>
      </c>
      <c r="G1226" t="s">
        <v>7665</v>
      </c>
      <c r="H1226" t="s">
        <v>283</v>
      </c>
      <c r="I1226" t="s">
        <v>284</v>
      </c>
      <c r="J1226" t="s">
        <v>911</v>
      </c>
      <c r="K1226" t="s">
        <v>7581</v>
      </c>
      <c r="L1226" t="s">
        <v>7534</v>
      </c>
      <c r="M1226" t="s">
        <v>7546</v>
      </c>
      <c r="N1226" t="s">
        <v>23</v>
      </c>
      <c r="O1226">
        <v>9</v>
      </c>
      <c r="P1226">
        <v>8</v>
      </c>
      <c r="R1226" s="9">
        <v>2.86</v>
      </c>
      <c r="S1226" s="9">
        <v>2.5499999999999998</v>
      </c>
      <c r="T1226" s="9"/>
      <c r="V1226" t="s">
        <v>7647</v>
      </c>
      <c r="W1226">
        <v>2</v>
      </c>
      <c r="X1226">
        <f t="shared" si="39"/>
        <v>1</v>
      </c>
      <c r="Y1226">
        <v>0</v>
      </c>
      <c r="Z1226" t="s">
        <v>24</v>
      </c>
      <c r="AA1226" t="s">
        <v>250</v>
      </c>
      <c r="AB1226" t="s">
        <v>30</v>
      </c>
      <c r="AC1226" t="s">
        <v>29</v>
      </c>
      <c r="AD1226" t="s">
        <v>25</v>
      </c>
      <c r="AE1226" t="s">
        <v>4278</v>
      </c>
      <c r="AJ1226" t="s">
        <v>26</v>
      </c>
      <c r="AP1226" t="s">
        <v>26</v>
      </c>
      <c r="AQ1226" t="s">
        <v>24</v>
      </c>
      <c r="AR1226" t="s">
        <v>27</v>
      </c>
      <c r="AW1226" t="s">
        <v>30</v>
      </c>
      <c r="AX1226" t="s">
        <v>7658</v>
      </c>
      <c r="AY1226" t="s">
        <v>7517</v>
      </c>
      <c r="AZ1226" t="s">
        <v>7518</v>
      </c>
      <c r="BA1226" t="s">
        <v>27</v>
      </c>
      <c r="BB1226" t="s">
        <v>6680</v>
      </c>
      <c r="BD1226" s="5">
        <v>44853.361030092594</v>
      </c>
      <c r="BE1226" t="s">
        <v>284</v>
      </c>
      <c r="BF1226">
        <v>1</v>
      </c>
      <c r="BG1226">
        <v>1</v>
      </c>
      <c r="BH1226">
        <v>1</v>
      </c>
      <c r="BI1226" s="11">
        <v>1</v>
      </c>
    </row>
    <row r="1227" spans="1:61" x14ac:dyDescent="0.2">
      <c r="A1227" t="s">
        <v>2260</v>
      </c>
      <c r="B1227" t="s">
        <v>1869</v>
      </c>
      <c r="C1227" t="s">
        <v>68</v>
      </c>
      <c r="D1227">
        <v>-76.245629226839625</v>
      </c>
      <c r="E1227">
        <v>3.4175288848605732</v>
      </c>
      <c r="F1227">
        <v>-1</v>
      </c>
      <c r="G1227" t="s">
        <v>7665</v>
      </c>
      <c r="H1227" t="s">
        <v>43</v>
      </c>
      <c r="I1227" t="s">
        <v>440</v>
      </c>
      <c r="J1227" t="s">
        <v>855</v>
      </c>
      <c r="K1227" t="s">
        <v>7562</v>
      </c>
      <c r="L1227" t="s">
        <v>7541</v>
      </c>
      <c r="M1227" t="s">
        <v>7546</v>
      </c>
      <c r="N1227" t="s">
        <v>23</v>
      </c>
      <c r="O1227">
        <v>16</v>
      </c>
      <c r="R1227" s="9">
        <v>5.09</v>
      </c>
      <c r="S1227" s="9"/>
      <c r="T1227" s="9"/>
      <c r="V1227" t="s">
        <v>7646</v>
      </c>
      <c r="W1227">
        <v>3</v>
      </c>
      <c r="X1227">
        <f t="shared" si="39"/>
        <v>1</v>
      </c>
      <c r="Y1227">
        <v>0</v>
      </c>
      <c r="Z1227" t="s">
        <v>24</v>
      </c>
      <c r="AA1227" t="s">
        <v>250</v>
      </c>
      <c r="AB1227" t="s">
        <v>30</v>
      </c>
      <c r="AC1227" t="s">
        <v>162</v>
      </c>
      <c r="AD1227" t="s">
        <v>167</v>
      </c>
      <c r="AE1227" t="s">
        <v>4278</v>
      </c>
      <c r="AJ1227" t="s">
        <v>155</v>
      </c>
      <c r="AK1227" t="s">
        <v>354</v>
      </c>
      <c r="AL1227" t="s">
        <v>355</v>
      </c>
      <c r="AM1227" t="s">
        <v>158</v>
      </c>
      <c r="AN1227" t="s">
        <v>356</v>
      </c>
      <c r="AO1227" t="s">
        <v>386</v>
      </c>
      <c r="AP1227" t="s">
        <v>26</v>
      </c>
      <c r="AQ1227" t="s">
        <v>24</v>
      </c>
      <c r="AR1227" t="s">
        <v>27</v>
      </c>
      <c r="AW1227" t="s">
        <v>30</v>
      </c>
      <c r="AX1227" t="s">
        <v>7658</v>
      </c>
      <c r="AY1227" t="s">
        <v>7517</v>
      </c>
      <c r="AZ1227" t="s">
        <v>7518</v>
      </c>
      <c r="BA1227" t="s">
        <v>187</v>
      </c>
      <c r="BB1227" t="s">
        <v>6679</v>
      </c>
      <c r="BD1227" s="5">
        <v>44853.364837962959</v>
      </c>
      <c r="BE1227" t="s">
        <v>440</v>
      </c>
      <c r="BF1227">
        <v>1</v>
      </c>
      <c r="BG1227">
        <v>1</v>
      </c>
      <c r="BH1227">
        <v>1</v>
      </c>
      <c r="BI1227" s="11">
        <v>1</v>
      </c>
    </row>
    <row r="1228" spans="1:61" x14ac:dyDescent="0.2">
      <c r="A1228" t="s">
        <v>2261</v>
      </c>
      <c r="B1228" t="s">
        <v>1870</v>
      </c>
      <c r="C1228" t="s">
        <v>70</v>
      </c>
      <c r="D1228">
        <v>-76.245639668055574</v>
      </c>
      <c r="E1228">
        <v>3.4175249289502352</v>
      </c>
      <c r="F1228">
        <v>-1</v>
      </c>
      <c r="G1228" t="s">
        <v>7665</v>
      </c>
      <c r="H1228" t="s">
        <v>466</v>
      </c>
      <c r="I1228" t="s">
        <v>285</v>
      </c>
      <c r="J1228" t="s">
        <v>910</v>
      </c>
      <c r="K1228" t="s">
        <v>7597</v>
      </c>
      <c r="L1228" t="s">
        <v>7541</v>
      </c>
      <c r="M1228" t="s">
        <v>7546</v>
      </c>
      <c r="N1228" t="s">
        <v>23</v>
      </c>
      <c r="O1228">
        <v>11</v>
      </c>
      <c r="R1228" s="9">
        <v>3.5</v>
      </c>
      <c r="S1228" s="9"/>
      <c r="T1228" s="9"/>
      <c r="V1228" t="s">
        <v>7646</v>
      </c>
      <c r="W1228">
        <v>2.5</v>
      </c>
      <c r="X1228">
        <f t="shared" si="39"/>
        <v>1</v>
      </c>
      <c r="Y1228">
        <v>0</v>
      </c>
      <c r="Z1228" t="s">
        <v>24</v>
      </c>
      <c r="AA1228" t="s">
        <v>250</v>
      </c>
      <c r="AB1228" t="s">
        <v>30</v>
      </c>
      <c r="AC1228" t="s">
        <v>29</v>
      </c>
      <c r="AD1228" t="s">
        <v>25</v>
      </c>
      <c r="AE1228" t="s">
        <v>4278</v>
      </c>
      <c r="AJ1228" t="s">
        <v>26</v>
      </c>
      <c r="AP1228" t="s">
        <v>26</v>
      </c>
      <c r="AQ1228" t="s">
        <v>24</v>
      </c>
      <c r="AR1228" t="s">
        <v>27</v>
      </c>
      <c r="AW1228" t="s">
        <v>30</v>
      </c>
      <c r="AX1228" t="s">
        <v>7658</v>
      </c>
      <c r="AY1228" t="s">
        <v>7517</v>
      </c>
      <c r="AZ1228" t="s">
        <v>7517</v>
      </c>
      <c r="BA1228" t="s">
        <v>27</v>
      </c>
      <c r="BB1228" t="s">
        <v>6678</v>
      </c>
      <c r="BD1228" s="5">
        <v>44853.364537037036</v>
      </c>
      <c r="BE1228" t="s">
        <v>285</v>
      </c>
      <c r="BF1228">
        <v>1</v>
      </c>
      <c r="BG1228">
        <v>1</v>
      </c>
      <c r="BH1228">
        <v>1</v>
      </c>
      <c r="BI1228" s="11">
        <v>1</v>
      </c>
    </row>
    <row r="1229" spans="1:61" x14ac:dyDescent="0.2">
      <c r="A1229" t="s">
        <v>2262</v>
      </c>
      <c r="B1229" t="s">
        <v>1871</v>
      </c>
      <c r="C1229" t="s">
        <v>73</v>
      </c>
      <c r="D1229">
        <v>-76.245649364549934</v>
      </c>
      <c r="E1229">
        <v>3.417522219860027</v>
      </c>
      <c r="F1229">
        <v>-1</v>
      </c>
      <c r="G1229" t="s">
        <v>7665</v>
      </c>
      <c r="H1229" t="s">
        <v>283</v>
      </c>
      <c r="I1229" t="s">
        <v>284</v>
      </c>
      <c r="J1229" t="s">
        <v>911</v>
      </c>
      <c r="K1229" t="s">
        <v>7581</v>
      </c>
      <c r="L1229" t="s">
        <v>7534</v>
      </c>
      <c r="M1229" t="s">
        <v>7546</v>
      </c>
      <c r="N1229" t="s">
        <v>23</v>
      </c>
      <c r="O1229">
        <v>24</v>
      </c>
      <c r="P1229">
        <v>21</v>
      </c>
      <c r="R1229" s="9">
        <v>7.64</v>
      </c>
      <c r="S1229" s="9">
        <v>6.68</v>
      </c>
      <c r="T1229" s="9"/>
      <c r="V1229" t="s">
        <v>7647</v>
      </c>
      <c r="W1229">
        <v>3</v>
      </c>
      <c r="X1229">
        <f t="shared" si="39"/>
        <v>1.75</v>
      </c>
      <c r="Y1229">
        <v>0</v>
      </c>
      <c r="Z1229" t="s">
        <v>24</v>
      </c>
      <c r="AA1229" t="s">
        <v>250</v>
      </c>
      <c r="AB1229" t="s">
        <v>30</v>
      </c>
      <c r="AC1229" t="s">
        <v>29</v>
      </c>
      <c r="AD1229" t="s">
        <v>25</v>
      </c>
      <c r="AE1229" t="s">
        <v>4278</v>
      </c>
      <c r="AJ1229" t="s">
        <v>26</v>
      </c>
      <c r="AP1229" t="s">
        <v>26</v>
      </c>
      <c r="AQ1229" t="s">
        <v>24</v>
      </c>
      <c r="AR1229" t="s">
        <v>27</v>
      </c>
      <c r="AW1229" t="s">
        <v>30</v>
      </c>
      <c r="AX1229" t="s">
        <v>7658</v>
      </c>
      <c r="AY1229" t="s">
        <v>7517</v>
      </c>
      <c r="AZ1229" t="s">
        <v>7518</v>
      </c>
      <c r="BA1229" t="s">
        <v>27</v>
      </c>
      <c r="BB1229" t="s">
        <v>6677</v>
      </c>
      <c r="BD1229" s="5">
        <v>44853.366261574076</v>
      </c>
      <c r="BE1229" t="s">
        <v>284</v>
      </c>
      <c r="BF1229">
        <v>1</v>
      </c>
      <c r="BG1229">
        <v>1.5</v>
      </c>
      <c r="BH1229">
        <v>2</v>
      </c>
      <c r="BI1229" s="11">
        <v>1</v>
      </c>
    </row>
    <row r="1230" spans="1:61" x14ac:dyDescent="0.2">
      <c r="A1230" t="s">
        <v>2263</v>
      </c>
      <c r="B1230" t="s">
        <v>1872</v>
      </c>
      <c r="C1230" t="s">
        <v>75</v>
      </c>
      <c r="D1230">
        <v>-76.245677247718532</v>
      </c>
      <c r="E1230">
        <v>3.4175141929554771</v>
      </c>
      <c r="F1230">
        <v>-1</v>
      </c>
      <c r="G1230" t="s">
        <v>7665</v>
      </c>
      <c r="H1230" t="s">
        <v>77</v>
      </c>
      <c r="I1230" t="s">
        <v>79</v>
      </c>
      <c r="J1230" t="s">
        <v>891</v>
      </c>
      <c r="K1230" t="s">
        <v>7553</v>
      </c>
      <c r="L1230" t="s">
        <v>7541</v>
      </c>
      <c r="M1230" t="s">
        <v>7554</v>
      </c>
      <c r="N1230" t="s">
        <v>23</v>
      </c>
      <c r="O1230">
        <v>30</v>
      </c>
      <c r="P1230">
        <v>29</v>
      </c>
      <c r="R1230" s="9">
        <v>9.5500000000000007</v>
      </c>
      <c r="S1230" s="9">
        <v>9.23</v>
      </c>
      <c r="T1230" s="9"/>
      <c r="V1230" t="s">
        <v>7647</v>
      </c>
      <c r="W1230">
        <v>6.5</v>
      </c>
      <c r="X1230">
        <f t="shared" si="39"/>
        <v>5</v>
      </c>
      <c r="Y1230">
        <v>0</v>
      </c>
      <c r="Z1230" t="s">
        <v>24</v>
      </c>
      <c r="AA1230" t="s">
        <v>20</v>
      </c>
      <c r="AB1230" t="s">
        <v>30</v>
      </c>
      <c r="AC1230" t="s">
        <v>29</v>
      </c>
      <c r="AD1230" t="s">
        <v>25</v>
      </c>
      <c r="AE1230" t="s">
        <v>4278</v>
      </c>
      <c r="AJ1230" t="s">
        <v>26</v>
      </c>
      <c r="AP1230" t="s">
        <v>26</v>
      </c>
      <c r="AQ1230" t="s">
        <v>24</v>
      </c>
      <c r="AR1230" t="s">
        <v>27</v>
      </c>
      <c r="AW1230" t="s">
        <v>21</v>
      </c>
      <c r="AX1230" t="s">
        <v>7658</v>
      </c>
      <c r="AY1230" t="s">
        <v>7517</v>
      </c>
      <c r="AZ1230" t="s">
        <v>7521</v>
      </c>
      <c r="BA1230" t="s">
        <v>78</v>
      </c>
      <c r="BB1230" t="s">
        <v>6676</v>
      </c>
      <c r="BD1230" s="5">
        <v>44853.368495370371</v>
      </c>
      <c r="BE1230" t="s">
        <v>79</v>
      </c>
      <c r="BF1230">
        <v>2.5</v>
      </c>
      <c r="BG1230">
        <v>5.5</v>
      </c>
      <c r="BH1230">
        <v>4.5</v>
      </c>
      <c r="BI1230" s="11">
        <v>2</v>
      </c>
    </row>
    <row r="1231" spans="1:61" x14ac:dyDescent="0.2">
      <c r="A1231" t="s">
        <v>2264</v>
      </c>
      <c r="B1231" t="s">
        <v>1873</v>
      </c>
      <c r="C1231" t="s">
        <v>76</v>
      </c>
      <c r="D1231">
        <v>-76.245696217741781</v>
      </c>
      <c r="E1231">
        <v>3.4175021602388571</v>
      </c>
      <c r="F1231">
        <v>-1</v>
      </c>
      <c r="G1231" t="s">
        <v>7665</v>
      </c>
      <c r="H1231" t="s">
        <v>136</v>
      </c>
      <c r="I1231" t="s">
        <v>137</v>
      </c>
      <c r="J1231" t="s">
        <v>958</v>
      </c>
      <c r="K1231" t="s">
        <v>7558</v>
      </c>
      <c r="L1231" t="s">
        <v>7534</v>
      </c>
      <c r="M1231" t="s">
        <v>7546</v>
      </c>
      <c r="N1231" t="s">
        <v>23</v>
      </c>
      <c r="O1231">
        <v>20</v>
      </c>
      <c r="P1231">
        <v>13</v>
      </c>
      <c r="R1231" s="9">
        <v>6.37</v>
      </c>
      <c r="S1231" s="9">
        <v>4.1399999999999997</v>
      </c>
      <c r="T1231" s="9"/>
      <c r="V1231" t="s">
        <v>7647</v>
      </c>
      <c r="W1231">
        <v>4</v>
      </c>
      <c r="X1231">
        <f t="shared" si="39"/>
        <v>0.5</v>
      </c>
      <c r="Y1231">
        <v>0</v>
      </c>
      <c r="Z1231" t="s">
        <v>24</v>
      </c>
      <c r="AA1231" t="s">
        <v>20</v>
      </c>
      <c r="AB1231" t="s">
        <v>30</v>
      </c>
      <c r="AC1231" t="s">
        <v>29</v>
      </c>
      <c r="AD1231" t="s">
        <v>25</v>
      </c>
      <c r="AE1231" t="s">
        <v>4278</v>
      </c>
      <c r="AJ1231" t="s">
        <v>26</v>
      </c>
      <c r="AP1231" t="s">
        <v>26</v>
      </c>
      <c r="AQ1231" t="s">
        <v>24</v>
      </c>
      <c r="AR1231" t="s">
        <v>27</v>
      </c>
      <c r="AW1231" t="s">
        <v>21</v>
      </c>
      <c r="AX1231" t="s">
        <v>7658</v>
      </c>
      <c r="AY1231" t="s">
        <v>7517</v>
      </c>
      <c r="AZ1231" t="s">
        <v>7518</v>
      </c>
      <c r="BA1231" t="s">
        <v>357</v>
      </c>
      <c r="BB1231" t="s">
        <v>6675</v>
      </c>
      <c r="BD1231" s="5">
        <v>44853.370104166665</v>
      </c>
      <c r="BE1231" t="s">
        <v>137</v>
      </c>
      <c r="BF1231">
        <v>1</v>
      </c>
      <c r="BG1231">
        <v>0.5</v>
      </c>
      <c r="BH1231">
        <v>0.5</v>
      </c>
      <c r="BI1231" s="11">
        <v>3</v>
      </c>
    </row>
    <row r="1232" spans="1:61" x14ac:dyDescent="0.2">
      <c r="A1232" t="s">
        <v>2265</v>
      </c>
      <c r="B1232" t="s">
        <v>1874</v>
      </c>
      <c r="C1232" t="s">
        <v>80</v>
      </c>
      <c r="D1232">
        <v>-76.245725807350667</v>
      </c>
      <c r="E1232">
        <v>3.4174673226406518</v>
      </c>
      <c r="F1232">
        <v>-1</v>
      </c>
      <c r="G1232" t="s">
        <v>7665</v>
      </c>
      <c r="H1232" t="s">
        <v>77</v>
      </c>
      <c r="I1232" t="s">
        <v>79</v>
      </c>
      <c r="J1232" t="s">
        <v>891</v>
      </c>
      <c r="K1232" t="s">
        <v>7553</v>
      </c>
      <c r="L1232" t="s">
        <v>7541</v>
      </c>
      <c r="M1232" t="s">
        <v>7554</v>
      </c>
      <c r="N1232" t="s">
        <v>23</v>
      </c>
      <c r="O1232">
        <v>28</v>
      </c>
      <c r="P1232">
        <v>26</v>
      </c>
      <c r="R1232" s="9">
        <v>8.91</v>
      </c>
      <c r="S1232" s="9">
        <v>8.2799999999999994</v>
      </c>
      <c r="T1232" s="9"/>
      <c r="V1232" t="s">
        <v>7647</v>
      </c>
      <c r="W1232">
        <v>4</v>
      </c>
      <c r="X1232">
        <f t="shared" si="39"/>
        <v>4.25</v>
      </c>
      <c r="Y1232">
        <v>0</v>
      </c>
      <c r="Z1232" t="s">
        <v>24</v>
      </c>
      <c r="AA1232" t="s">
        <v>20</v>
      </c>
      <c r="AB1232" t="s">
        <v>30</v>
      </c>
      <c r="AC1232" t="s">
        <v>29</v>
      </c>
      <c r="AD1232" t="s">
        <v>25</v>
      </c>
      <c r="AE1232" t="s">
        <v>4278</v>
      </c>
      <c r="AJ1232" t="s">
        <v>26</v>
      </c>
      <c r="AP1232" t="s">
        <v>26</v>
      </c>
      <c r="AQ1232" t="s">
        <v>24</v>
      </c>
      <c r="AR1232" t="s">
        <v>27</v>
      </c>
      <c r="AW1232" t="s">
        <v>21</v>
      </c>
      <c r="AX1232" t="s">
        <v>7658</v>
      </c>
      <c r="AY1232" t="s">
        <v>7517</v>
      </c>
      <c r="AZ1232" t="s">
        <v>7521</v>
      </c>
      <c r="BA1232" t="s">
        <v>350</v>
      </c>
      <c r="BB1232" t="s">
        <v>6674</v>
      </c>
      <c r="BD1232" s="5">
        <v>44853.386956018519</v>
      </c>
      <c r="BE1232" t="s">
        <v>79</v>
      </c>
      <c r="BF1232">
        <v>2</v>
      </c>
      <c r="BG1232">
        <v>4</v>
      </c>
      <c r="BH1232">
        <v>4.5</v>
      </c>
      <c r="BI1232" s="11">
        <v>4</v>
      </c>
    </row>
    <row r="1233" spans="1:61" x14ac:dyDescent="0.2">
      <c r="A1233" t="s">
        <v>2266</v>
      </c>
      <c r="B1233" t="s">
        <v>1875</v>
      </c>
      <c r="C1233" t="s">
        <v>86</v>
      </c>
      <c r="D1233">
        <v>-76.245759872613391</v>
      </c>
      <c r="E1233">
        <v>3.4175613103456701</v>
      </c>
      <c r="F1233">
        <v>-1</v>
      </c>
      <c r="G1233" t="s">
        <v>7668</v>
      </c>
      <c r="H1233" t="s">
        <v>136</v>
      </c>
      <c r="I1233" t="s">
        <v>137</v>
      </c>
      <c r="J1233" t="s">
        <v>958</v>
      </c>
      <c r="K1233" t="s">
        <v>7558</v>
      </c>
      <c r="L1233" t="s">
        <v>7534</v>
      </c>
      <c r="M1233" t="s">
        <v>7546</v>
      </c>
      <c r="N1233" t="s">
        <v>23</v>
      </c>
      <c r="O1233">
        <v>12</v>
      </c>
      <c r="P1233">
        <v>9</v>
      </c>
      <c r="R1233" s="9">
        <v>3.82</v>
      </c>
      <c r="S1233" s="9">
        <v>2.86</v>
      </c>
      <c r="T1233" s="9"/>
      <c r="V1233" t="s">
        <v>7647</v>
      </c>
      <c r="W1233">
        <v>3</v>
      </c>
      <c r="X1233">
        <f t="shared" si="39"/>
        <v>1</v>
      </c>
      <c r="Y1233">
        <v>0</v>
      </c>
      <c r="Z1233" t="s">
        <v>24</v>
      </c>
      <c r="AA1233" t="s">
        <v>20</v>
      </c>
      <c r="AB1233" t="s">
        <v>21</v>
      </c>
      <c r="AC1233" t="s">
        <v>29</v>
      </c>
      <c r="AD1233" t="s">
        <v>25</v>
      </c>
      <c r="AE1233" t="s">
        <v>4278</v>
      </c>
      <c r="AJ1233" t="s">
        <v>26</v>
      </c>
      <c r="AP1233" t="s">
        <v>26</v>
      </c>
      <c r="AQ1233" t="s">
        <v>24</v>
      </c>
      <c r="AR1233" t="s">
        <v>27</v>
      </c>
      <c r="AW1233" t="s">
        <v>30</v>
      </c>
      <c r="AX1233" t="s">
        <v>7658</v>
      </c>
      <c r="AY1233" t="s">
        <v>7517</v>
      </c>
      <c r="AZ1233" t="s">
        <v>7518</v>
      </c>
      <c r="BA1233" t="s">
        <v>27</v>
      </c>
      <c r="BB1233" t="s">
        <v>6673</v>
      </c>
      <c r="BD1233" s="5">
        <v>44853.390752314815</v>
      </c>
      <c r="BE1233" t="s">
        <v>137</v>
      </c>
      <c r="BF1233">
        <v>1</v>
      </c>
      <c r="BG1233">
        <v>1</v>
      </c>
      <c r="BH1233">
        <v>1</v>
      </c>
      <c r="BI1233" s="11">
        <v>5</v>
      </c>
    </row>
    <row r="1234" spans="1:61" x14ac:dyDescent="0.2">
      <c r="A1234" t="s">
        <v>2267</v>
      </c>
      <c r="B1234" t="s">
        <v>1876</v>
      </c>
      <c r="C1234" t="s">
        <v>83</v>
      </c>
      <c r="D1234">
        <v>-76.245792585562441</v>
      </c>
      <c r="E1234">
        <v>3.4175335717970592</v>
      </c>
      <c r="F1234">
        <v>-1</v>
      </c>
      <c r="G1234" t="s">
        <v>7668</v>
      </c>
      <c r="H1234" t="s">
        <v>46</v>
      </c>
      <c r="I1234" t="s">
        <v>425</v>
      </c>
      <c r="J1234" t="s">
        <v>851</v>
      </c>
      <c r="K1234" t="s">
        <v>7543</v>
      </c>
      <c r="L1234" t="s">
        <v>7541</v>
      </c>
      <c r="M1234" t="s">
        <v>7535</v>
      </c>
      <c r="N1234" t="s">
        <v>23</v>
      </c>
      <c r="O1234">
        <v>36</v>
      </c>
      <c r="R1234" s="9">
        <v>11.46</v>
      </c>
      <c r="S1234" s="9"/>
      <c r="T1234" s="9"/>
      <c r="V1234" t="s">
        <v>7646</v>
      </c>
      <c r="W1234">
        <v>4</v>
      </c>
      <c r="X1234">
        <f t="shared" si="39"/>
        <v>3</v>
      </c>
      <c r="Y1234">
        <v>0</v>
      </c>
      <c r="Z1234" t="s">
        <v>24</v>
      </c>
      <c r="AA1234" t="s">
        <v>20</v>
      </c>
      <c r="AB1234" t="s">
        <v>30</v>
      </c>
      <c r="AC1234" t="s">
        <v>29</v>
      </c>
      <c r="AD1234" t="s">
        <v>25</v>
      </c>
      <c r="AE1234" t="s">
        <v>4278</v>
      </c>
      <c r="AJ1234" t="s">
        <v>26</v>
      </c>
      <c r="AP1234" t="s">
        <v>26</v>
      </c>
      <c r="AQ1234" t="s">
        <v>24</v>
      </c>
      <c r="AR1234" t="s">
        <v>27</v>
      </c>
      <c r="AW1234" t="s">
        <v>21</v>
      </c>
      <c r="AX1234" t="s">
        <v>7658</v>
      </c>
      <c r="AY1234" t="s">
        <v>7517</v>
      </c>
      <c r="AZ1234" t="s">
        <v>7517</v>
      </c>
      <c r="BA1234" t="s">
        <v>28</v>
      </c>
      <c r="BB1234" t="s">
        <v>6672</v>
      </c>
      <c r="BD1234" s="5">
        <v>44853.391388888886</v>
      </c>
      <c r="BE1234" t="s">
        <v>425</v>
      </c>
      <c r="BF1234">
        <v>1.1000000000000001</v>
      </c>
      <c r="BG1234">
        <v>3</v>
      </c>
      <c r="BH1234">
        <v>3</v>
      </c>
      <c r="BI1234" s="11">
        <v>5</v>
      </c>
    </row>
    <row r="1235" spans="1:61" x14ac:dyDescent="0.2">
      <c r="A1235" t="s">
        <v>2268</v>
      </c>
      <c r="B1235" t="s">
        <v>1877</v>
      </c>
      <c r="C1235" t="s">
        <v>88</v>
      </c>
      <c r="D1235">
        <v>-76.245728123198475</v>
      </c>
      <c r="E1235">
        <v>3.4175919762830258</v>
      </c>
      <c r="F1235">
        <v>-1</v>
      </c>
      <c r="G1235" t="s">
        <v>7668</v>
      </c>
      <c r="H1235" t="s">
        <v>22</v>
      </c>
      <c r="I1235" t="s">
        <v>308</v>
      </c>
      <c r="J1235" t="s">
        <v>865</v>
      </c>
      <c r="K1235" t="s">
        <v>7543</v>
      </c>
      <c r="L1235" t="s">
        <v>7534</v>
      </c>
      <c r="M1235" t="s">
        <v>7546</v>
      </c>
      <c r="N1235" t="s">
        <v>23</v>
      </c>
      <c r="O1235">
        <v>44</v>
      </c>
      <c r="R1235" s="9">
        <v>14.01</v>
      </c>
      <c r="S1235" s="9"/>
      <c r="T1235" s="9"/>
      <c r="V1235" t="s">
        <v>7646</v>
      </c>
      <c r="W1235">
        <v>3</v>
      </c>
      <c r="X1235">
        <f t="shared" si="39"/>
        <v>2.75</v>
      </c>
      <c r="Y1235">
        <v>0</v>
      </c>
      <c r="Z1235" t="s">
        <v>24</v>
      </c>
      <c r="AA1235" t="s">
        <v>20</v>
      </c>
      <c r="AB1235" t="s">
        <v>21</v>
      </c>
      <c r="AC1235" t="s">
        <v>29</v>
      </c>
      <c r="AD1235" t="s">
        <v>25</v>
      </c>
      <c r="AE1235" t="s">
        <v>4278</v>
      </c>
      <c r="AJ1235" t="s">
        <v>26</v>
      </c>
      <c r="AP1235" t="s">
        <v>26</v>
      </c>
      <c r="AQ1235" t="s">
        <v>24</v>
      </c>
      <c r="AR1235" t="s">
        <v>27</v>
      </c>
      <c r="AW1235" t="s">
        <v>30</v>
      </c>
      <c r="AX1235" t="s">
        <v>7658</v>
      </c>
      <c r="AY1235" t="s">
        <v>7517</v>
      </c>
      <c r="AZ1235" t="s">
        <v>7518</v>
      </c>
      <c r="BA1235" t="s">
        <v>37</v>
      </c>
      <c r="BB1235" t="s">
        <v>6671</v>
      </c>
      <c r="BD1235" s="5">
        <v>44853.392743055556</v>
      </c>
      <c r="BE1235" t="s">
        <v>308</v>
      </c>
      <c r="BF1235">
        <v>1.55</v>
      </c>
      <c r="BG1235">
        <v>3</v>
      </c>
      <c r="BH1235">
        <v>2.5</v>
      </c>
      <c r="BI1235" s="11">
        <v>4</v>
      </c>
    </row>
    <row r="1236" spans="1:61" x14ac:dyDescent="0.2">
      <c r="A1236" t="s">
        <v>2269</v>
      </c>
      <c r="B1236" t="s">
        <v>1878</v>
      </c>
      <c r="C1236" t="s">
        <v>91</v>
      </c>
      <c r="D1236">
        <v>-76.245703768350083</v>
      </c>
      <c r="E1236">
        <v>3.417619449569667</v>
      </c>
      <c r="F1236">
        <v>-1</v>
      </c>
      <c r="G1236" t="s">
        <v>7668</v>
      </c>
      <c r="H1236" t="s">
        <v>123</v>
      </c>
      <c r="I1236" t="s">
        <v>125</v>
      </c>
      <c r="J1236" t="s">
        <v>939</v>
      </c>
      <c r="K1236" t="s">
        <v>7577</v>
      </c>
      <c r="L1236" t="s">
        <v>7534</v>
      </c>
      <c r="M1236" t="s">
        <v>7546</v>
      </c>
      <c r="N1236" t="s">
        <v>23</v>
      </c>
      <c r="O1236">
        <v>25</v>
      </c>
      <c r="R1236" s="9">
        <v>7.96</v>
      </c>
      <c r="S1236" s="9"/>
      <c r="T1236" s="9"/>
      <c r="V1236" t="s">
        <v>7646</v>
      </c>
      <c r="W1236">
        <v>3</v>
      </c>
      <c r="X1236">
        <f t="shared" si="39"/>
        <v>1.75</v>
      </c>
      <c r="Y1236">
        <v>0</v>
      </c>
      <c r="Z1236" t="s">
        <v>24</v>
      </c>
      <c r="AA1236" t="s">
        <v>250</v>
      </c>
      <c r="AB1236" t="s">
        <v>30</v>
      </c>
      <c r="AC1236" t="s">
        <v>29</v>
      </c>
      <c r="AD1236" t="s">
        <v>25</v>
      </c>
      <c r="AE1236" t="s">
        <v>4278</v>
      </c>
      <c r="AJ1236" t="s">
        <v>26</v>
      </c>
      <c r="AP1236" t="s">
        <v>26</v>
      </c>
      <c r="AQ1236" t="s">
        <v>24</v>
      </c>
      <c r="AR1236" t="s">
        <v>27</v>
      </c>
      <c r="AW1236" t="s">
        <v>30</v>
      </c>
      <c r="AX1236" t="s">
        <v>7658</v>
      </c>
      <c r="AY1236" t="s">
        <v>7520</v>
      </c>
      <c r="AZ1236" t="s">
        <v>7520</v>
      </c>
      <c r="BA1236" t="s">
        <v>27</v>
      </c>
      <c r="BB1236" t="s">
        <v>6670</v>
      </c>
      <c r="BD1236" s="5">
        <v>44853.394479166665</v>
      </c>
      <c r="BE1236" t="s">
        <v>125</v>
      </c>
      <c r="BF1236">
        <v>1</v>
      </c>
      <c r="BG1236">
        <v>1.5</v>
      </c>
      <c r="BH1236">
        <v>2</v>
      </c>
      <c r="BI1236" s="11">
        <v>3</v>
      </c>
    </row>
    <row r="1237" spans="1:61" x14ac:dyDescent="0.2">
      <c r="A1237" t="s">
        <v>2270</v>
      </c>
      <c r="B1237" t="s">
        <v>1879</v>
      </c>
      <c r="C1237" t="s">
        <v>93</v>
      </c>
      <c r="D1237">
        <v>-76.245695674518046</v>
      </c>
      <c r="E1237">
        <v>3.4176110941934632</v>
      </c>
      <c r="F1237">
        <v>-1</v>
      </c>
      <c r="G1237" t="s">
        <v>7668</v>
      </c>
      <c r="H1237" t="s">
        <v>22</v>
      </c>
      <c r="I1237" t="s">
        <v>308</v>
      </c>
      <c r="J1237" t="s">
        <v>865</v>
      </c>
      <c r="K1237" t="s">
        <v>7543</v>
      </c>
      <c r="L1237" t="s">
        <v>7534</v>
      </c>
      <c r="M1237" t="s">
        <v>7546</v>
      </c>
      <c r="N1237" t="s">
        <v>23</v>
      </c>
      <c r="O1237">
        <v>25</v>
      </c>
      <c r="R1237" s="9">
        <v>7.96</v>
      </c>
      <c r="S1237" s="9"/>
      <c r="T1237" s="9"/>
      <c r="V1237" t="s">
        <v>7646</v>
      </c>
      <c r="W1237">
        <v>3</v>
      </c>
      <c r="X1237">
        <f t="shared" si="39"/>
        <v>1.75</v>
      </c>
      <c r="Y1237">
        <v>0</v>
      </c>
      <c r="Z1237" t="s">
        <v>24</v>
      </c>
      <c r="AA1237" t="s">
        <v>20</v>
      </c>
      <c r="AB1237" t="s">
        <v>30</v>
      </c>
      <c r="AC1237" t="s">
        <v>29</v>
      </c>
      <c r="AD1237" t="s">
        <v>25</v>
      </c>
      <c r="AE1237" t="s">
        <v>4278</v>
      </c>
      <c r="AJ1237" t="s">
        <v>26</v>
      </c>
      <c r="AP1237" t="s">
        <v>26</v>
      </c>
      <c r="AQ1237" t="s">
        <v>24</v>
      </c>
      <c r="AR1237" t="s">
        <v>27</v>
      </c>
      <c r="AW1237" t="s">
        <v>30</v>
      </c>
      <c r="AX1237" t="s">
        <v>7658</v>
      </c>
      <c r="AY1237" t="s">
        <v>7517</v>
      </c>
      <c r="AZ1237" t="s">
        <v>7518</v>
      </c>
      <c r="BA1237" t="s">
        <v>37</v>
      </c>
      <c r="BB1237" t="s">
        <v>6669</v>
      </c>
      <c r="BD1237" s="5">
        <v>44853.395972222221</v>
      </c>
      <c r="BE1237" t="s">
        <v>308</v>
      </c>
      <c r="BF1237">
        <v>2</v>
      </c>
      <c r="BG1237">
        <v>1.5</v>
      </c>
      <c r="BH1237">
        <v>2</v>
      </c>
      <c r="BI1237" s="11">
        <v>4</v>
      </c>
    </row>
    <row r="1238" spans="1:61" x14ac:dyDescent="0.2">
      <c r="A1238" t="s">
        <v>2271</v>
      </c>
      <c r="B1238" t="s">
        <v>1880</v>
      </c>
      <c r="C1238" t="s">
        <v>94</v>
      </c>
      <c r="D1238">
        <v>-76.245867953600609</v>
      </c>
      <c r="E1238">
        <v>3.4173090275881441</v>
      </c>
      <c r="F1238">
        <v>-1</v>
      </c>
      <c r="G1238" t="s">
        <v>7665</v>
      </c>
      <c r="H1238" t="s">
        <v>89</v>
      </c>
      <c r="I1238" t="s">
        <v>90</v>
      </c>
      <c r="J1238" t="s">
        <v>872</v>
      </c>
      <c r="K1238" t="s">
        <v>7574</v>
      </c>
      <c r="L1238" t="s">
        <v>7541</v>
      </c>
      <c r="M1238" t="s">
        <v>7546</v>
      </c>
      <c r="N1238" t="s">
        <v>23</v>
      </c>
      <c r="O1238">
        <v>13</v>
      </c>
      <c r="P1238">
        <v>12</v>
      </c>
      <c r="R1238" s="9">
        <v>4.1399999999999997</v>
      </c>
      <c r="S1238" s="9">
        <v>3.82</v>
      </c>
      <c r="T1238" s="9"/>
      <c r="V1238" t="s">
        <v>7647</v>
      </c>
      <c r="W1238">
        <v>3</v>
      </c>
      <c r="X1238">
        <f t="shared" si="39"/>
        <v>2.25</v>
      </c>
      <c r="Y1238">
        <v>0</v>
      </c>
      <c r="Z1238" t="s">
        <v>24</v>
      </c>
      <c r="AA1238" t="s">
        <v>250</v>
      </c>
      <c r="AB1238" t="s">
        <v>30</v>
      </c>
      <c r="AC1238" t="s">
        <v>29</v>
      </c>
      <c r="AD1238" t="s">
        <v>25</v>
      </c>
      <c r="AE1238" t="s">
        <v>4278</v>
      </c>
      <c r="AJ1238" t="s">
        <v>26</v>
      </c>
      <c r="AP1238" t="s">
        <v>26</v>
      </c>
      <c r="AQ1238" t="s">
        <v>24</v>
      </c>
      <c r="AR1238" t="s">
        <v>27</v>
      </c>
      <c r="AW1238" t="s">
        <v>30</v>
      </c>
      <c r="AX1238" t="s">
        <v>7658</v>
      </c>
      <c r="AY1238" t="s">
        <v>7517</v>
      </c>
      <c r="AZ1238" t="s">
        <v>7518</v>
      </c>
      <c r="BA1238" t="s">
        <v>27</v>
      </c>
      <c r="BB1238" t="s">
        <v>6668</v>
      </c>
      <c r="BD1238" s="5">
        <v>44853.399826388886</v>
      </c>
      <c r="BE1238" t="s">
        <v>90</v>
      </c>
      <c r="BF1238">
        <v>0.3</v>
      </c>
      <c r="BG1238">
        <v>2.5</v>
      </c>
      <c r="BH1238">
        <v>2</v>
      </c>
      <c r="BI1238" s="11">
        <v>5</v>
      </c>
    </row>
    <row r="1239" spans="1:61" x14ac:dyDescent="0.2">
      <c r="A1239" t="s">
        <v>2272</v>
      </c>
      <c r="B1239" t="s">
        <v>1881</v>
      </c>
      <c r="C1239" t="s">
        <v>96</v>
      </c>
      <c r="D1239">
        <v>-76.245813343997611</v>
      </c>
      <c r="E1239">
        <v>3.4172124601485772</v>
      </c>
      <c r="F1239">
        <v>-1</v>
      </c>
      <c r="G1239" t="s">
        <v>7665</v>
      </c>
      <c r="H1239" t="s">
        <v>283</v>
      </c>
      <c r="I1239" t="s">
        <v>284</v>
      </c>
      <c r="J1239" t="s">
        <v>911</v>
      </c>
      <c r="K1239" t="s">
        <v>7581</v>
      </c>
      <c r="L1239" t="s">
        <v>7534</v>
      </c>
      <c r="M1239" t="s">
        <v>7546</v>
      </c>
      <c r="N1239" t="s">
        <v>23</v>
      </c>
      <c r="O1239">
        <v>7</v>
      </c>
      <c r="P1239">
        <v>6</v>
      </c>
      <c r="R1239" s="9">
        <v>2.23</v>
      </c>
      <c r="S1239" s="9">
        <v>1.91</v>
      </c>
      <c r="T1239" s="9"/>
      <c r="V1239" t="s">
        <v>7647</v>
      </c>
      <c r="W1239">
        <v>2.5</v>
      </c>
      <c r="X1239">
        <f t="shared" si="39"/>
        <v>1</v>
      </c>
      <c r="Y1239">
        <v>0</v>
      </c>
      <c r="Z1239" t="s">
        <v>24</v>
      </c>
      <c r="AA1239" t="s">
        <v>250</v>
      </c>
      <c r="AB1239" t="s">
        <v>30</v>
      </c>
      <c r="AC1239" t="s">
        <v>29</v>
      </c>
      <c r="AD1239" t="s">
        <v>25</v>
      </c>
      <c r="AE1239" t="s">
        <v>4278</v>
      </c>
      <c r="AJ1239" t="s">
        <v>26</v>
      </c>
      <c r="AP1239" t="s">
        <v>26</v>
      </c>
      <c r="AQ1239" t="s">
        <v>24</v>
      </c>
      <c r="AR1239" t="s">
        <v>27</v>
      </c>
      <c r="AW1239" t="s">
        <v>30</v>
      </c>
      <c r="AX1239" t="s">
        <v>7658</v>
      </c>
      <c r="AY1239" t="s">
        <v>7517</v>
      </c>
      <c r="AZ1239" t="s">
        <v>7518</v>
      </c>
      <c r="BA1239" t="s">
        <v>27</v>
      </c>
      <c r="BB1239" t="s">
        <v>6667</v>
      </c>
      <c r="BD1239" s="5">
        <v>44853.401423611111</v>
      </c>
      <c r="BE1239" t="s">
        <v>284</v>
      </c>
      <c r="BF1239">
        <v>0.5</v>
      </c>
      <c r="BG1239">
        <v>1</v>
      </c>
      <c r="BH1239">
        <v>1</v>
      </c>
      <c r="BI1239" s="11">
        <v>4</v>
      </c>
    </row>
    <row r="1240" spans="1:61" x14ac:dyDescent="0.2">
      <c r="A1240" t="s">
        <v>2273</v>
      </c>
      <c r="B1240" t="s">
        <v>1882</v>
      </c>
      <c r="C1240" t="s">
        <v>98</v>
      </c>
      <c r="D1240">
        <v>-76.24579668790858</v>
      </c>
      <c r="E1240">
        <v>3.4171920402535969</v>
      </c>
      <c r="F1240">
        <v>-1</v>
      </c>
      <c r="G1240" t="s">
        <v>7665</v>
      </c>
      <c r="H1240" t="s">
        <v>283</v>
      </c>
      <c r="I1240" t="s">
        <v>284</v>
      </c>
      <c r="J1240" t="s">
        <v>911</v>
      </c>
      <c r="K1240" t="s">
        <v>7581</v>
      </c>
      <c r="L1240" t="s">
        <v>7534</v>
      </c>
      <c r="M1240" t="s">
        <v>7546</v>
      </c>
      <c r="N1240" t="s">
        <v>23</v>
      </c>
      <c r="O1240">
        <v>9</v>
      </c>
      <c r="P1240">
        <v>8</v>
      </c>
      <c r="R1240" s="9">
        <v>2.86</v>
      </c>
      <c r="S1240" s="9">
        <v>2.5499999999999998</v>
      </c>
      <c r="T1240" s="9"/>
      <c r="V1240" t="s">
        <v>7647</v>
      </c>
      <c r="W1240">
        <v>2.5</v>
      </c>
      <c r="X1240">
        <f t="shared" si="39"/>
        <v>1</v>
      </c>
      <c r="Y1240">
        <v>0</v>
      </c>
      <c r="Z1240" t="s">
        <v>24</v>
      </c>
      <c r="AA1240" t="s">
        <v>250</v>
      </c>
      <c r="AB1240" t="s">
        <v>30</v>
      </c>
      <c r="AC1240" t="s">
        <v>29</v>
      </c>
      <c r="AD1240" t="s">
        <v>25</v>
      </c>
      <c r="AE1240" t="s">
        <v>4278</v>
      </c>
      <c r="AJ1240" t="s">
        <v>26</v>
      </c>
      <c r="AP1240" t="s">
        <v>26</v>
      </c>
      <c r="AQ1240" t="s">
        <v>24</v>
      </c>
      <c r="AR1240" t="s">
        <v>27</v>
      </c>
      <c r="AW1240" t="s">
        <v>30</v>
      </c>
      <c r="AX1240" t="s">
        <v>7658</v>
      </c>
      <c r="AY1240" t="s">
        <v>7517</v>
      </c>
      <c r="AZ1240" t="s">
        <v>7518</v>
      </c>
      <c r="BA1240" t="s">
        <v>27</v>
      </c>
      <c r="BB1240" t="s">
        <v>6666</v>
      </c>
      <c r="BD1240" s="5">
        <v>44853.403368055559</v>
      </c>
      <c r="BE1240" t="s">
        <v>284</v>
      </c>
      <c r="BF1240">
        <v>0.4</v>
      </c>
      <c r="BG1240">
        <v>1</v>
      </c>
      <c r="BH1240">
        <v>1</v>
      </c>
      <c r="BI1240" s="11">
        <v>3</v>
      </c>
    </row>
    <row r="1241" spans="1:61" x14ac:dyDescent="0.2">
      <c r="A1241" t="s">
        <v>2274</v>
      </c>
      <c r="B1241" t="s">
        <v>1883</v>
      </c>
      <c r="C1241" t="s">
        <v>101</v>
      </c>
      <c r="D1241">
        <v>-76.245781539947956</v>
      </c>
      <c r="E1241">
        <v>3.417178076388717</v>
      </c>
      <c r="F1241">
        <v>-1</v>
      </c>
      <c r="G1241" t="s">
        <v>7665</v>
      </c>
      <c r="H1241" t="s">
        <v>283</v>
      </c>
      <c r="I1241" t="s">
        <v>284</v>
      </c>
      <c r="J1241" t="s">
        <v>911</v>
      </c>
      <c r="K1241" t="s">
        <v>7581</v>
      </c>
      <c r="L1241" t="s">
        <v>7534</v>
      </c>
      <c r="M1241" t="s">
        <v>7546</v>
      </c>
      <c r="N1241" t="s">
        <v>23</v>
      </c>
      <c r="O1241">
        <v>9</v>
      </c>
      <c r="R1241" s="9">
        <v>2.86</v>
      </c>
      <c r="S1241" s="9"/>
      <c r="T1241" s="9"/>
      <c r="V1241" t="s">
        <v>7646</v>
      </c>
      <c r="W1241">
        <v>2.5</v>
      </c>
      <c r="X1241">
        <f t="shared" ref="X1241:X1272" si="40">+AVERAGE(BG1241,BH1241)</f>
        <v>1</v>
      </c>
      <c r="Y1241">
        <v>0</v>
      </c>
      <c r="Z1241" t="s">
        <v>24</v>
      </c>
      <c r="AA1241" t="s">
        <v>250</v>
      </c>
      <c r="AB1241" t="s">
        <v>30</v>
      </c>
      <c r="AC1241" t="s">
        <v>29</v>
      </c>
      <c r="AD1241" t="s">
        <v>25</v>
      </c>
      <c r="AE1241" t="s">
        <v>4278</v>
      </c>
      <c r="AJ1241" t="s">
        <v>26</v>
      </c>
      <c r="AP1241" t="s">
        <v>26</v>
      </c>
      <c r="AQ1241" t="s">
        <v>24</v>
      </c>
      <c r="AR1241" t="s">
        <v>27</v>
      </c>
      <c r="AW1241" t="s">
        <v>30</v>
      </c>
      <c r="AX1241" t="s">
        <v>7658</v>
      </c>
      <c r="AY1241" t="s">
        <v>7517</v>
      </c>
      <c r="AZ1241" t="s">
        <v>7518</v>
      </c>
      <c r="BA1241" t="s">
        <v>27</v>
      </c>
      <c r="BB1241" t="s">
        <v>6665</v>
      </c>
      <c r="BD1241" s="5">
        <v>44853.404641203706</v>
      </c>
      <c r="BE1241" t="s">
        <v>284</v>
      </c>
      <c r="BF1241">
        <v>0.4</v>
      </c>
      <c r="BG1241">
        <v>1</v>
      </c>
      <c r="BH1241">
        <v>1</v>
      </c>
      <c r="BI1241" s="11">
        <v>2</v>
      </c>
    </row>
    <row r="1242" spans="1:61" x14ac:dyDescent="0.2">
      <c r="A1242" t="s">
        <v>2275</v>
      </c>
      <c r="B1242" t="s">
        <v>1884</v>
      </c>
      <c r="C1242" t="s">
        <v>105</v>
      </c>
      <c r="D1242">
        <v>-76.245775792113719</v>
      </c>
      <c r="E1242">
        <v>3.4171688671503682</v>
      </c>
      <c r="F1242">
        <v>-1</v>
      </c>
      <c r="G1242" t="s">
        <v>7665</v>
      </c>
      <c r="H1242" t="s">
        <v>283</v>
      </c>
      <c r="I1242" t="s">
        <v>284</v>
      </c>
      <c r="J1242" t="s">
        <v>911</v>
      </c>
      <c r="K1242" t="s">
        <v>7581</v>
      </c>
      <c r="L1242" t="s">
        <v>7534</v>
      </c>
      <c r="M1242" t="s">
        <v>7546</v>
      </c>
      <c r="N1242" t="s">
        <v>23</v>
      </c>
      <c r="O1242">
        <v>9</v>
      </c>
      <c r="R1242" s="9">
        <v>2.86</v>
      </c>
      <c r="S1242" s="9"/>
      <c r="T1242" s="9"/>
      <c r="V1242" t="s">
        <v>7646</v>
      </c>
      <c r="W1242">
        <v>2.5</v>
      </c>
      <c r="X1242">
        <f t="shared" si="40"/>
        <v>1</v>
      </c>
      <c r="Y1242">
        <v>0</v>
      </c>
      <c r="Z1242" t="s">
        <v>24</v>
      </c>
      <c r="AA1242" t="s">
        <v>250</v>
      </c>
      <c r="AB1242" t="s">
        <v>30</v>
      </c>
      <c r="AC1242" t="s">
        <v>29</v>
      </c>
      <c r="AD1242" t="s">
        <v>25</v>
      </c>
      <c r="AE1242" t="s">
        <v>4278</v>
      </c>
      <c r="AJ1242" t="s">
        <v>26</v>
      </c>
      <c r="AP1242" t="s">
        <v>26</v>
      </c>
      <c r="AQ1242" t="s">
        <v>24</v>
      </c>
      <c r="AR1242" t="s">
        <v>27</v>
      </c>
      <c r="AW1242" t="s">
        <v>30</v>
      </c>
      <c r="AX1242" t="s">
        <v>7658</v>
      </c>
      <c r="AY1242" t="s">
        <v>7517</v>
      </c>
      <c r="AZ1242" t="s">
        <v>7518</v>
      </c>
      <c r="BA1242" t="s">
        <v>27</v>
      </c>
      <c r="BB1242" t="s">
        <v>6664</v>
      </c>
      <c r="BD1242" s="5">
        <v>44853.405173611114</v>
      </c>
      <c r="BE1242" t="s">
        <v>284</v>
      </c>
      <c r="BF1242">
        <v>0.4</v>
      </c>
      <c r="BG1242">
        <v>1</v>
      </c>
      <c r="BH1242">
        <v>1</v>
      </c>
      <c r="BI1242" s="11">
        <v>2</v>
      </c>
    </row>
    <row r="1243" spans="1:61" x14ac:dyDescent="0.2">
      <c r="A1243" t="s">
        <v>2276</v>
      </c>
      <c r="B1243" t="s">
        <v>1885</v>
      </c>
      <c r="C1243" t="s">
        <v>107</v>
      </c>
      <c r="D1243">
        <v>-76.245765943105482</v>
      </c>
      <c r="E1243">
        <v>3.4171614397567449</v>
      </c>
      <c r="F1243">
        <v>-1</v>
      </c>
      <c r="G1243" t="s">
        <v>7665</v>
      </c>
      <c r="H1243" t="s">
        <v>283</v>
      </c>
      <c r="I1243" t="s">
        <v>284</v>
      </c>
      <c r="J1243" t="s">
        <v>911</v>
      </c>
      <c r="K1243" t="s">
        <v>7581</v>
      </c>
      <c r="L1243" t="s">
        <v>7534</v>
      </c>
      <c r="M1243" t="s">
        <v>7546</v>
      </c>
      <c r="N1243" t="s">
        <v>23</v>
      </c>
      <c r="O1243">
        <v>9</v>
      </c>
      <c r="R1243" s="9">
        <v>2.86</v>
      </c>
      <c r="S1243" s="9"/>
      <c r="T1243" s="9"/>
      <c r="V1243" t="s">
        <v>7646</v>
      </c>
      <c r="W1243">
        <v>2.5</v>
      </c>
      <c r="X1243">
        <f t="shared" si="40"/>
        <v>1</v>
      </c>
      <c r="Y1243">
        <v>0</v>
      </c>
      <c r="Z1243" t="s">
        <v>24</v>
      </c>
      <c r="AA1243" t="s">
        <v>20</v>
      </c>
      <c r="AB1243" t="s">
        <v>30</v>
      </c>
      <c r="AC1243" t="s">
        <v>29</v>
      </c>
      <c r="AD1243" t="s">
        <v>25</v>
      </c>
      <c r="AE1243" t="s">
        <v>4278</v>
      </c>
      <c r="AJ1243" t="s">
        <v>26</v>
      </c>
      <c r="AP1243" t="s">
        <v>26</v>
      </c>
      <c r="AQ1243" t="s">
        <v>24</v>
      </c>
      <c r="AR1243" t="s">
        <v>27</v>
      </c>
      <c r="AW1243" t="s">
        <v>30</v>
      </c>
      <c r="AX1243" t="s">
        <v>7658</v>
      </c>
      <c r="AY1243" t="s">
        <v>7517</v>
      </c>
      <c r="AZ1243" t="s">
        <v>7518</v>
      </c>
      <c r="BA1243" t="s">
        <v>27</v>
      </c>
      <c r="BB1243" t="s">
        <v>7498</v>
      </c>
      <c r="BD1243" s="5">
        <v>44853.405763888892</v>
      </c>
      <c r="BE1243" t="s">
        <v>284</v>
      </c>
      <c r="BF1243">
        <v>0.4</v>
      </c>
      <c r="BG1243">
        <v>1</v>
      </c>
      <c r="BH1243">
        <v>1</v>
      </c>
      <c r="BI1243" s="11">
        <v>3</v>
      </c>
    </row>
    <row r="1244" spans="1:61" x14ac:dyDescent="0.2">
      <c r="A1244" t="s">
        <v>2277</v>
      </c>
      <c r="B1244" t="s">
        <v>1886</v>
      </c>
      <c r="C1244" t="s">
        <v>108</v>
      </c>
      <c r="D1244">
        <v>-76.245750893495028</v>
      </c>
      <c r="E1244">
        <v>3.4171465831281438</v>
      </c>
      <c r="F1244">
        <v>-1</v>
      </c>
      <c r="G1244" t="s">
        <v>7665</v>
      </c>
      <c r="H1244" t="s">
        <v>283</v>
      </c>
      <c r="I1244" t="s">
        <v>284</v>
      </c>
      <c r="J1244" t="s">
        <v>911</v>
      </c>
      <c r="K1244" t="s">
        <v>7581</v>
      </c>
      <c r="L1244" t="s">
        <v>7534</v>
      </c>
      <c r="M1244" t="s">
        <v>7546</v>
      </c>
      <c r="N1244" t="s">
        <v>23</v>
      </c>
      <c r="O1244">
        <v>9</v>
      </c>
      <c r="R1244" s="9">
        <v>2.86</v>
      </c>
      <c r="S1244" s="9"/>
      <c r="T1244" s="9"/>
      <c r="V1244" t="s">
        <v>7646</v>
      </c>
      <c r="W1244">
        <v>2.5</v>
      </c>
      <c r="X1244">
        <f t="shared" si="40"/>
        <v>1</v>
      </c>
      <c r="Y1244">
        <v>0</v>
      </c>
      <c r="Z1244" t="s">
        <v>24</v>
      </c>
      <c r="AA1244" t="s">
        <v>250</v>
      </c>
      <c r="AB1244" t="s">
        <v>30</v>
      </c>
      <c r="AC1244" t="s">
        <v>29</v>
      </c>
      <c r="AD1244" t="s">
        <v>25</v>
      </c>
      <c r="AE1244" t="s">
        <v>4278</v>
      </c>
      <c r="AJ1244" t="s">
        <v>26</v>
      </c>
      <c r="AP1244" t="s">
        <v>26</v>
      </c>
      <c r="AQ1244" t="s">
        <v>24</v>
      </c>
      <c r="AR1244" t="s">
        <v>27</v>
      </c>
      <c r="AW1244" t="s">
        <v>30</v>
      </c>
      <c r="AX1244" t="s">
        <v>7658</v>
      </c>
      <c r="AY1244" t="s">
        <v>7517</v>
      </c>
      <c r="AZ1244" t="s">
        <v>7518</v>
      </c>
      <c r="BA1244" t="s">
        <v>27</v>
      </c>
      <c r="BB1244" t="s">
        <v>6663</v>
      </c>
      <c r="BD1244" s="5">
        <v>44853.40662037037</v>
      </c>
      <c r="BE1244" t="s">
        <v>284</v>
      </c>
      <c r="BF1244">
        <v>0.4</v>
      </c>
      <c r="BG1244">
        <v>1</v>
      </c>
      <c r="BH1244">
        <v>1</v>
      </c>
      <c r="BI1244" s="11">
        <v>2</v>
      </c>
    </row>
    <row r="1245" spans="1:61" x14ac:dyDescent="0.2">
      <c r="A1245" t="s">
        <v>2278</v>
      </c>
      <c r="B1245" t="s">
        <v>1887</v>
      </c>
      <c r="C1245" t="s">
        <v>109</v>
      </c>
      <c r="D1245">
        <v>-76.245747565047878</v>
      </c>
      <c r="E1245">
        <v>3.4171409986437649</v>
      </c>
      <c r="F1245">
        <v>-1</v>
      </c>
      <c r="G1245" t="s">
        <v>7665</v>
      </c>
      <c r="H1245" t="s">
        <v>283</v>
      </c>
      <c r="I1245" t="s">
        <v>284</v>
      </c>
      <c r="J1245" t="s">
        <v>911</v>
      </c>
      <c r="K1245" t="s">
        <v>7581</v>
      </c>
      <c r="L1245" t="s">
        <v>7534</v>
      </c>
      <c r="M1245" t="s">
        <v>7546</v>
      </c>
      <c r="N1245" t="s">
        <v>23</v>
      </c>
      <c r="O1245">
        <v>9</v>
      </c>
      <c r="R1245" s="9">
        <v>2.86</v>
      </c>
      <c r="S1245" s="9"/>
      <c r="T1245" s="9"/>
      <c r="V1245" t="s">
        <v>7646</v>
      </c>
      <c r="W1245">
        <v>2.5</v>
      </c>
      <c r="X1245">
        <f t="shared" si="40"/>
        <v>1</v>
      </c>
      <c r="Y1245">
        <v>0</v>
      </c>
      <c r="Z1245" t="s">
        <v>24</v>
      </c>
      <c r="AA1245" t="s">
        <v>250</v>
      </c>
      <c r="AB1245" t="s">
        <v>30</v>
      </c>
      <c r="AC1245" t="s">
        <v>29</v>
      </c>
      <c r="AD1245" t="s">
        <v>25</v>
      </c>
      <c r="AE1245" t="s">
        <v>4278</v>
      </c>
      <c r="AJ1245" t="s">
        <v>26</v>
      </c>
      <c r="AP1245" t="s">
        <v>26</v>
      </c>
      <c r="AQ1245" t="s">
        <v>24</v>
      </c>
      <c r="AR1245" t="s">
        <v>27</v>
      </c>
      <c r="AW1245" t="s">
        <v>30</v>
      </c>
      <c r="AX1245" t="s">
        <v>7658</v>
      </c>
      <c r="AY1245" t="s">
        <v>7517</v>
      </c>
      <c r="AZ1245" t="s">
        <v>7518</v>
      </c>
      <c r="BA1245" t="s">
        <v>27</v>
      </c>
      <c r="BB1245" t="s">
        <v>6662</v>
      </c>
      <c r="BD1245" s="5">
        <v>44853.407719907409</v>
      </c>
      <c r="BE1245" t="s">
        <v>284</v>
      </c>
      <c r="BF1245">
        <v>0.4</v>
      </c>
      <c r="BG1245">
        <v>1</v>
      </c>
      <c r="BH1245">
        <v>1</v>
      </c>
      <c r="BI1245" s="11">
        <v>3</v>
      </c>
    </row>
    <row r="1246" spans="1:61" x14ac:dyDescent="0.2">
      <c r="A1246" t="s">
        <v>2279</v>
      </c>
      <c r="B1246" t="s">
        <v>1888</v>
      </c>
      <c r="C1246" t="s">
        <v>110</v>
      </c>
      <c r="D1246">
        <v>-76.245738223705573</v>
      </c>
      <c r="E1246">
        <v>3.4171290868197102</v>
      </c>
      <c r="F1246">
        <v>-1</v>
      </c>
      <c r="G1246" t="s">
        <v>7665</v>
      </c>
      <c r="H1246" t="s">
        <v>283</v>
      </c>
      <c r="I1246" t="s">
        <v>284</v>
      </c>
      <c r="J1246" t="s">
        <v>911</v>
      </c>
      <c r="K1246" t="s">
        <v>7581</v>
      </c>
      <c r="L1246" t="s">
        <v>7534</v>
      </c>
      <c r="M1246" t="s">
        <v>7546</v>
      </c>
      <c r="N1246" t="s">
        <v>23</v>
      </c>
      <c r="O1246">
        <v>9</v>
      </c>
      <c r="R1246" s="9">
        <v>2.86</v>
      </c>
      <c r="S1246" s="9"/>
      <c r="T1246" s="9"/>
      <c r="V1246" t="s">
        <v>7646</v>
      </c>
      <c r="W1246">
        <v>2.5</v>
      </c>
      <c r="X1246">
        <f t="shared" si="40"/>
        <v>1</v>
      </c>
      <c r="Y1246">
        <v>0</v>
      </c>
      <c r="Z1246" t="s">
        <v>24</v>
      </c>
      <c r="AA1246" t="s">
        <v>250</v>
      </c>
      <c r="AB1246" t="s">
        <v>30</v>
      </c>
      <c r="AC1246" t="s">
        <v>29</v>
      </c>
      <c r="AD1246" t="s">
        <v>25</v>
      </c>
      <c r="AE1246" t="s">
        <v>4278</v>
      </c>
      <c r="AJ1246" t="s">
        <v>26</v>
      </c>
      <c r="AP1246" t="s">
        <v>26</v>
      </c>
      <c r="AQ1246" t="s">
        <v>24</v>
      </c>
      <c r="AR1246" t="s">
        <v>27</v>
      </c>
      <c r="AW1246" t="s">
        <v>30</v>
      </c>
      <c r="AX1246" t="s">
        <v>7658</v>
      </c>
      <c r="AY1246" t="s">
        <v>7517</v>
      </c>
      <c r="AZ1246" t="s">
        <v>7518</v>
      </c>
      <c r="BA1246" t="s">
        <v>27</v>
      </c>
      <c r="BB1246" t="s">
        <v>6661</v>
      </c>
      <c r="BD1246" s="5">
        <v>44853.40934027778</v>
      </c>
      <c r="BE1246" t="s">
        <v>284</v>
      </c>
      <c r="BF1246">
        <v>0.4</v>
      </c>
      <c r="BG1246">
        <v>1</v>
      </c>
      <c r="BH1246">
        <v>1</v>
      </c>
      <c r="BI1246" s="11">
        <v>3</v>
      </c>
    </row>
    <row r="1247" spans="1:61" x14ac:dyDescent="0.2">
      <c r="A1247" t="s">
        <v>2280</v>
      </c>
      <c r="B1247" t="s">
        <v>1889</v>
      </c>
      <c r="C1247" t="s">
        <v>113</v>
      </c>
      <c r="D1247">
        <v>-76.245726459603517</v>
      </c>
      <c r="E1247">
        <v>3.4171117252043861</v>
      </c>
      <c r="F1247">
        <v>-1</v>
      </c>
      <c r="G1247" t="s">
        <v>7665</v>
      </c>
      <c r="H1247" t="s">
        <v>283</v>
      </c>
      <c r="I1247" t="s">
        <v>284</v>
      </c>
      <c r="J1247" t="s">
        <v>911</v>
      </c>
      <c r="K1247" t="s">
        <v>7581</v>
      </c>
      <c r="L1247" t="s">
        <v>7534</v>
      </c>
      <c r="M1247" t="s">
        <v>7546</v>
      </c>
      <c r="N1247" t="s">
        <v>23</v>
      </c>
      <c r="O1247">
        <v>12</v>
      </c>
      <c r="P1247">
        <v>17</v>
      </c>
      <c r="R1247" s="9">
        <v>3.82</v>
      </c>
      <c r="S1247" s="9">
        <v>5.41</v>
      </c>
      <c r="T1247" s="9"/>
      <c r="V1247" t="s">
        <v>7647</v>
      </c>
      <c r="W1247">
        <v>3</v>
      </c>
      <c r="X1247">
        <f t="shared" si="40"/>
        <v>1</v>
      </c>
      <c r="Y1247">
        <v>0</v>
      </c>
      <c r="Z1247" t="s">
        <v>24</v>
      </c>
      <c r="AA1247" t="s">
        <v>250</v>
      </c>
      <c r="AB1247" t="s">
        <v>30</v>
      </c>
      <c r="AC1247" t="s">
        <v>29</v>
      </c>
      <c r="AD1247" t="s">
        <v>25</v>
      </c>
      <c r="AE1247" t="s">
        <v>4278</v>
      </c>
      <c r="AJ1247" t="s">
        <v>26</v>
      </c>
      <c r="AP1247" t="s">
        <v>26</v>
      </c>
      <c r="AQ1247" t="s">
        <v>24</v>
      </c>
      <c r="AR1247" t="s">
        <v>27</v>
      </c>
      <c r="AW1247" t="s">
        <v>30</v>
      </c>
      <c r="AX1247" t="s">
        <v>7658</v>
      </c>
      <c r="AY1247" t="s">
        <v>7517</v>
      </c>
      <c r="AZ1247" t="s">
        <v>7518</v>
      </c>
      <c r="BA1247" t="s">
        <v>27</v>
      </c>
      <c r="BB1247" t="s">
        <v>6660</v>
      </c>
      <c r="BD1247" s="5">
        <v>44853.410497685189</v>
      </c>
      <c r="BE1247" t="s">
        <v>284</v>
      </c>
      <c r="BF1247">
        <v>1.5</v>
      </c>
      <c r="BG1247">
        <v>1</v>
      </c>
      <c r="BH1247">
        <v>1</v>
      </c>
      <c r="BI1247" s="11">
        <v>3</v>
      </c>
    </row>
    <row r="1248" spans="1:61" x14ac:dyDescent="0.2">
      <c r="A1248" t="s">
        <v>2281</v>
      </c>
      <c r="B1248" t="s">
        <v>1890</v>
      </c>
      <c r="C1248" t="s">
        <v>116</v>
      </c>
      <c r="D1248">
        <v>-76.245708128005205</v>
      </c>
      <c r="E1248">
        <v>3.4170874346403242</v>
      </c>
      <c r="F1248">
        <v>-1</v>
      </c>
      <c r="G1248" t="s">
        <v>7665</v>
      </c>
      <c r="H1248" t="s">
        <v>283</v>
      </c>
      <c r="I1248" t="s">
        <v>284</v>
      </c>
      <c r="J1248" t="s">
        <v>911</v>
      </c>
      <c r="K1248" t="s">
        <v>7581</v>
      </c>
      <c r="L1248" t="s">
        <v>7534</v>
      </c>
      <c r="M1248" t="s">
        <v>7546</v>
      </c>
      <c r="N1248" t="s">
        <v>23</v>
      </c>
      <c r="O1248">
        <v>11</v>
      </c>
      <c r="P1248">
        <v>9</v>
      </c>
      <c r="R1248" s="9">
        <v>3.5</v>
      </c>
      <c r="S1248" s="9">
        <v>2.86</v>
      </c>
      <c r="T1248" s="9"/>
      <c r="V1248" t="s">
        <v>7647</v>
      </c>
      <c r="W1248">
        <v>2</v>
      </c>
      <c r="X1248">
        <f t="shared" si="40"/>
        <v>1</v>
      </c>
      <c r="Y1248">
        <v>0</v>
      </c>
      <c r="Z1248" t="s">
        <v>24</v>
      </c>
      <c r="AA1248" t="s">
        <v>250</v>
      </c>
      <c r="AB1248" t="s">
        <v>30</v>
      </c>
      <c r="AC1248" t="s">
        <v>29</v>
      </c>
      <c r="AD1248" t="s">
        <v>25</v>
      </c>
      <c r="AE1248" t="s">
        <v>4278</v>
      </c>
      <c r="AJ1248" t="s">
        <v>26</v>
      </c>
      <c r="AP1248" t="s">
        <v>26</v>
      </c>
      <c r="AQ1248" t="s">
        <v>24</v>
      </c>
      <c r="AR1248" t="s">
        <v>27</v>
      </c>
      <c r="AW1248" t="s">
        <v>30</v>
      </c>
      <c r="AX1248" t="s">
        <v>7658</v>
      </c>
      <c r="AY1248" t="s">
        <v>7517</v>
      </c>
      <c r="AZ1248" t="s">
        <v>7518</v>
      </c>
      <c r="BA1248" t="s">
        <v>27</v>
      </c>
      <c r="BB1248" t="s">
        <v>6659</v>
      </c>
      <c r="BD1248" s="5">
        <v>44853.413148148145</v>
      </c>
      <c r="BE1248" t="s">
        <v>284</v>
      </c>
      <c r="BF1248">
        <v>1</v>
      </c>
      <c r="BG1248">
        <v>1</v>
      </c>
      <c r="BH1248">
        <v>1</v>
      </c>
      <c r="BI1248" s="11">
        <v>3</v>
      </c>
    </row>
    <row r="1249" spans="1:61" x14ac:dyDescent="0.2">
      <c r="A1249" t="s">
        <v>2282</v>
      </c>
      <c r="B1249" t="s">
        <v>1891</v>
      </c>
      <c r="C1249" t="s">
        <v>117</v>
      </c>
      <c r="D1249">
        <v>-76.245693746352785</v>
      </c>
      <c r="E1249">
        <v>3.4170689920459361</v>
      </c>
      <c r="F1249">
        <v>-1</v>
      </c>
      <c r="G1249" t="s">
        <v>7665</v>
      </c>
      <c r="H1249" t="s">
        <v>283</v>
      </c>
      <c r="I1249" t="s">
        <v>284</v>
      </c>
      <c r="J1249" t="s">
        <v>911</v>
      </c>
      <c r="K1249" t="s">
        <v>7581</v>
      </c>
      <c r="L1249" t="s">
        <v>7534</v>
      </c>
      <c r="M1249" t="s">
        <v>7546</v>
      </c>
      <c r="N1249" t="s">
        <v>23</v>
      </c>
      <c r="O1249">
        <v>12</v>
      </c>
      <c r="P1249">
        <v>10</v>
      </c>
      <c r="R1249" s="9">
        <v>3.82</v>
      </c>
      <c r="S1249" s="9">
        <v>3.18</v>
      </c>
      <c r="T1249" s="9"/>
      <c r="V1249" t="s">
        <v>7647</v>
      </c>
      <c r="W1249">
        <v>2</v>
      </c>
      <c r="X1249">
        <f t="shared" si="40"/>
        <v>1.25</v>
      </c>
      <c r="Y1249">
        <v>0</v>
      </c>
      <c r="Z1249" t="s">
        <v>24</v>
      </c>
      <c r="AA1249" t="s">
        <v>250</v>
      </c>
      <c r="AB1249" t="s">
        <v>30</v>
      </c>
      <c r="AC1249" t="s">
        <v>29</v>
      </c>
      <c r="AD1249" t="s">
        <v>25</v>
      </c>
      <c r="AE1249" t="s">
        <v>4278</v>
      </c>
      <c r="AJ1249" t="s">
        <v>26</v>
      </c>
      <c r="AP1249" t="s">
        <v>26</v>
      </c>
      <c r="AQ1249" t="s">
        <v>24</v>
      </c>
      <c r="AR1249" t="s">
        <v>27</v>
      </c>
      <c r="AW1249" t="s">
        <v>30</v>
      </c>
      <c r="AX1249" t="s">
        <v>7658</v>
      </c>
      <c r="AY1249" t="s">
        <v>7517</v>
      </c>
      <c r="AZ1249" t="s">
        <v>7518</v>
      </c>
      <c r="BA1249" t="s">
        <v>27</v>
      </c>
      <c r="BB1249" t="s">
        <v>6658</v>
      </c>
      <c r="BD1249" s="5">
        <v>44853.414444444446</v>
      </c>
      <c r="BE1249" t="s">
        <v>284</v>
      </c>
      <c r="BF1249">
        <v>1</v>
      </c>
      <c r="BG1249">
        <v>1.5</v>
      </c>
      <c r="BH1249">
        <v>1</v>
      </c>
      <c r="BI1249" s="11">
        <v>4</v>
      </c>
    </row>
    <row r="1250" spans="1:61" x14ac:dyDescent="0.2">
      <c r="A1250" t="s">
        <v>2283</v>
      </c>
      <c r="B1250" t="s">
        <v>1892</v>
      </c>
      <c r="C1250" t="s">
        <v>120</v>
      </c>
      <c r="D1250">
        <v>-76.245675116090524</v>
      </c>
      <c r="E1250">
        <v>3.417044638641189</v>
      </c>
      <c r="F1250">
        <v>-1</v>
      </c>
      <c r="G1250" t="s">
        <v>7665</v>
      </c>
      <c r="H1250" t="s">
        <v>283</v>
      </c>
      <c r="I1250" t="s">
        <v>284</v>
      </c>
      <c r="J1250" t="s">
        <v>911</v>
      </c>
      <c r="K1250" t="s">
        <v>7581</v>
      </c>
      <c r="L1250" t="s">
        <v>7534</v>
      </c>
      <c r="M1250" t="s">
        <v>7546</v>
      </c>
      <c r="N1250" t="s">
        <v>23</v>
      </c>
      <c r="O1250">
        <v>25</v>
      </c>
      <c r="P1250">
        <v>22</v>
      </c>
      <c r="R1250" s="9">
        <v>7.96</v>
      </c>
      <c r="S1250" s="9">
        <v>7</v>
      </c>
      <c r="T1250" s="9"/>
      <c r="V1250" t="s">
        <v>7647</v>
      </c>
      <c r="W1250">
        <v>3</v>
      </c>
      <c r="X1250">
        <f t="shared" si="40"/>
        <v>2</v>
      </c>
      <c r="Y1250">
        <v>0</v>
      </c>
      <c r="Z1250" t="s">
        <v>24</v>
      </c>
      <c r="AA1250" t="s">
        <v>250</v>
      </c>
      <c r="AB1250" t="s">
        <v>30</v>
      </c>
      <c r="AC1250" t="s">
        <v>29</v>
      </c>
      <c r="AD1250" t="s">
        <v>25</v>
      </c>
      <c r="AE1250" t="s">
        <v>4278</v>
      </c>
      <c r="AJ1250" t="s">
        <v>26</v>
      </c>
      <c r="AP1250" t="s">
        <v>26</v>
      </c>
      <c r="AQ1250" t="s">
        <v>24</v>
      </c>
      <c r="AR1250" t="s">
        <v>27</v>
      </c>
      <c r="AW1250" t="s">
        <v>30</v>
      </c>
      <c r="AX1250" t="s">
        <v>7658</v>
      </c>
      <c r="AY1250" t="s">
        <v>7517</v>
      </c>
      <c r="AZ1250" t="s">
        <v>7518</v>
      </c>
      <c r="BA1250" t="s">
        <v>27</v>
      </c>
      <c r="BB1250" t="s">
        <v>6657</v>
      </c>
      <c r="BD1250" s="5">
        <v>44853.416446759256</v>
      </c>
      <c r="BE1250" t="s">
        <v>284</v>
      </c>
      <c r="BF1250">
        <v>1</v>
      </c>
      <c r="BG1250">
        <v>2</v>
      </c>
      <c r="BH1250">
        <v>2</v>
      </c>
      <c r="BI1250" s="11">
        <v>4</v>
      </c>
    </row>
    <row r="1251" spans="1:61" x14ac:dyDescent="0.2">
      <c r="A1251" t="s">
        <v>2284</v>
      </c>
      <c r="B1251" t="s">
        <v>1893</v>
      </c>
      <c r="C1251" t="s">
        <v>122</v>
      </c>
      <c r="D1251">
        <v>-76.245666536449349</v>
      </c>
      <c r="E1251">
        <v>3.417033623326418</v>
      </c>
      <c r="F1251">
        <v>-1</v>
      </c>
      <c r="G1251" t="s">
        <v>7665</v>
      </c>
      <c r="H1251" t="s">
        <v>283</v>
      </c>
      <c r="I1251" t="s">
        <v>284</v>
      </c>
      <c r="J1251" t="s">
        <v>911</v>
      </c>
      <c r="K1251" t="s">
        <v>7581</v>
      </c>
      <c r="L1251" t="s">
        <v>7534</v>
      </c>
      <c r="M1251" t="s">
        <v>7546</v>
      </c>
      <c r="N1251" t="s">
        <v>23</v>
      </c>
      <c r="O1251">
        <v>9</v>
      </c>
      <c r="P1251">
        <v>8</v>
      </c>
      <c r="R1251" s="9">
        <v>2.86</v>
      </c>
      <c r="S1251" s="9">
        <v>2.5499999999999998</v>
      </c>
      <c r="T1251" s="9"/>
      <c r="V1251" t="s">
        <v>7647</v>
      </c>
      <c r="W1251">
        <v>2</v>
      </c>
      <c r="X1251">
        <f t="shared" si="40"/>
        <v>1</v>
      </c>
      <c r="Y1251">
        <v>0</v>
      </c>
      <c r="Z1251" t="s">
        <v>24</v>
      </c>
      <c r="AA1251" t="s">
        <v>20</v>
      </c>
      <c r="AB1251" t="s">
        <v>30</v>
      </c>
      <c r="AC1251" t="s">
        <v>29</v>
      </c>
      <c r="AD1251" t="s">
        <v>25</v>
      </c>
      <c r="AE1251" t="s">
        <v>4278</v>
      </c>
      <c r="AJ1251" t="s">
        <v>26</v>
      </c>
      <c r="AP1251" t="s">
        <v>26</v>
      </c>
      <c r="AQ1251" t="s">
        <v>24</v>
      </c>
      <c r="AR1251" t="s">
        <v>27</v>
      </c>
      <c r="AW1251" t="s">
        <v>30</v>
      </c>
      <c r="AX1251" t="s">
        <v>7658</v>
      </c>
      <c r="AY1251" t="s">
        <v>7517</v>
      </c>
      <c r="AZ1251" t="s">
        <v>7518</v>
      </c>
      <c r="BA1251" t="s">
        <v>27</v>
      </c>
      <c r="BB1251" t="s">
        <v>6656</v>
      </c>
      <c r="BD1251" s="5">
        <v>44853.417268518519</v>
      </c>
      <c r="BE1251" t="s">
        <v>284</v>
      </c>
      <c r="BF1251">
        <v>1</v>
      </c>
      <c r="BG1251">
        <v>1</v>
      </c>
      <c r="BH1251">
        <v>1</v>
      </c>
      <c r="BI1251" s="11">
        <v>3</v>
      </c>
    </row>
    <row r="1252" spans="1:61" x14ac:dyDescent="0.2">
      <c r="A1252" t="s">
        <v>2285</v>
      </c>
      <c r="B1252" t="s">
        <v>1894</v>
      </c>
      <c r="C1252" t="s">
        <v>126</v>
      </c>
      <c r="D1252">
        <v>-76.24565577551607</v>
      </c>
      <c r="E1252">
        <v>3.4170266959155762</v>
      </c>
      <c r="F1252">
        <v>-1</v>
      </c>
      <c r="G1252" t="s">
        <v>7665</v>
      </c>
      <c r="H1252" t="s">
        <v>283</v>
      </c>
      <c r="I1252" t="s">
        <v>284</v>
      </c>
      <c r="J1252" t="s">
        <v>911</v>
      </c>
      <c r="K1252" t="s">
        <v>7581</v>
      </c>
      <c r="L1252" t="s">
        <v>7534</v>
      </c>
      <c r="M1252" t="s">
        <v>7546</v>
      </c>
      <c r="N1252" t="s">
        <v>23</v>
      </c>
      <c r="O1252">
        <v>22</v>
      </c>
      <c r="R1252" s="9">
        <v>7</v>
      </c>
      <c r="S1252" s="9"/>
      <c r="T1252" s="9"/>
      <c r="V1252" t="s">
        <v>7646</v>
      </c>
      <c r="W1252">
        <v>3</v>
      </c>
      <c r="X1252">
        <f t="shared" si="40"/>
        <v>1</v>
      </c>
      <c r="Y1252">
        <v>0</v>
      </c>
      <c r="Z1252" t="s">
        <v>24</v>
      </c>
      <c r="AA1252" t="s">
        <v>20</v>
      </c>
      <c r="AB1252" t="s">
        <v>30</v>
      </c>
      <c r="AC1252" t="s">
        <v>162</v>
      </c>
      <c r="AD1252" t="s">
        <v>154</v>
      </c>
      <c r="AE1252" t="s">
        <v>4279</v>
      </c>
      <c r="AF1252" t="s">
        <v>168</v>
      </c>
      <c r="AG1252" t="s">
        <v>158</v>
      </c>
      <c r="AH1252" t="s">
        <v>169</v>
      </c>
      <c r="AI1252" t="s">
        <v>273</v>
      </c>
      <c r="AJ1252" t="s">
        <v>26</v>
      </c>
      <c r="AP1252" t="s">
        <v>26</v>
      </c>
      <c r="AQ1252" t="s">
        <v>24</v>
      </c>
      <c r="AR1252" t="s">
        <v>27</v>
      </c>
      <c r="AW1252" t="s">
        <v>30</v>
      </c>
      <c r="AX1252" t="s">
        <v>7658</v>
      </c>
      <c r="AY1252" t="s">
        <v>7517</v>
      </c>
      <c r="AZ1252" t="s">
        <v>7518</v>
      </c>
      <c r="BA1252" t="s">
        <v>358</v>
      </c>
      <c r="BB1252" t="s">
        <v>6655</v>
      </c>
      <c r="BD1252" s="5">
        <v>44853.421261574076</v>
      </c>
      <c r="BE1252" t="s">
        <v>284</v>
      </c>
      <c r="BF1252">
        <v>1.1000000000000001</v>
      </c>
      <c r="BG1252">
        <v>1</v>
      </c>
      <c r="BH1252">
        <v>1</v>
      </c>
      <c r="BI1252" s="11">
        <v>3</v>
      </c>
    </row>
    <row r="1253" spans="1:61" x14ac:dyDescent="0.2">
      <c r="A1253" t="s">
        <v>2286</v>
      </c>
      <c r="B1253" t="s">
        <v>1895</v>
      </c>
      <c r="C1253" t="s">
        <v>128</v>
      </c>
      <c r="D1253">
        <v>-76.245642777286605</v>
      </c>
      <c r="E1253">
        <v>3.4170113542907021</v>
      </c>
      <c r="F1253">
        <v>-1</v>
      </c>
      <c r="G1253" t="s">
        <v>7665</v>
      </c>
      <c r="H1253" t="s">
        <v>283</v>
      </c>
      <c r="I1253" t="s">
        <v>284</v>
      </c>
      <c r="J1253" t="s">
        <v>911</v>
      </c>
      <c r="K1253" t="s">
        <v>7581</v>
      </c>
      <c r="L1253" t="s">
        <v>7534</v>
      </c>
      <c r="M1253" t="s">
        <v>7546</v>
      </c>
      <c r="N1253" t="s">
        <v>23</v>
      </c>
      <c r="O1253">
        <v>24</v>
      </c>
      <c r="R1253" s="9">
        <v>7.64</v>
      </c>
      <c r="S1253" s="9"/>
      <c r="T1253" s="9"/>
      <c r="V1253" t="s">
        <v>7646</v>
      </c>
      <c r="W1253">
        <v>3</v>
      </c>
      <c r="X1253">
        <f t="shared" si="40"/>
        <v>1</v>
      </c>
      <c r="Y1253">
        <v>0</v>
      </c>
      <c r="Z1253" t="s">
        <v>24</v>
      </c>
      <c r="AA1253" t="s">
        <v>20</v>
      </c>
      <c r="AB1253" t="s">
        <v>30</v>
      </c>
      <c r="AC1253" t="s">
        <v>162</v>
      </c>
      <c r="AD1253" t="s">
        <v>154</v>
      </c>
      <c r="AE1253" t="s">
        <v>4279</v>
      </c>
      <c r="AF1253" t="s">
        <v>168</v>
      </c>
      <c r="AG1253" t="s">
        <v>158</v>
      </c>
      <c r="AH1253" t="s">
        <v>169</v>
      </c>
      <c r="AI1253" t="s">
        <v>273</v>
      </c>
      <c r="AJ1253" t="s">
        <v>26</v>
      </c>
      <c r="AP1253" t="s">
        <v>26</v>
      </c>
      <c r="AQ1253" t="s">
        <v>24</v>
      </c>
      <c r="AR1253" t="s">
        <v>27</v>
      </c>
      <c r="AW1253" t="s">
        <v>30</v>
      </c>
      <c r="AX1253" t="s">
        <v>7658</v>
      </c>
      <c r="AY1253" t="s">
        <v>7517</v>
      </c>
      <c r="AZ1253" t="s">
        <v>7518</v>
      </c>
      <c r="BA1253" t="s">
        <v>187</v>
      </c>
      <c r="BB1253" t="s">
        <v>6654</v>
      </c>
      <c r="BD1253" s="5">
        <v>44853.423587962963</v>
      </c>
      <c r="BE1253" t="s">
        <v>284</v>
      </c>
      <c r="BF1253">
        <v>1.2</v>
      </c>
      <c r="BG1253">
        <v>1</v>
      </c>
      <c r="BH1253">
        <v>1</v>
      </c>
      <c r="BI1253" s="11">
        <v>2</v>
      </c>
    </row>
    <row r="1254" spans="1:61" x14ac:dyDescent="0.2">
      <c r="A1254" t="s">
        <v>2287</v>
      </c>
      <c r="B1254" t="s">
        <v>1896</v>
      </c>
      <c r="C1254" t="s">
        <v>129</v>
      </c>
      <c r="D1254">
        <v>-76.245624051699934</v>
      </c>
      <c r="E1254">
        <v>3.4169948223077728</v>
      </c>
      <c r="F1254">
        <v>-1</v>
      </c>
      <c r="G1254" t="s">
        <v>7665</v>
      </c>
      <c r="H1254" t="s">
        <v>283</v>
      </c>
      <c r="I1254" t="s">
        <v>284</v>
      </c>
      <c r="J1254" t="s">
        <v>911</v>
      </c>
      <c r="K1254" t="s">
        <v>7581</v>
      </c>
      <c r="L1254" t="s">
        <v>7534</v>
      </c>
      <c r="M1254" t="s">
        <v>7546</v>
      </c>
      <c r="N1254" t="s">
        <v>23</v>
      </c>
      <c r="O1254">
        <v>26</v>
      </c>
      <c r="P1254">
        <v>25</v>
      </c>
      <c r="R1254" s="9">
        <v>8.2799999999999994</v>
      </c>
      <c r="S1254" s="9">
        <v>7.96</v>
      </c>
      <c r="T1254" s="9"/>
      <c r="V1254" t="s">
        <v>7647</v>
      </c>
      <c r="W1254">
        <v>3</v>
      </c>
      <c r="X1254">
        <f t="shared" si="40"/>
        <v>1.5</v>
      </c>
      <c r="Y1254">
        <v>0</v>
      </c>
      <c r="Z1254" t="s">
        <v>24</v>
      </c>
      <c r="AA1254" t="s">
        <v>20</v>
      </c>
      <c r="AB1254" t="s">
        <v>30</v>
      </c>
      <c r="AC1254" t="s">
        <v>162</v>
      </c>
      <c r="AD1254" t="s">
        <v>154</v>
      </c>
      <c r="AE1254" t="s">
        <v>4279</v>
      </c>
      <c r="AF1254" t="s">
        <v>168</v>
      </c>
      <c r="AG1254" t="s">
        <v>158</v>
      </c>
      <c r="AH1254" t="s">
        <v>169</v>
      </c>
      <c r="AI1254" t="s">
        <v>273</v>
      </c>
      <c r="AJ1254" t="s">
        <v>26</v>
      </c>
      <c r="AP1254" t="s">
        <v>26</v>
      </c>
      <c r="AQ1254" t="s">
        <v>24</v>
      </c>
      <c r="AR1254" t="s">
        <v>27</v>
      </c>
      <c r="AW1254" t="s">
        <v>30</v>
      </c>
      <c r="AX1254" t="s">
        <v>7658</v>
      </c>
      <c r="AY1254" t="s">
        <v>7517</v>
      </c>
      <c r="AZ1254" t="s">
        <v>7518</v>
      </c>
      <c r="BA1254" t="s">
        <v>187</v>
      </c>
      <c r="BB1254" t="s">
        <v>6653</v>
      </c>
      <c r="BD1254" s="5">
        <v>44853.425162037034</v>
      </c>
      <c r="BE1254" t="s">
        <v>284</v>
      </c>
      <c r="BF1254">
        <v>1.2</v>
      </c>
      <c r="BG1254">
        <v>2</v>
      </c>
      <c r="BH1254">
        <v>1</v>
      </c>
      <c r="BI1254" s="11">
        <v>3</v>
      </c>
    </row>
    <row r="1255" spans="1:61" x14ac:dyDescent="0.2">
      <c r="A1255" t="s">
        <v>2288</v>
      </c>
      <c r="B1255" t="s">
        <v>1897</v>
      </c>
      <c r="C1255" t="s">
        <v>130</v>
      </c>
      <c r="D1255">
        <v>-76.245604994546923</v>
      </c>
      <c r="E1255">
        <v>3.4169698447305912</v>
      </c>
      <c r="F1255">
        <v>-1</v>
      </c>
      <c r="G1255" t="s">
        <v>7665</v>
      </c>
      <c r="H1255" t="s">
        <v>283</v>
      </c>
      <c r="I1255" t="s">
        <v>284</v>
      </c>
      <c r="J1255" t="s">
        <v>911</v>
      </c>
      <c r="K1255" t="s">
        <v>7581</v>
      </c>
      <c r="L1255" t="s">
        <v>7534</v>
      </c>
      <c r="M1255" t="s">
        <v>7546</v>
      </c>
      <c r="N1255" t="s">
        <v>23</v>
      </c>
      <c r="O1255">
        <v>21</v>
      </c>
      <c r="P1255">
        <v>16</v>
      </c>
      <c r="R1255" s="9">
        <v>6.68</v>
      </c>
      <c r="S1255" s="9">
        <v>5.09</v>
      </c>
      <c r="T1255" s="9"/>
      <c r="V1255" t="s">
        <v>7647</v>
      </c>
      <c r="W1255">
        <v>3.5</v>
      </c>
      <c r="X1255">
        <f t="shared" si="40"/>
        <v>1.5</v>
      </c>
      <c r="Y1255">
        <v>0</v>
      </c>
      <c r="Z1255" t="s">
        <v>24</v>
      </c>
      <c r="AA1255" t="s">
        <v>250</v>
      </c>
      <c r="AB1255" t="s">
        <v>30</v>
      </c>
      <c r="AC1255" t="s">
        <v>29</v>
      </c>
      <c r="AD1255" t="s">
        <v>25</v>
      </c>
      <c r="AE1255" t="s">
        <v>4278</v>
      </c>
      <c r="AJ1255" t="s">
        <v>26</v>
      </c>
      <c r="AP1255" t="s">
        <v>26</v>
      </c>
      <c r="AQ1255" t="s">
        <v>24</v>
      </c>
      <c r="AR1255" t="s">
        <v>27</v>
      </c>
      <c r="AW1255" t="s">
        <v>30</v>
      </c>
      <c r="AX1255" t="s">
        <v>7658</v>
      </c>
      <c r="AY1255" t="s">
        <v>7517</v>
      </c>
      <c r="AZ1255" t="s">
        <v>7518</v>
      </c>
      <c r="BA1255" t="s">
        <v>187</v>
      </c>
      <c r="BB1255" t="s">
        <v>6652</v>
      </c>
      <c r="BD1255" s="5">
        <v>44853.427094907405</v>
      </c>
      <c r="BE1255" t="s">
        <v>284</v>
      </c>
      <c r="BF1255">
        <v>1.2</v>
      </c>
      <c r="BG1255">
        <v>2</v>
      </c>
      <c r="BH1255">
        <v>1</v>
      </c>
      <c r="BI1255" s="11">
        <v>4</v>
      </c>
    </row>
    <row r="1256" spans="1:61" x14ac:dyDescent="0.2">
      <c r="A1256" t="s">
        <v>2289</v>
      </c>
      <c r="B1256" t="s">
        <v>1898</v>
      </c>
      <c r="C1256" t="s">
        <v>131</v>
      </c>
      <c r="D1256">
        <v>-76.245544985024182</v>
      </c>
      <c r="E1256">
        <v>3.4169082411656571</v>
      </c>
      <c r="F1256">
        <v>-1</v>
      </c>
      <c r="G1256" t="s">
        <v>7665</v>
      </c>
      <c r="H1256" t="s">
        <v>283</v>
      </c>
      <c r="I1256" t="s">
        <v>284</v>
      </c>
      <c r="J1256" t="s">
        <v>911</v>
      </c>
      <c r="K1256" t="s">
        <v>7581</v>
      </c>
      <c r="L1256" t="s">
        <v>7534</v>
      </c>
      <c r="M1256" t="s">
        <v>7546</v>
      </c>
      <c r="N1256" t="s">
        <v>23</v>
      </c>
      <c r="O1256">
        <v>14</v>
      </c>
      <c r="P1256">
        <v>8</v>
      </c>
      <c r="R1256" s="9">
        <v>4.46</v>
      </c>
      <c r="S1256" s="9">
        <v>2.5499999999999998</v>
      </c>
      <c r="T1256" s="9"/>
      <c r="V1256" t="s">
        <v>7647</v>
      </c>
      <c r="W1256">
        <v>2.2999999999999998</v>
      </c>
      <c r="X1256">
        <f t="shared" si="40"/>
        <v>1</v>
      </c>
      <c r="Y1256">
        <v>0</v>
      </c>
      <c r="Z1256" t="s">
        <v>24</v>
      </c>
      <c r="AA1256" t="s">
        <v>250</v>
      </c>
      <c r="AB1256" t="s">
        <v>30</v>
      </c>
      <c r="AC1256" t="s">
        <v>29</v>
      </c>
      <c r="AD1256" t="s">
        <v>25</v>
      </c>
      <c r="AE1256" t="s">
        <v>4278</v>
      </c>
      <c r="AJ1256" t="s">
        <v>26</v>
      </c>
      <c r="AP1256" t="s">
        <v>26</v>
      </c>
      <c r="AQ1256" t="s">
        <v>24</v>
      </c>
      <c r="AR1256" t="s">
        <v>27</v>
      </c>
      <c r="AW1256" t="s">
        <v>30</v>
      </c>
      <c r="AX1256" t="s">
        <v>7658</v>
      </c>
      <c r="AY1256" t="s">
        <v>7517</v>
      </c>
      <c r="AZ1256" t="s">
        <v>7518</v>
      </c>
      <c r="BA1256" t="s">
        <v>187</v>
      </c>
      <c r="BB1256" t="s">
        <v>6651</v>
      </c>
      <c r="BD1256" s="5">
        <v>44853.428483796299</v>
      </c>
      <c r="BE1256" t="s">
        <v>284</v>
      </c>
      <c r="BF1256">
        <v>0.4</v>
      </c>
      <c r="BG1256">
        <v>1</v>
      </c>
      <c r="BH1256">
        <v>1</v>
      </c>
      <c r="BI1256" s="11">
        <v>3</v>
      </c>
    </row>
    <row r="1257" spans="1:61" x14ac:dyDescent="0.2">
      <c r="A1257" t="s">
        <v>2290</v>
      </c>
      <c r="B1257" t="s">
        <v>1899</v>
      </c>
      <c r="C1257" t="s">
        <v>132</v>
      </c>
      <c r="D1257">
        <v>-76.245496291315874</v>
      </c>
      <c r="E1257">
        <v>3.4168654350321672</v>
      </c>
      <c r="F1257">
        <v>-1</v>
      </c>
      <c r="G1257" t="s">
        <v>7665</v>
      </c>
      <c r="H1257" t="s">
        <v>283</v>
      </c>
      <c r="I1257" t="s">
        <v>284</v>
      </c>
      <c r="J1257" t="s">
        <v>911</v>
      </c>
      <c r="K1257" t="s">
        <v>7581</v>
      </c>
      <c r="L1257" t="s">
        <v>7534</v>
      </c>
      <c r="M1257" t="s">
        <v>7546</v>
      </c>
      <c r="N1257" t="s">
        <v>23</v>
      </c>
      <c r="O1257">
        <v>17</v>
      </c>
      <c r="P1257">
        <v>13</v>
      </c>
      <c r="R1257" s="9">
        <v>5.41</v>
      </c>
      <c r="S1257" s="9">
        <v>4.1399999999999997</v>
      </c>
      <c r="T1257" s="9"/>
      <c r="V1257" t="s">
        <v>7647</v>
      </c>
      <c r="W1257">
        <v>2.2999999999999998</v>
      </c>
      <c r="X1257">
        <f t="shared" si="40"/>
        <v>1</v>
      </c>
      <c r="Y1257">
        <v>0</v>
      </c>
      <c r="Z1257" t="s">
        <v>24</v>
      </c>
      <c r="AA1257" t="s">
        <v>250</v>
      </c>
      <c r="AB1257" t="s">
        <v>30</v>
      </c>
      <c r="AC1257" t="s">
        <v>29</v>
      </c>
      <c r="AD1257" t="s">
        <v>25</v>
      </c>
      <c r="AE1257" t="s">
        <v>4278</v>
      </c>
      <c r="AJ1257" t="s">
        <v>26</v>
      </c>
      <c r="AP1257" t="s">
        <v>26</v>
      </c>
      <c r="AQ1257" t="s">
        <v>24</v>
      </c>
      <c r="AR1257" t="s">
        <v>27</v>
      </c>
      <c r="AW1257" t="s">
        <v>30</v>
      </c>
      <c r="AX1257" t="s">
        <v>7658</v>
      </c>
      <c r="AY1257" t="s">
        <v>7517</v>
      </c>
      <c r="AZ1257" t="s">
        <v>7518</v>
      </c>
      <c r="BA1257" t="s">
        <v>359</v>
      </c>
      <c r="BB1257" t="s">
        <v>6650</v>
      </c>
      <c r="BD1257" s="5">
        <v>44853.429560185185</v>
      </c>
      <c r="BE1257" t="s">
        <v>284</v>
      </c>
      <c r="BF1257">
        <v>0.4</v>
      </c>
      <c r="BG1257">
        <v>1</v>
      </c>
      <c r="BH1257">
        <v>1</v>
      </c>
      <c r="BI1257" s="11">
        <v>3</v>
      </c>
    </row>
    <row r="1258" spans="1:61" x14ac:dyDescent="0.2">
      <c r="A1258" t="s">
        <v>2291</v>
      </c>
      <c r="B1258" t="s">
        <v>1953</v>
      </c>
      <c r="C1258" t="s">
        <v>236</v>
      </c>
      <c r="D1258">
        <v>-76.246086376045966</v>
      </c>
      <c r="E1258">
        <v>3.4171691961082868</v>
      </c>
      <c r="F1258">
        <v>-1</v>
      </c>
      <c r="G1258" t="s">
        <v>7674</v>
      </c>
      <c r="H1258" t="s">
        <v>269</v>
      </c>
      <c r="I1258" t="s">
        <v>459</v>
      </c>
      <c r="J1258" t="s">
        <v>7610</v>
      </c>
      <c r="K1258" t="s">
        <v>7611</v>
      </c>
      <c r="L1258" t="s">
        <v>7541</v>
      </c>
      <c r="M1258" t="s">
        <v>7535</v>
      </c>
      <c r="N1258" t="s">
        <v>23</v>
      </c>
      <c r="O1258">
        <v>171</v>
      </c>
      <c r="R1258" s="9">
        <v>54.43</v>
      </c>
      <c r="S1258" s="9"/>
      <c r="T1258" s="9"/>
      <c r="V1258" t="s">
        <v>7646</v>
      </c>
      <c r="W1258">
        <v>3.5</v>
      </c>
      <c r="X1258">
        <f t="shared" si="40"/>
        <v>2</v>
      </c>
      <c r="Y1258">
        <v>0</v>
      </c>
      <c r="Z1258" t="s">
        <v>24</v>
      </c>
      <c r="AA1258" t="s">
        <v>20</v>
      </c>
      <c r="AB1258" t="s">
        <v>30</v>
      </c>
      <c r="AC1258" t="s">
        <v>29</v>
      </c>
      <c r="AD1258" t="s">
        <v>25</v>
      </c>
      <c r="AE1258" t="s">
        <v>4278</v>
      </c>
      <c r="AJ1258" t="s">
        <v>26</v>
      </c>
      <c r="AP1258" t="s">
        <v>26</v>
      </c>
      <c r="AQ1258" t="s">
        <v>24</v>
      </c>
      <c r="AR1258" t="s">
        <v>27</v>
      </c>
      <c r="AW1258" t="s">
        <v>30</v>
      </c>
      <c r="AX1258" t="s">
        <v>7658</v>
      </c>
      <c r="AY1258" t="s">
        <v>7517</v>
      </c>
      <c r="AZ1258" t="s">
        <v>7518</v>
      </c>
      <c r="BA1258" t="s">
        <v>32</v>
      </c>
      <c r="BB1258" t="s">
        <v>6596</v>
      </c>
      <c r="BD1258" s="5">
        <v>44853.685659722221</v>
      </c>
      <c r="BE1258" t="s">
        <v>459</v>
      </c>
      <c r="BF1258">
        <v>1.2</v>
      </c>
      <c r="BG1258">
        <v>2</v>
      </c>
      <c r="BH1258">
        <v>2</v>
      </c>
      <c r="BI1258" s="11">
        <v>5</v>
      </c>
    </row>
    <row r="1259" spans="1:61" x14ac:dyDescent="0.2">
      <c r="A1259" t="s">
        <v>2292</v>
      </c>
      <c r="B1259" t="s">
        <v>1954</v>
      </c>
      <c r="C1259" t="s">
        <v>237</v>
      </c>
      <c r="D1259">
        <v>-76.246099879762482</v>
      </c>
      <c r="E1259">
        <v>3.4171517342027209</v>
      </c>
      <c r="F1259">
        <v>-1</v>
      </c>
      <c r="G1259" t="s">
        <v>7674</v>
      </c>
      <c r="H1259" t="s">
        <v>268</v>
      </c>
      <c r="I1259" t="s">
        <v>430</v>
      </c>
      <c r="J1259" t="s">
        <v>873</v>
      </c>
      <c r="K1259" t="s">
        <v>7591</v>
      </c>
      <c r="L1259" t="s">
        <v>7534</v>
      </c>
      <c r="M1259" t="s">
        <v>7535</v>
      </c>
      <c r="N1259" t="s">
        <v>23</v>
      </c>
      <c r="O1259">
        <v>33</v>
      </c>
      <c r="P1259">
        <v>19</v>
      </c>
      <c r="R1259" s="9">
        <v>10.5</v>
      </c>
      <c r="S1259" s="9">
        <v>6.05</v>
      </c>
      <c r="T1259" s="9"/>
      <c r="V1259" t="s">
        <v>7647</v>
      </c>
      <c r="W1259">
        <v>2</v>
      </c>
      <c r="X1259">
        <f t="shared" si="40"/>
        <v>1.25</v>
      </c>
      <c r="Y1259">
        <v>0</v>
      </c>
      <c r="Z1259" t="s">
        <v>24</v>
      </c>
      <c r="AA1259" t="s">
        <v>20</v>
      </c>
      <c r="AB1259" t="s">
        <v>30</v>
      </c>
      <c r="AC1259" t="s">
        <v>29</v>
      </c>
      <c r="AD1259" t="s">
        <v>25</v>
      </c>
      <c r="AE1259" t="s">
        <v>4278</v>
      </c>
      <c r="AJ1259" t="s">
        <v>26</v>
      </c>
      <c r="AP1259" t="s">
        <v>26</v>
      </c>
      <c r="AQ1259" t="s">
        <v>24</v>
      </c>
      <c r="AR1259" t="s">
        <v>27</v>
      </c>
      <c r="AW1259" t="s">
        <v>30</v>
      </c>
      <c r="AX1259" t="s">
        <v>7658</v>
      </c>
      <c r="AY1259" t="s">
        <v>7517</v>
      </c>
      <c r="AZ1259" t="s">
        <v>7518</v>
      </c>
      <c r="BA1259" t="s">
        <v>27</v>
      </c>
      <c r="BB1259" t="s">
        <v>6595</v>
      </c>
      <c r="BD1259" s="5">
        <v>44853.687314814815</v>
      </c>
      <c r="BE1259" s="2" t="s">
        <v>430</v>
      </c>
      <c r="BF1259">
        <v>1</v>
      </c>
      <c r="BG1259">
        <v>1.5</v>
      </c>
      <c r="BH1259">
        <v>1</v>
      </c>
      <c r="BI1259" s="11">
        <v>4</v>
      </c>
    </row>
    <row r="1260" spans="1:61" x14ac:dyDescent="0.2">
      <c r="A1260" t="s">
        <v>2293</v>
      </c>
      <c r="B1260" t="s">
        <v>1955</v>
      </c>
      <c r="C1260" t="s">
        <v>238</v>
      </c>
      <c r="D1260">
        <v>-76.246112903380137</v>
      </c>
      <c r="E1260">
        <v>3.4171479482545282</v>
      </c>
      <c r="F1260">
        <v>-1</v>
      </c>
      <c r="G1260" t="s">
        <v>7674</v>
      </c>
      <c r="H1260" t="s">
        <v>232</v>
      </c>
      <c r="I1260" t="s">
        <v>449</v>
      </c>
      <c r="J1260" t="s">
        <v>960</v>
      </c>
      <c r="K1260" t="s">
        <v>7596</v>
      </c>
      <c r="L1260" t="s">
        <v>7541</v>
      </c>
      <c r="M1260" t="s">
        <v>7546</v>
      </c>
      <c r="N1260" t="s">
        <v>23</v>
      </c>
      <c r="O1260">
        <v>9</v>
      </c>
      <c r="P1260">
        <v>7</v>
      </c>
      <c r="R1260" s="9">
        <v>2.86</v>
      </c>
      <c r="S1260" s="9">
        <v>2.23</v>
      </c>
      <c r="T1260" s="9"/>
      <c r="V1260" t="s">
        <v>7647</v>
      </c>
      <c r="W1260">
        <v>2</v>
      </c>
      <c r="X1260">
        <f t="shared" si="40"/>
        <v>1.25</v>
      </c>
      <c r="Y1260">
        <v>0</v>
      </c>
      <c r="Z1260" t="s">
        <v>24</v>
      </c>
      <c r="AA1260" t="s">
        <v>20</v>
      </c>
      <c r="AB1260" t="s">
        <v>30</v>
      </c>
      <c r="AC1260" t="s">
        <v>29</v>
      </c>
      <c r="AD1260" t="s">
        <v>25</v>
      </c>
      <c r="AE1260" t="s">
        <v>4278</v>
      </c>
      <c r="AJ1260" t="s">
        <v>26</v>
      </c>
      <c r="AP1260" t="s">
        <v>26</v>
      </c>
      <c r="AQ1260" t="s">
        <v>24</v>
      </c>
      <c r="AR1260" t="s">
        <v>27</v>
      </c>
      <c r="AW1260" t="s">
        <v>30</v>
      </c>
      <c r="AX1260" t="s">
        <v>7658</v>
      </c>
      <c r="AY1260" t="s">
        <v>7520</v>
      </c>
      <c r="AZ1260" t="s">
        <v>7520</v>
      </c>
      <c r="BA1260" t="s">
        <v>27</v>
      </c>
      <c r="BB1260" t="s">
        <v>6594</v>
      </c>
      <c r="BD1260" s="5">
        <v>44853.69021990741</v>
      </c>
      <c r="BE1260" t="s">
        <v>449</v>
      </c>
      <c r="BF1260">
        <v>0.6</v>
      </c>
      <c r="BG1260">
        <v>1.5</v>
      </c>
      <c r="BH1260">
        <v>1</v>
      </c>
      <c r="BI1260" s="11">
        <v>4</v>
      </c>
    </row>
    <row r="1261" spans="1:61" x14ac:dyDescent="0.2">
      <c r="A1261" t="s">
        <v>2294</v>
      </c>
      <c r="B1261" t="s">
        <v>1956</v>
      </c>
      <c r="C1261" t="s">
        <v>239</v>
      </c>
      <c r="D1261">
        <v>-76.246148921988208</v>
      </c>
      <c r="E1261">
        <v>3.4171206954641411</v>
      </c>
      <c r="F1261">
        <v>-1</v>
      </c>
      <c r="G1261" t="s">
        <v>7674</v>
      </c>
      <c r="H1261" t="s">
        <v>106</v>
      </c>
      <c r="I1261" t="s">
        <v>427</v>
      </c>
      <c r="J1261" t="s">
        <v>895</v>
      </c>
      <c r="K1261" t="s">
        <v>7561</v>
      </c>
      <c r="L1261" t="s">
        <v>7541</v>
      </c>
      <c r="M1261" t="s">
        <v>7535</v>
      </c>
      <c r="N1261" t="s">
        <v>23</v>
      </c>
      <c r="O1261">
        <v>120</v>
      </c>
      <c r="R1261" s="9">
        <v>38.200000000000003</v>
      </c>
      <c r="S1261" s="9"/>
      <c r="T1261" s="9"/>
      <c r="V1261" t="s">
        <v>7646</v>
      </c>
      <c r="W1261">
        <v>7</v>
      </c>
      <c r="X1261">
        <f t="shared" si="40"/>
        <v>8.5</v>
      </c>
      <c r="Y1261">
        <v>0</v>
      </c>
      <c r="Z1261" t="s">
        <v>24</v>
      </c>
      <c r="AA1261" t="s">
        <v>20</v>
      </c>
      <c r="AB1261" t="s">
        <v>21</v>
      </c>
      <c r="AC1261" t="s">
        <v>29</v>
      </c>
      <c r="AD1261" t="s">
        <v>25</v>
      </c>
      <c r="AE1261" t="s">
        <v>4278</v>
      </c>
      <c r="AJ1261" t="s">
        <v>26</v>
      </c>
      <c r="AP1261" t="s">
        <v>26</v>
      </c>
      <c r="AQ1261" t="s">
        <v>60</v>
      </c>
      <c r="AR1261" t="s">
        <v>27</v>
      </c>
      <c r="AW1261" t="s">
        <v>30</v>
      </c>
      <c r="AX1261" t="s">
        <v>7658</v>
      </c>
      <c r="AY1261" t="s">
        <v>7517</v>
      </c>
      <c r="AZ1261" t="s">
        <v>7518</v>
      </c>
      <c r="BA1261" t="s">
        <v>220</v>
      </c>
      <c r="BB1261" t="s">
        <v>6593</v>
      </c>
      <c r="BD1261" s="5">
        <v>44853.696967592594</v>
      </c>
      <c r="BE1261" t="s">
        <v>427</v>
      </c>
      <c r="BF1261">
        <v>1.5</v>
      </c>
      <c r="BG1261">
        <v>11</v>
      </c>
      <c r="BH1261">
        <v>6</v>
      </c>
      <c r="BI1261" s="11">
        <v>5</v>
      </c>
    </row>
    <row r="1262" spans="1:61" x14ac:dyDescent="0.2">
      <c r="A1262" t="s">
        <v>2295</v>
      </c>
      <c r="B1262" t="s">
        <v>1957</v>
      </c>
      <c r="C1262" t="s">
        <v>242</v>
      </c>
      <c r="D1262">
        <v>-76.246175239350947</v>
      </c>
      <c r="E1262">
        <v>3.4170956526967529</v>
      </c>
      <c r="F1262">
        <v>-1</v>
      </c>
      <c r="G1262" t="s">
        <v>7674</v>
      </c>
      <c r="H1262" t="s">
        <v>114</v>
      </c>
      <c r="I1262" t="s">
        <v>115</v>
      </c>
      <c r="J1262" t="s">
        <v>856</v>
      </c>
      <c r="K1262" t="s">
        <v>7537</v>
      </c>
      <c r="L1262" t="s">
        <v>7541</v>
      </c>
      <c r="M1262" t="s">
        <v>7546</v>
      </c>
      <c r="N1262" t="s">
        <v>23</v>
      </c>
      <c r="O1262">
        <v>16</v>
      </c>
      <c r="R1262" s="9">
        <v>5.09</v>
      </c>
      <c r="S1262" s="9"/>
      <c r="T1262" s="9"/>
      <c r="V1262" t="s">
        <v>7646</v>
      </c>
      <c r="W1262">
        <v>2</v>
      </c>
      <c r="X1262">
        <f t="shared" si="40"/>
        <v>1.5</v>
      </c>
      <c r="Y1262">
        <v>0</v>
      </c>
      <c r="Z1262" t="s">
        <v>24</v>
      </c>
      <c r="AA1262" t="s">
        <v>20</v>
      </c>
      <c r="AB1262" t="s">
        <v>21</v>
      </c>
      <c r="AC1262" t="s">
        <v>162</v>
      </c>
      <c r="AD1262" t="s">
        <v>154</v>
      </c>
      <c r="AE1262" t="s">
        <v>4279</v>
      </c>
      <c r="AF1262" t="s">
        <v>249</v>
      </c>
      <c r="AG1262" t="s">
        <v>158</v>
      </c>
      <c r="AH1262" t="s">
        <v>250</v>
      </c>
      <c r="AI1262" t="s">
        <v>251</v>
      </c>
      <c r="AJ1262" t="s">
        <v>26</v>
      </c>
      <c r="AP1262" t="s">
        <v>26</v>
      </c>
      <c r="AQ1262" t="s">
        <v>24</v>
      </c>
      <c r="AR1262" t="s">
        <v>27</v>
      </c>
      <c r="AW1262" t="s">
        <v>30</v>
      </c>
      <c r="AX1262" t="s">
        <v>7658</v>
      </c>
      <c r="AY1262" t="s">
        <v>7517</v>
      </c>
      <c r="AZ1262" t="s">
        <v>7517</v>
      </c>
      <c r="BA1262" t="s">
        <v>187</v>
      </c>
      <c r="BB1262" t="s">
        <v>6592</v>
      </c>
      <c r="BD1262" s="5">
        <v>44853.696736111109</v>
      </c>
      <c r="BE1262" t="s">
        <v>115</v>
      </c>
      <c r="BF1262">
        <v>0.4</v>
      </c>
      <c r="BG1262">
        <v>2</v>
      </c>
      <c r="BH1262">
        <v>1</v>
      </c>
      <c r="BI1262" s="11">
        <v>2</v>
      </c>
    </row>
    <row r="1263" spans="1:61" x14ac:dyDescent="0.2">
      <c r="A1263" t="s">
        <v>2296</v>
      </c>
      <c r="B1263" t="s">
        <v>1958</v>
      </c>
      <c r="C1263" t="s">
        <v>243</v>
      </c>
      <c r="D1263">
        <v>-76.246225974733207</v>
      </c>
      <c r="E1263">
        <v>3.4170579526209721</v>
      </c>
      <c r="F1263">
        <v>-1</v>
      </c>
      <c r="G1263" t="s">
        <v>7674</v>
      </c>
      <c r="H1263" t="s">
        <v>106</v>
      </c>
      <c r="I1263" t="s">
        <v>427</v>
      </c>
      <c r="J1263" t="s">
        <v>895</v>
      </c>
      <c r="K1263" t="s">
        <v>7561</v>
      </c>
      <c r="L1263" t="s">
        <v>7541</v>
      </c>
      <c r="M1263" t="s">
        <v>7535</v>
      </c>
      <c r="N1263" t="s">
        <v>23</v>
      </c>
      <c r="O1263">
        <v>98</v>
      </c>
      <c r="R1263" s="9">
        <v>31.19</v>
      </c>
      <c r="S1263" s="9"/>
      <c r="T1263" s="9"/>
      <c r="V1263" t="s">
        <v>7646</v>
      </c>
      <c r="W1263">
        <v>8</v>
      </c>
      <c r="X1263">
        <f t="shared" si="40"/>
        <v>6</v>
      </c>
      <c r="Y1263">
        <v>0</v>
      </c>
      <c r="Z1263" t="s">
        <v>24</v>
      </c>
      <c r="AA1263" t="s">
        <v>20</v>
      </c>
      <c r="AB1263" t="s">
        <v>21</v>
      </c>
      <c r="AC1263" t="s">
        <v>29</v>
      </c>
      <c r="AD1263" t="s">
        <v>25</v>
      </c>
      <c r="AE1263" t="s">
        <v>4278</v>
      </c>
      <c r="AJ1263" t="s">
        <v>26</v>
      </c>
      <c r="AP1263" t="s">
        <v>26</v>
      </c>
      <c r="AQ1263" t="s">
        <v>24</v>
      </c>
      <c r="AR1263" t="s">
        <v>47</v>
      </c>
      <c r="AU1263" t="s">
        <v>57</v>
      </c>
      <c r="AW1263" t="s">
        <v>30</v>
      </c>
      <c r="AX1263" t="s">
        <v>7658</v>
      </c>
      <c r="AY1263" t="s">
        <v>7517</v>
      </c>
      <c r="AZ1263" t="s">
        <v>7518</v>
      </c>
      <c r="BA1263" t="s">
        <v>220</v>
      </c>
      <c r="BB1263" t="s">
        <v>6591</v>
      </c>
      <c r="BD1263" s="5">
        <v>44853.70045138889</v>
      </c>
      <c r="BE1263" t="s">
        <v>427</v>
      </c>
      <c r="BF1263">
        <v>1.4</v>
      </c>
      <c r="BG1263">
        <v>6</v>
      </c>
      <c r="BH1263">
        <v>6</v>
      </c>
      <c r="BI1263" s="11">
        <v>4</v>
      </c>
    </row>
    <row r="1264" spans="1:61" x14ac:dyDescent="0.2">
      <c r="A1264" t="s">
        <v>2297</v>
      </c>
      <c r="B1264" t="s">
        <v>1959</v>
      </c>
      <c r="C1264" t="s">
        <v>245</v>
      </c>
      <c r="D1264">
        <v>-76.246260178960213</v>
      </c>
      <c r="E1264">
        <v>3.4170295017394472</v>
      </c>
      <c r="F1264">
        <v>-1</v>
      </c>
      <c r="G1264" t="s">
        <v>7674</v>
      </c>
      <c r="H1264" t="s">
        <v>106</v>
      </c>
      <c r="I1264" t="s">
        <v>427</v>
      </c>
      <c r="J1264" t="s">
        <v>895</v>
      </c>
      <c r="K1264" t="s">
        <v>7561</v>
      </c>
      <c r="L1264" t="s">
        <v>7541</v>
      </c>
      <c r="M1264" t="s">
        <v>7535</v>
      </c>
      <c r="N1264" t="s">
        <v>23</v>
      </c>
      <c r="O1264">
        <v>86</v>
      </c>
      <c r="R1264" s="9">
        <v>27.37</v>
      </c>
      <c r="S1264" s="9"/>
      <c r="T1264" s="9"/>
      <c r="V1264" t="s">
        <v>7646</v>
      </c>
      <c r="W1264">
        <v>8</v>
      </c>
      <c r="X1264">
        <f t="shared" si="40"/>
        <v>6.5</v>
      </c>
      <c r="Y1264">
        <v>0</v>
      </c>
      <c r="Z1264" t="s">
        <v>24</v>
      </c>
      <c r="AA1264" t="s">
        <v>20</v>
      </c>
      <c r="AB1264" t="s">
        <v>21</v>
      </c>
      <c r="AC1264" t="s">
        <v>29</v>
      </c>
      <c r="AD1264" t="s">
        <v>25</v>
      </c>
      <c r="AE1264" t="s">
        <v>4278</v>
      </c>
      <c r="AJ1264" t="s">
        <v>26</v>
      </c>
      <c r="AP1264" t="s">
        <v>26</v>
      </c>
      <c r="AQ1264" t="s">
        <v>60</v>
      </c>
      <c r="AR1264" t="s">
        <v>47</v>
      </c>
      <c r="AU1264" t="s">
        <v>57</v>
      </c>
      <c r="AW1264" t="s">
        <v>30</v>
      </c>
      <c r="AX1264" t="s">
        <v>7658</v>
      </c>
      <c r="AY1264" t="s">
        <v>7517</v>
      </c>
      <c r="AZ1264" t="s">
        <v>7518</v>
      </c>
      <c r="BA1264" t="s">
        <v>220</v>
      </c>
      <c r="BB1264" t="s">
        <v>6590</v>
      </c>
      <c r="BD1264" s="5">
        <v>44853.702627314815</v>
      </c>
      <c r="BE1264" t="s">
        <v>427</v>
      </c>
      <c r="BF1264">
        <v>1.8</v>
      </c>
      <c r="BG1264">
        <v>6</v>
      </c>
      <c r="BH1264">
        <v>7</v>
      </c>
      <c r="BI1264" s="11">
        <v>4</v>
      </c>
    </row>
    <row r="1265" spans="1:61" x14ac:dyDescent="0.2">
      <c r="A1265" t="s">
        <v>2298</v>
      </c>
      <c r="B1265" t="s">
        <v>1960</v>
      </c>
      <c r="C1265" t="s">
        <v>247</v>
      </c>
      <c r="D1265">
        <v>-76.246281572217399</v>
      </c>
      <c r="E1265">
        <v>3.4170051444407208</v>
      </c>
      <c r="F1265">
        <v>-1</v>
      </c>
      <c r="G1265" t="s">
        <v>7674</v>
      </c>
      <c r="H1265" t="s">
        <v>106</v>
      </c>
      <c r="I1265" t="s">
        <v>427</v>
      </c>
      <c r="J1265" t="s">
        <v>895</v>
      </c>
      <c r="K1265" t="s">
        <v>7561</v>
      </c>
      <c r="L1265" t="s">
        <v>7541</v>
      </c>
      <c r="M1265" t="s">
        <v>7535</v>
      </c>
      <c r="N1265" t="s">
        <v>23</v>
      </c>
      <c r="O1265">
        <v>90</v>
      </c>
      <c r="R1265" s="9">
        <v>28.65</v>
      </c>
      <c r="S1265" s="9"/>
      <c r="T1265" s="9"/>
      <c r="V1265" t="s">
        <v>7646</v>
      </c>
      <c r="W1265">
        <v>8</v>
      </c>
      <c r="X1265">
        <f t="shared" si="40"/>
        <v>8</v>
      </c>
      <c r="Y1265">
        <v>0</v>
      </c>
      <c r="Z1265" t="s">
        <v>24</v>
      </c>
      <c r="AA1265" t="s">
        <v>20</v>
      </c>
      <c r="AB1265" t="s">
        <v>21</v>
      </c>
      <c r="AC1265" t="s">
        <v>29</v>
      </c>
      <c r="AD1265" t="s">
        <v>25</v>
      </c>
      <c r="AE1265" t="s">
        <v>4278</v>
      </c>
      <c r="AJ1265" t="s">
        <v>26</v>
      </c>
      <c r="AP1265" t="s">
        <v>26</v>
      </c>
      <c r="AQ1265" t="s">
        <v>24</v>
      </c>
      <c r="AR1265" t="s">
        <v>47</v>
      </c>
      <c r="AU1265" t="s">
        <v>57</v>
      </c>
      <c r="AW1265" t="s">
        <v>21</v>
      </c>
      <c r="AX1265" t="s">
        <v>7658</v>
      </c>
      <c r="AY1265" t="s">
        <v>7517</v>
      </c>
      <c r="AZ1265" t="s">
        <v>7518</v>
      </c>
      <c r="BA1265" t="s">
        <v>376</v>
      </c>
      <c r="BB1265" t="s">
        <v>6589</v>
      </c>
      <c r="BD1265" s="5">
        <v>44853.704270833332</v>
      </c>
      <c r="BE1265" t="s">
        <v>427</v>
      </c>
      <c r="BF1265">
        <v>1.6</v>
      </c>
      <c r="BG1265">
        <v>7</v>
      </c>
      <c r="BH1265">
        <v>9</v>
      </c>
      <c r="BI1265" s="11">
        <v>4</v>
      </c>
    </row>
    <row r="1266" spans="1:61" x14ac:dyDescent="0.2">
      <c r="A1266" t="s">
        <v>2299</v>
      </c>
      <c r="B1266" t="s">
        <v>1961</v>
      </c>
      <c r="C1266" t="s">
        <v>248</v>
      </c>
      <c r="D1266">
        <v>-76.246215653800647</v>
      </c>
      <c r="E1266">
        <v>3.4169000035113961</v>
      </c>
      <c r="F1266">
        <v>-1</v>
      </c>
      <c r="G1266" t="s">
        <v>7674</v>
      </c>
      <c r="H1266" t="s">
        <v>84</v>
      </c>
      <c r="I1266" t="s">
        <v>85</v>
      </c>
      <c r="J1266" t="s">
        <v>890</v>
      </c>
      <c r="K1266" t="s">
        <v>7566</v>
      </c>
      <c r="L1266" t="s">
        <v>7541</v>
      </c>
      <c r="M1266" t="s">
        <v>7535</v>
      </c>
      <c r="N1266" t="s">
        <v>23</v>
      </c>
      <c r="O1266">
        <v>45</v>
      </c>
      <c r="P1266">
        <v>39</v>
      </c>
      <c r="R1266" s="9">
        <v>14.32</v>
      </c>
      <c r="S1266" s="9">
        <v>12.41</v>
      </c>
      <c r="T1266" s="9"/>
      <c r="V1266" t="s">
        <v>7647</v>
      </c>
      <c r="W1266">
        <v>5.5</v>
      </c>
      <c r="X1266">
        <f t="shared" si="40"/>
        <v>4.75</v>
      </c>
      <c r="Y1266">
        <v>0</v>
      </c>
      <c r="Z1266" t="s">
        <v>24</v>
      </c>
      <c r="AA1266" t="s">
        <v>20</v>
      </c>
      <c r="AB1266" t="s">
        <v>21</v>
      </c>
      <c r="AC1266" t="s">
        <v>29</v>
      </c>
      <c r="AD1266" t="s">
        <v>25</v>
      </c>
      <c r="AE1266" t="s">
        <v>4278</v>
      </c>
      <c r="AJ1266" t="s">
        <v>26</v>
      </c>
      <c r="AP1266" t="s">
        <v>26</v>
      </c>
      <c r="AQ1266" t="s">
        <v>24</v>
      </c>
      <c r="AR1266" t="s">
        <v>27</v>
      </c>
      <c r="AW1266" t="s">
        <v>21</v>
      </c>
      <c r="AX1266" t="s">
        <v>7658</v>
      </c>
      <c r="AY1266" t="s">
        <v>7517</v>
      </c>
      <c r="AZ1266" t="s">
        <v>7517</v>
      </c>
      <c r="BA1266" t="s">
        <v>377</v>
      </c>
      <c r="BB1266" t="s">
        <v>6588</v>
      </c>
      <c r="BD1266" s="5">
        <v>44853.706701388888</v>
      </c>
      <c r="BE1266" t="s">
        <v>85</v>
      </c>
      <c r="BF1266">
        <v>1</v>
      </c>
      <c r="BG1266">
        <v>4.5</v>
      </c>
      <c r="BH1266">
        <v>5</v>
      </c>
      <c r="BI1266" s="11">
        <v>4</v>
      </c>
    </row>
    <row r="1267" spans="1:61" x14ac:dyDescent="0.2">
      <c r="A1267" t="s">
        <v>2300</v>
      </c>
      <c r="B1267" t="s">
        <v>1962</v>
      </c>
      <c r="C1267" t="s">
        <v>252</v>
      </c>
      <c r="D1267">
        <v>-76.246186358579422</v>
      </c>
      <c r="E1267">
        <v>3.416869500302905</v>
      </c>
      <c r="F1267">
        <v>-1</v>
      </c>
      <c r="G1267" t="s">
        <v>7674</v>
      </c>
      <c r="H1267" t="s">
        <v>77</v>
      </c>
      <c r="I1267" t="s">
        <v>79</v>
      </c>
      <c r="J1267" t="s">
        <v>891</v>
      </c>
      <c r="K1267" t="s">
        <v>7553</v>
      </c>
      <c r="L1267" t="s">
        <v>7541</v>
      </c>
      <c r="M1267" t="s">
        <v>7554</v>
      </c>
      <c r="N1267" t="s">
        <v>23</v>
      </c>
      <c r="O1267">
        <v>31</v>
      </c>
      <c r="P1267">
        <v>27</v>
      </c>
      <c r="R1267" s="9">
        <v>9.8699999999999992</v>
      </c>
      <c r="S1267" s="9">
        <v>8.59</v>
      </c>
      <c r="T1267" s="9"/>
      <c r="V1267" t="s">
        <v>7647</v>
      </c>
      <c r="W1267">
        <v>6</v>
      </c>
      <c r="X1267">
        <f t="shared" si="40"/>
        <v>4.25</v>
      </c>
      <c r="Y1267">
        <v>5</v>
      </c>
      <c r="Z1267" t="s">
        <v>59</v>
      </c>
      <c r="AA1267" t="s">
        <v>20</v>
      </c>
      <c r="AB1267" t="s">
        <v>21</v>
      </c>
      <c r="AC1267" t="s">
        <v>29</v>
      </c>
      <c r="AD1267" t="s">
        <v>25</v>
      </c>
      <c r="AE1267" t="s">
        <v>4278</v>
      </c>
      <c r="AJ1267" t="s">
        <v>26</v>
      </c>
      <c r="AP1267" t="s">
        <v>26</v>
      </c>
      <c r="AQ1267" t="s">
        <v>24</v>
      </c>
      <c r="AR1267" t="s">
        <v>27</v>
      </c>
      <c r="AW1267" t="s">
        <v>21</v>
      </c>
      <c r="AX1267" t="s">
        <v>7658</v>
      </c>
      <c r="AY1267" t="s">
        <v>7517</v>
      </c>
      <c r="AZ1267" t="s">
        <v>7521</v>
      </c>
      <c r="BA1267" t="s">
        <v>350</v>
      </c>
      <c r="BB1267" t="s">
        <v>6587</v>
      </c>
      <c r="BD1267" s="5">
        <v>44853.708032407405</v>
      </c>
      <c r="BE1267" t="s">
        <v>79</v>
      </c>
      <c r="BF1267">
        <v>4</v>
      </c>
      <c r="BG1267">
        <v>4.5</v>
      </c>
      <c r="BH1267">
        <v>4</v>
      </c>
      <c r="BI1267" s="11">
        <v>4</v>
      </c>
    </row>
    <row r="1268" spans="1:61" x14ac:dyDescent="0.2">
      <c r="A1268" t="s">
        <v>2301</v>
      </c>
      <c r="B1268" t="s">
        <v>1963</v>
      </c>
      <c r="C1268" t="s">
        <v>253</v>
      </c>
      <c r="D1268">
        <v>-76.246145741807865</v>
      </c>
      <c r="E1268">
        <v>3.4167097906579018</v>
      </c>
      <c r="F1268">
        <v>-1</v>
      </c>
      <c r="G1268" t="s">
        <v>7674</v>
      </c>
      <c r="H1268" t="s">
        <v>22</v>
      </c>
      <c r="I1268" t="s">
        <v>308</v>
      </c>
      <c r="J1268" t="s">
        <v>865</v>
      </c>
      <c r="K1268" t="s">
        <v>7543</v>
      </c>
      <c r="L1268" t="s">
        <v>7534</v>
      </c>
      <c r="M1268" t="s">
        <v>7546</v>
      </c>
      <c r="N1268" t="s">
        <v>23</v>
      </c>
      <c r="O1268">
        <v>11</v>
      </c>
      <c r="P1268">
        <v>9</v>
      </c>
      <c r="R1268" s="9">
        <v>3.5</v>
      </c>
      <c r="S1268" s="9">
        <v>2.86</v>
      </c>
      <c r="T1268" s="9"/>
      <c r="V1268" t="s">
        <v>7647</v>
      </c>
      <c r="W1268">
        <v>2.6</v>
      </c>
      <c r="X1268">
        <f t="shared" si="40"/>
        <v>2</v>
      </c>
      <c r="Y1268">
        <v>0</v>
      </c>
      <c r="Z1268" t="s">
        <v>24</v>
      </c>
      <c r="AA1268" t="s">
        <v>20</v>
      </c>
      <c r="AB1268" t="s">
        <v>30</v>
      </c>
      <c r="AC1268" t="s">
        <v>29</v>
      </c>
      <c r="AD1268" t="s">
        <v>25</v>
      </c>
      <c r="AE1268" t="s">
        <v>4278</v>
      </c>
      <c r="AJ1268" t="s">
        <v>26</v>
      </c>
      <c r="AP1268" t="s">
        <v>26</v>
      </c>
      <c r="AQ1268" t="s">
        <v>24</v>
      </c>
      <c r="AR1268" t="s">
        <v>27</v>
      </c>
      <c r="AW1268" t="s">
        <v>30</v>
      </c>
      <c r="AX1268" t="s">
        <v>7658</v>
      </c>
      <c r="AY1268" t="s">
        <v>7517</v>
      </c>
      <c r="AZ1268" t="s">
        <v>7518</v>
      </c>
      <c r="BA1268" t="s">
        <v>37</v>
      </c>
      <c r="BB1268" t="s">
        <v>6586</v>
      </c>
      <c r="BD1268" s="5">
        <v>44853.709652777776</v>
      </c>
      <c r="BE1268" t="s">
        <v>308</v>
      </c>
      <c r="BF1268">
        <v>1.5</v>
      </c>
      <c r="BG1268">
        <v>2</v>
      </c>
      <c r="BH1268">
        <v>2</v>
      </c>
      <c r="BI1268" s="11">
        <v>4</v>
      </c>
    </row>
    <row r="1269" spans="1:61" x14ac:dyDescent="0.2">
      <c r="A1269" t="s">
        <v>2302</v>
      </c>
      <c r="B1269" t="s">
        <v>1964</v>
      </c>
      <c r="C1269" t="s">
        <v>254</v>
      </c>
      <c r="D1269">
        <v>-76.246063274451245</v>
      </c>
      <c r="E1269">
        <v>3.416715684597925</v>
      </c>
      <c r="F1269">
        <v>-1</v>
      </c>
      <c r="G1269" t="s">
        <v>7674</v>
      </c>
      <c r="H1269" t="s">
        <v>266</v>
      </c>
      <c r="I1269" t="s">
        <v>267</v>
      </c>
      <c r="J1269" t="s">
        <v>7614</v>
      </c>
      <c r="K1269" t="s">
        <v>7558</v>
      </c>
      <c r="L1269" t="s">
        <v>7541</v>
      </c>
      <c r="M1269" t="s">
        <v>7546</v>
      </c>
      <c r="N1269" t="s">
        <v>23</v>
      </c>
      <c r="O1269">
        <v>23</v>
      </c>
      <c r="R1269" s="9">
        <v>7.32</v>
      </c>
      <c r="S1269" s="9"/>
      <c r="T1269" s="9"/>
      <c r="V1269" t="s">
        <v>7646</v>
      </c>
      <c r="W1269">
        <v>4</v>
      </c>
      <c r="X1269">
        <f t="shared" si="40"/>
        <v>3.5</v>
      </c>
      <c r="Y1269">
        <v>0</v>
      </c>
      <c r="Z1269" t="s">
        <v>24</v>
      </c>
      <c r="AA1269" t="s">
        <v>20</v>
      </c>
      <c r="AB1269" t="s">
        <v>21</v>
      </c>
      <c r="AC1269" t="s">
        <v>29</v>
      </c>
      <c r="AD1269" t="s">
        <v>25</v>
      </c>
      <c r="AE1269" t="s">
        <v>4278</v>
      </c>
      <c r="AJ1269" t="s">
        <v>26</v>
      </c>
      <c r="AP1269" t="s">
        <v>26</v>
      </c>
      <c r="AQ1269" t="s">
        <v>24</v>
      </c>
      <c r="AR1269" t="s">
        <v>27</v>
      </c>
      <c r="AW1269" t="s">
        <v>30</v>
      </c>
      <c r="AX1269" t="s">
        <v>7658</v>
      </c>
      <c r="AY1269" t="s">
        <v>7517</v>
      </c>
      <c r="AZ1269" t="s">
        <v>7517</v>
      </c>
      <c r="BA1269" t="s">
        <v>27</v>
      </c>
      <c r="BB1269" t="s">
        <v>6585</v>
      </c>
      <c r="BD1269" s="5">
        <v>44853.712013888886</v>
      </c>
      <c r="BE1269" t="s">
        <v>267</v>
      </c>
      <c r="BF1269">
        <v>1</v>
      </c>
      <c r="BG1269">
        <v>4</v>
      </c>
      <c r="BH1269">
        <v>3</v>
      </c>
      <c r="BI1269" s="11">
        <v>3</v>
      </c>
    </row>
    <row r="1270" spans="1:61" x14ac:dyDescent="0.2">
      <c r="A1270" t="s">
        <v>2303</v>
      </c>
      <c r="B1270" t="s">
        <v>1965</v>
      </c>
      <c r="C1270" t="s">
        <v>265</v>
      </c>
      <c r="D1270">
        <v>-76.246057735847145</v>
      </c>
      <c r="E1270">
        <v>3.4167075744990578</v>
      </c>
      <c r="F1270">
        <v>-1</v>
      </c>
      <c r="G1270" t="s">
        <v>7674</v>
      </c>
      <c r="H1270" t="s">
        <v>114</v>
      </c>
      <c r="I1270" t="s">
        <v>115</v>
      </c>
      <c r="J1270" t="s">
        <v>856</v>
      </c>
      <c r="K1270" t="s">
        <v>7537</v>
      </c>
      <c r="L1270" t="s">
        <v>7541</v>
      </c>
      <c r="M1270" t="s">
        <v>7546</v>
      </c>
      <c r="N1270" t="s">
        <v>23</v>
      </c>
      <c r="O1270">
        <v>40</v>
      </c>
      <c r="R1270" s="9">
        <v>12.73</v>
      </c>
      <c r="S1270" s="9"/>
      <c r="T1270" s="9"/>
      <c r="V1270" t="s">
        <v>7646</v>
      </c>
      <c r="W1270">
        <v>4</v>
      </c>
      <c r="X1270">
        <f t="shared" si="40"/>
        <v>3.5</v>
      </c>
      <c r="Y1270">
        <v>0</v>
      </c>
      <c r="Z1270" t="s">
        <v>24</v>
      </c>
      <c r="AA1270" t="s">
        <v>20</v>
      </c>
      <c r="AB1270" t="s">
        <v>21</v>
      </c>
      <c r="AC1270" t="s">
        <v>29</v>
      </c>
      <c r="AD1270" t="s">
        <v>25</v>
      </c>
      <c r="AE1270" t="s">
        <v>4278</v>
      </c>
      <c r="AJ1270" t="s">
        <v>26</v>
      </c>
      <c r="AP1270" t="s">
        <v>26</v>
      </c>
      <c r="AQ1270" t="s">
        <v>24</v>
      </c>
      <c r="AR1270" t="s">
        <v>27</v>
      </c>
      <c r="AW1270" t="s">
        <v>30</v>
      </c>
      <c r="AX1270" t="s">
        <v>7658</v>
      </c>
      <c r="AY1270" t="s">
        <v>7517</v>
      </c>
      <c r="AZ1270" t="s">
        <v>7517</v>
      </c>
      <c r="BA1270" t="s">
        <v>27</v>
      </c>
      <c r="BB1270" t="s">
        <v>6584</v>
      </c>
      <c r="BD1270" s="5">
        <v>44853.713460648149</v>
      </c>
      <c r="BE1270" t="s">
        <v>115</v>
      </c>
      <c r="BF1270">
        <v>1.2</v>
      </c>
      <c r="BG1270">
        <v>4</v>
      </c>
      <c r="BH1270">
        <v>3</v>
      </c>
      <c r="BI1270" s="11">
        <v>3</v>
      </c>
    </row>
    <row r="1271" spans="1:61" x14ac:dyDescent="0.2">
      <c r="A1271" t="s">
        <v>2304</v>
      </c>
      <c r="B1271" t="s">
        <v>1966</v>
      </c>
      <c r="C1271" t="s">
        <v>264</v>
      </c>
      <c r="D1271">
        <v>-76.245976930116569</v>
      </c>
      <c r="E1271">
        <v>3.4166186909762679</v>
      </c>
      <c r="F1271">
        <v>-1</v>
      </c>
      <c r="G1271" t="s">
        <v>7674</v>
      </c>
      <c r="H1271" t="s">
        <v>22</v>
      </c>
      <c r="I1271" t="s">
        <v>308</v>
      </c>
      <c r="J1271" t="s">
        <v>865</v>
      </c>
      <c r="K1271" t="s">
        <v>7543</v>
      </c>
      <c r="L1271" t="s">
        <v>7534</v>
      </c>
      <c r="M1271" t="s">
        <v>7546</v>
      </c>
      <c r="N1271" t="s">
        <v>23</v>
      </c>
      <c r="O1271">
        <v>45</v>
      </c>
      <c r="P1271">
        <v>39</v>
      </c>
      <c r="R1271" s="9">
        <v>14.32</v>
      </c>
      <c r="S1271" s="9">
        <v>12.41</v>
      </c>
      <c r="T1271" s="9"/>
      <c r="V1271" t="s">
        <v>7647</v>
      </c>
      <c r="W1271">
        <v>4</v>
      </c>
      <c r="X1271">
        <f t="shared" si="40"/>
        <v>4.25</v>
      </c>
      <c r="Y1271">
        <v>0</v>
      </c>
      <c r="Z1271" t="s">
        <v>24</v>
      </c>
      <c r="AA1271" t="s">
        <v>20</v>
      </c>
      <c r="AB1271" t="s">
        <v>30</v>
      </c>
      <c r="AC1271" t="s">
        <v>29</v>
      </c>
      <c r="AD1271" t="s">
        <v>25</v>
      </c>
      <c r="AE1271" t="s">
        <v>4278</v>
      </c>
      <c r="AJ1271" t="s">
        <v>26</v>
      </c>
      <c r="AP1271" t="s">
        <v>26</v>
      </c>
      <c r="AQ1271" t="s">
        <v>24</v>
      </c>
      <c r="AR1271" t="s">
        <v>27</v>
      </c>
      <c r="AW1271" t="s">
        <v>30</v>
      </c>
      <c r="AX1271" t="s">
        <v>7658</v>
      </c>
      <c r="AY1271" t="s">
        <v>7517</v>
      </c>
      <c r="AZ1271" t="s">
        <v>7518</v>
      </c>
      <c r="BA1271" t="s">
        <v>37</v>
      </c>
      <c r="BB1271" t="s">
        <v>6583</v>
      </c>
      <c r="BD1271" s="5">
        <v>44853.715775462966</v>
      </c>
      <c r="BE1271" t="s">
        <v>308</v>
      </c>
      <c r="BF1271">
        <v>2.1</v>
      </c>
      <c r="BG1271">
        <v>5</v>
      </c>
      <c r="BH1271">
        <v>3.5</v>
      </c>
      <c r="BI1271" s="11">
        <v>3</v>
      </c>
    </row>
    <row r="1272" spans="1:61" x14ac:dyDescent="0.2">
      <c r="A1272" t="s">
        <v>2305</v>
      </c>
      <c r="B1272" t="s">
        <v>1967</v>
      </c>
      <c r="C1272" t="s">
        <v>263</v>
      </c>
      <c r="D1272">
        <v>-76.245953563710586</v>
      </c>
      <c r="E1272">
        <v>3.4165810828708238</v>
      </c>
      <c r="F1272">
        <v>-1</v>
      </c>
      <c r="G1272" t="s">
        <v>7674</v>
      </c>
      <c r="H1272" t="s">
        <v>22</v>
      </c>
      <c r="I1272" t="s">
        <v>308</v>
      </c>
      <c r="J1272" t="s">
        <v>865</v>
      </c>
      <c r="K1272" t="s">
        <v>7543</v>
      </c>
      <c r="L1272" t="s">
        <v>7534</v>
      </c>
      <c r="M1272" t="s">
        <v>7546</v>
      </c>
      <c r="N1272" t="s">
        <v>23</v>
      </c>
      <c r="O1272">
        <v>40</v>
      </c>
      <c r="P1272">
        <v>37</v>
      </c>
      <c r="R1272" s="9">
        <v>12.73</v>
      </c>
      <c r="S1272" s="9">
        <v>11.78</v>
      </c>
      <c r="T1272" s="9"/>
      <c r="V1272" t="s">
        <v>7647</v>
      </c>
      <c r="W1272">
        <v>4.2</v>
      </c>
      <c r="X1272">
        <f t="shared" si="40"/>
        <v>4.75</v>
      </c>
      <c r="Y1272">
        <v>0</v>
      </c>
      <c r="Z1272" t="s">
        <v>24</v>
      </c>
      <c r="AA1272" t="s">
        <v>20</v>
      </c>
      <c r="AB1272" t="s">
        <v>30</v>
      </c>
      <c r="AC1272" t="s">
        <v>29</v>
      </c>
      <c r="AD1272" t="s">
        <v>25</v>
      </c>
      <c r="AE1272" t="s">
        <v>4278</v>
      </c>
      <c r="AJ1272" t="s">
        <v>26</v>
      </c>
      <c r="AP1272" t="s">
        <v>26</v>
      </c>
      <c r="AQ1272" t="s">
        <v>24</v>
      </c>
      <c r="AR1272" t="s">
        <v>27</v>
      </c>
      <c r="AW1272" t="s">
        <v>30</v>
      </c>
      <c r="AX1272" t="s">
        <v>7658</v>
      </c>
      <c r="AY1272" t="s">
        <v>7517</v>
      </c>
      <c r="AZ1272" t="s">
        <v>7518</v>
      </c>
      <c r="BA1272" t="s">
        <v>37</v>
      </c>
      <c r="BB1272" t="s">
        <v>6582</v>
      </c>
      <c r="BD1272" s="5">
        <v>44853.717129629629</v>
      </c>
      <c r="BE1272" t="s">
        <v>308</v>
      </c>
      <c r="BF1272">
        <v>1.7</v>
      </c>
      <c r="BG1272">
        <v>6</v>
      </c>
      <c r="BH1272">
        <v>3.5</v>
      </c>
      <c r="BI1272" s="11">
        <v>3</v>
      </c>
    </row>
    <row r="1273" spans="1:61" x14ac:dyDescent="0.2">
      <c r="A1273" t="s">
        <v>2306</v>
      </c>
      <c r="B1273" t="s">
        <v>1968</v>
      </c>
      <c r="C1273" t="s">
        <v>262</v>
      </c>
      <c r="D1273">
        <v>-76.245799576305103</v>
      </c>
      <c r="E1273">
        <v>3.416409761506976</v>
      </c>
      <c r="F1273">
        <v>-1</v>
      </c>
      <c r="G1273" t="s">
        <v>7674</v>
      </c>
      <c r="H1273" t="s">
        <v>190</v>
      </c>
      <c r="I1273" t="s">
        <v>470</v>
      </c>
      <c r="J1273" t="s">
        <v>470</v>
      </c>
      <c r="K1273" t="s">
        <v>470</v>
      </c>
      <c r="L1273" t="s">
        <v>470</v>
      </c>
      <c r="M1273" t="s">
        <v>7551</v>
      </c>
      <c r="N1273" t="s">
        <v>191</v>
      </c>
      <c r="R1273" s="9">
        <v>0</v>
      </c>
      <c r="S1273" s="9"/>
      <c r="T1273" s="9"/>
      <c r="V1273" t="s">
        <v>7646</v>
      </c>
      <c r="Y1273">
        <v>0</v>
      </c>
      <c r="Z1273" t="s">
        <v>24</v>
      </c>
      <c r="AA1273" t="s">
        <v>20</v>
      </c>
      <c r="AB1273" t="s">
        <v>21</v>
      </c>
      <c r="AC1273" t="s">
        <v>218</v>
      </c>
      <c r="AD1273" t="s">
        <v>25</v>
      </c>
      <c r="AJ1273" t="s">
        <v>26</v>
      </c>
      <c r="AP1273" t="s">
        <v>26</v>
      </c>
      <c r="AQ1273" t="s">
        <v>24</v>
      </c>
      <c r="AR1273" t="s">
        <v>27</v>
      </c>
      <c r="AW1273" t="s">
        <v>30</v>
      </c>
      <c r="AX1273" t="s">
        <v>7658</v>
      </c>
      <c r="AY1273" t="s">
        <v>7520</v>
      </c>
      <c r="AZ1273" t="s">
        <v>7520</v>
      </c>
      <c r="BA1273" t="s">
        <v>161</v>
      </c>
      <c r="BB1273" t="s">
        <v>6581</v>
      </c>
      <c r="BD1273" s="5">
        <v>44853.719108796293</v>
      </c>
      <c r="BE1273" t="s">
        <v>470</v>
      </c>
      <c r="BI1273" s="11">
        <v>-1</v>
      </c>
    </row>
    <row r="1274" spans="1:61" x14ac:dyDescent="0.2">
      <c r="A1274" t="s">
        <v>2307</v>
      </c>
      <c r="B1274" t="s">
        <v>1969</v>
      </c>
      <c r="C1274" t="s">
        <v>260</v>
      </c>
      <c r="D1274">
        <v>-76.246547311601617</v>
      </c>
      <c r="E1274">
        <v>3.4164394414993531</v>
      </c>
      <c r="F1274">
        <v>-1</v>
      </c>
      <c r="G1274" t="s">
        <v>7674</v>
      </c>
      <c r="H1274" t="s">
        <v>261</v>
      </c>
      <c r="I1274" t="s">
        <v>438</v>
      </c>
      <c r="J1274" t="s">
        <v>914</v>
      </c>
      <c r="K1274" t="s">
        <v>7543</v>
      </c>
      <c r="L1274" t="s">
        <v>7541</v>
      </c>
      <c r="M1274" t="s">
        <v>7535</v>
      </c>
      <c r="N1274" t="s">
        <v>23</v>
      </c>
      <c r="O1274">
        <v>27</v>
      </c>
      <c r="P1274">
        <v>19</v>
      </c>
      <c r="R1274" s="9">
        <v>8.59</v>
      </c>
      <c r="S1274" s="9">
        <v>6.05</v>
      </c>
      <c r="T1274" s="9"/>
      <c r="V1274" t="s">
        <v>7647</v>
      </c>
      <c r="W1274">
        <v>3</v>
      </c>
      <c r="X1274">
        <f t="shared" ref="X1274:X1305" si="41">+AVERAGE(BG1274,BH1274)</f>
        <v>3</v>
      </c>
      <c r="Y1274">
        <v>0</v>
      </c>
      <c r="Z1274" t="s">
        <v>24</v>
      </c>
      <c r="AA1274" t="s">
        <v>20</v>
      </c>
      <c r="AB1274" t="s">
        <v>21</v>
      </c>
      <c r="AC1274" t="s">
        <v>29</v>
      </c>
      <c r="AD1274" t="s">
        <v>25</v>
      </c>
      <c r="AE1274" t="s">
        <v>4278</v>
      </c>
      <c r="AJ1274" t="s">
        <v>26</v>
      </c>
      <c r="AP1274" t="s">
        <v>26</v>
      </c>
      <c r="AQ1274" t="s">
        <v>24</v>
      </c>
      <c r="AR1274" t="s">
        <v>27</v>
      </c>
      <c r="AW1274" t="s">
        <v>30</v>
      </c>
      <c r="AX1274" t="s">
        <v>7658</v>
      </c>
      <c r="AY1274" t="s">
        <v>7517</v>
      </c>
      <c r="AZ1274" t="s">
        <v>7518</v>
      </c>
      <c r="BA1274" t="s">
        <v>111</v>
      </c>
      <c r="BB1274" t="s">
        <v>6580</v>
      </c>
      <c r="BD1274" s="5">
        <v>44853.723298611112</v>
      </c>
      <c r="BE1274" s="1" t="s">
        <v>438</v>
      </c>
      <c r="BF1274">
        <v>1</v>
      </c>
      <c r="BG1274">
        <v>3</v>
      </c>
      <c r="BH1274">
        <v>3</v>
      </c>
      <c r="BI1274" s="11">
        <v>4</v>
      </c>
    </row>
    <row r="1275" spans="1:61" x14ac:dyDescent="0.2">
      <c r="A1275" t="s">
        <v>2308</v>
      </c>
      <c r="B1275" t="s">
        <v>1970</v>
      </c>
      <c r="C1275" t="s">
        <v>259</v>
      </c>
      <c r="D1275">
        <v>-76.246532210561753</v>
      </c>
      <c r="E1275">
        <v>3.4164189472309929</v>
      </c>
      <c r="F1275">
        <v>-1</v>
      </c>
      <c r="G1275" t="s">
        <v>7674</v>
      </c>
      <c r="H1275" t="s">
        <v>87</v>
      </c>
      <c r="I1275" t="s">
        <v>437</v>
      </c>
      <c r="J1275" t="s">
        <v>971</v>
      </c>
      <c r="K1275" t="s">
        <v>7566</v>
      </c>
      <c r="L1275" t="s">
        <v>7541</v>
      </c>
      <c r="M1275" t="s">
        <v>7535</v>
      </c>
      <c r="N1275" t="s">
        <v>23</v>
      </c>
      <c r="O1275">
        <v>34</v>
      </c>
      <c r="P1275">
        <v>26</v>
      </c>
      <c r="R1275" s="9">
        <v>10.82</v>
      </c>
      <c r="S1275" s="9">
        <v>8.2799999999999994</v>
      </c>
      <c r="T1275" s="9"/>
      <c r="V1275" t="s">
        <v>7647</v>
      </c>
      <c r="W1275">
        <v>4.5</v>
      </c>
      <c r="X1275">
        <f t="shared" si="41"/>
        <v>3</v>
      </c>
      <c r="Y1275">
        <v>0</v>
      </c>
      <c r="Z1275" t="s">
        <v>24</v>
      </c>
      <c r="AA1275" t="s">
        <v>20</v>
      </c>
      <c r="AB1275" t="s">
        <v>21</v>
      </c>
      <c r="AC1275" t="s">
        <v>29</v>
      </c>
      <c r="AD1275" t="s">
        <v>25</v>
      </c>
      <c r="AE1275" t="s">
        <v>4278</v>
      </c>
      <c r="AJ1275" t="s">
        <v>26</v>
      </c>
      <c r="AP1275" t="s">
        <v>26</v>
      </c>
      <c r="AQ1275" t="s">
        <v>24</v>
      </c>
      <c r="AR1275" t="s">
        <v>27</v>
      </c>
      <c r="AW1275" t="s">
        <v>30</v>
      </c>
      <c r="AX1275" t="s">
        <v>7658</v>
      </c>
      <c r="AY1275" t="s">
        <v>7517</v>
      </c>
      <c r="AZ1275" t="s">
        <v>7518</v>
      </c>
      <c r="BA1275" t="s">
        <v>37</v>
      </c>
      <c r="BB1275" t="s">
        <v>6579</v>
      </c>
      <c r="BD1275" s="5">
        <v>44853.724502314813</v>
      </c>
      <c r="BE1275" t="s">
        <v>437</v>
      </c>
      <c r="BF1275">
        <v>1</v>
      </c>
      <c r="BG1275">
        <v>3</v>
      </c>
      <c r="BH1275">
        <v>3</v>
      </c>
      <c r="BI1275" s="11">
        <v>5</v>
      </c>
    </row>
    <row r="1276" spans="1:61" x14ac:dyDescent="0.2">
      <c r="A1276" t="s">
        <v>2309</v>
      </c>
      <c r="B1276" t="s">
        <v>1971</v>
      </c>
      <c r="C1276" t="s">
        <v>258</v>
      </c>
      <c r="D1276">
        <v>-76.246387518580093</v>
      </c>
      <c r="E1276">
        <v>3.4163632810130151</v>
      </c>
      <c r="F1276">
        <v>-1</v>
      </c>
      <c r="G1276" t="s">
        <v>7674</v>
      </c>
      <c r="H1276" t="s">
        <v>22</v>
      </c>
      <c r="I1276" t="s">
        <v>308</v>
      </c>
      <c r="J1276" t="s">
        <v>865</v>
      </c>
      <c r="K1276" t="s">
        <v>7543</v>
      </c>
      <c r="L1276" t="s">
        <v>7534</v>
      </c>
      <c r="M1276" t="s">
        <v>7546</v>
      </c>
      <c r="N1276" t="s">
        <v>23</v>
      </c>
      <c r="O1276">
        <v>45</v>
      </c>
      <c r="R1276" s="9">
        <v>14.32</v>
      </c>
      <c r="S1276" s="9"/>
      <c r="T1276" s="9"/>
      <c r="V1276" t="s">
        <v>7646</v>
      </c>
      <c r="W1276">
        <v>4</v>
      </c>
      <c r="X1276">
        <f t="shared" si="41"/>
        <v>3.75</v>
      </c>
      <c r="Y1276">
        <v>0</v>
      </c>
      <c r="Z1276" t="s">
        <v>24</v>
      </c>
      <c r="AA1276" t="s">
        <v>20</v>
      </c>
      <c r="AB1276" t="s">
        <v>30</v>
      </c>
      <c r="AC1276" t="s">
        <v>29</v>
      </c>
      <c r="AD1276" t="s">
        <v>25</v>
      </c>
      <c r="AE1276" t="s">
        <v>4278</v>
      </c>
      <c r="AJ1276" t="s">
        <v>26</v>
      </c>
      <c r="AP1276" t="s">
        <v>26</v>
      </c>
      <c r="AQ1276" t="s">
        <v>24</v>
      </c>
      <c r="AR1276" t="s">
        <v>27</v>
      </c>
      <c r="AW1276" t="s">
        <v>30</v>
      </c>
      <c r="AX1276" t="s">
        <v>7658</v>
      </c>
      <c r="AY1276" t="s">
        <v>7517</v>
      </c>
      <c r="AZ1276" t="s">
        <v>7518</v>
      </c>
      <c r="BA1276" t="s">
        <v>37</v>
      </c>
      <c r="BB1276" t="s">
        <v>6578</v>
      </c>
      <c r="BD1276" s="5">
        <v>44853.726412037038</v>
      </c>
      <c r="BE1276" t="s">
        <v>308</v>
      </c>
      <c r="BF1276">
        <v>2</v>
      </c>
      <c r="BG1276">
        <v>4</v>
      </c>
      <c r="BH1276">
        <v>3.5</v>
      </c>
      <c r="BI1276" s="11">
        <v>5</v>
      </c>
    </row>
    <row r="1277" spans="1:61" x14ac:dyDescent="0.2">
      <c r="A1277" t="s">
        <v>2310</v>
      </c>
      <c r="B1277" t="s">
        <v>1972</v>
      </c>
      <c r="C1277" t="s">
        <v>257</v>
      </c>
      <c r="D1277">
        <v>-76.24638452588519</v>
      </c>
      <c r="E1277">
        <v>3.4163576682977799</v>
      </c>
      <c r="F1277">
        <v>-1</v>
      </c>
      <c r="G1277" t="s">
        <v>7674</v>
      </c>
      <c r="H1277" t="s">
        <v>77</v>
      </c>
      <c r="I1277" t="s">
        <v>79</v>
      </c>
      <c r="J1277" t="s">
        <v>891</v>
      </c>
      <c r="K1277" t="s">
        <v>7553</v>
      </c>
      <c r="L1277" t="s">
        <v>7541</v>
      </c>
      <c r="M1277" t="s">
        <v>7554</v>
      </c>
      <c r="N1277" t="s">
        <v>7516</v>
      </c>
      <c r="O1277">
        <v>20</v>
      </c>
      <c r="P1277">
        <v>18</v>
      </c>
      <c r="R1277" s="9">
        <v>6.37</v>
      </c>
      <c r="S1277" s="9">
        <v>5.73</v>
      </c>
      <c r="T1277" s="9"/>
      <c r="V1277" t="s">
        <v>7647</v>
      </c>
      <c r="W1277">
        <v>3</v>
      </c>
      <c r="X1277">
        <f t="shared" si="41"/>
        <v>0.1</v>
      </c>
      <c r="Y1277">
        <v>0</v>
      </c>
      <c r="Z1277" t="s">
        <v>24</v>
      </c>
      <c r="AA1277" t="s">
        <v>20</v>
      </c>
      <c r="AB1277" t="s">
        <v>30</v>
      </c>
      <c r="AC1277" t="s">
        <v>218</v>
      </c>
      <c r="AD1277" t="s">
        <v>25</v>
      </c>
      <c r="AJ1277" t="s">
        <v>26</v>
      </c>
      <c r="AP1277" t="s">
        <v>26</v>
      </c>
      <c r="AQ1277" t="s">
        <v>60</v>
      </c>
      <c r="AR1277" t="s">
        <v>27</v>
      </c>
      <c r="AW1277" t="s">
        <v>30</v>
      </c>
      <c r="AX1277" t="s">
        <v>7658</v>
      </c>
      <c r="AY1277" t="s">
        <v>7517</v>
      </c>
      <c r="AZ1277" t="s">
        <v>7521</v>
      </c>
      <c r="BA1277" t="s">
        <v>161</v>
      </c>
      <c r="BB1277" t="s">
        <v>6577</v>
      </c>
      <c r="BD1277" s="5">
        <v>44853.728310185186</v>
      </c>
      <c r="BE1277" t="s">
        <v>79</v>
      </c>
      <c r="BF1277">
        <v>2</v>
      </c>
      <c r="BG1277">
        <v>0.1</v>
      </c>
      <c r="BH1277">
        <v>0.1</v>
      </c>
      <c r="BI1277" s="11">
        <v>-1</v>
      </c>
    </row>
    <row r="1278" spans="1:61" x14ac:dyDescent="0.2">
      <c r="A1278" t="s">
        <v>2311</v>
      </c>
      <c r="B1278" t="s">
        <v>1900</v>
      </c>
      <c r="C1278" t="s">
        <v>133</v>
      </c>
      <c r="D1278">
        <v>-76.246762124112678</v>
      </c>
      <c r="E1278">
        <v>3.4155306353175949</v>
      </c>
      <c r="F1278">
        <v>-1</v>
      </c>
      <c r="G1278" t="s">
        <v>7674</v>
      </c>
      <c r="H1278" t="s">
        <v>255</v>
      </c>
      <c r="I1278" t="s">
        <v>256</v>
      </c>
      <c r="J1278" t="s">
        <v>875</v>
      </c>
      <c r="K1278" t="s">
        <v>7564</v>
      </c>
      <c r="L1278" t="s">
        <v>7534</v>
      </c>
      <c r="M1278" t="s">
        <v>7535</v>
      </c>
      <c r="N1278" t="s">
        <v>23</v>
      </c>
      <c r="O1278">
        <v>59</v>
      </c>
      <c r="P1278">
        <v>52</v>
      </c>
      <c r="R1278" s="9">
        <v>18.78</v>
      </c>
      <c r="S1278" s="9">
        <v>16.55</v>
      </c>
      <c r="T1278" s="9"/>
      <c r="V1278" t="s">
        <v>7647</v>
      </c>
      <c r="W1278">
        <v>11</v>
      </c>
      <c r="X1278">
        <f t="shared" si="41"/>
        <v>5.75</v>
      </c>
      <c r="Y1278">
        <v>0</v>
      </c>
      <c r="Z1278" t="s">
        <v>24</v>
      </c>
      <c r="AA1278" t="s">
        <v>250</v>
      </c>
      <c r="AB1278" t="s">
        <v>30</v>
      </c>
      <c r="AC1278" t="s">
        <v>29</v>
      </c>
      <c r="AD1278" t="s">
        <v>25</v>
      </c>
      <c r="AE1278" t="s">
        <v>4278</v>
      </c>
      <c r="AJ1278" t="s">
        <v>26</v>
      </c>
      <c r="AP1278" t="s">
        <v>26</v>
      </c>
      <c r="AQ1278" t="s">
        <v>24</v>
      </c>
      <c r="AR1278" t="s">
        <v>27</v>
      </c>
      <c r="AW1278" t="s">
        <v>30</v>
      </c>
      <c r="AX1278" t="s">
        <v>7658</v>
      </c>
      <c r="AY1278" t="s">
        <v>7517</v>
      </c>
      <c r="AZ1278" t="s">
        <v>7518</v>
      </c>
      <c r="BA1278" t="s">
        <v>360</v>
      </c>
      <c r="BB1278" t="s">
        <v>6649</v>
      </c>
      <c r="BD1278" s="5">
        <v>44853.449849537035</v>
      </c>
      <c r="BE1278" t="s">
        <v>256</v>
      </c>
      <c r="BF1278">
        <v>3.5</v>
      </c>
      <c r="BG1278">
        <v>5.5</v>
      </c>
      <c r="BH1278">
        <v>6</v>
      </c>
      <c r="BI1278" s="11">
        <v>3</v>
      </c>
    </row>
    <row r="1279" spans="1:61" x14ac:dyDescent="0.2">
      <c r="A1279" t="s">
        <v>2312</v>
      </c>
      <c r="B1279" t="s">
        <v>1901</v>
      </c>
      <c r="C1279" t="s">
        <v>135</v>
      </c>
      <c r="D1279">
        <v>-76.246760456666465</v>
      </c>
      <c r="E1279">
        <v>3.4155213847102202</v>
      </c>
      <c r="F1279">
        <v>-1</v>
      </c>
      <c r="G1279" t="s">
        <v>7674</v>
      </c>
      <c r="H1279" t="s">
        <v>457</v>
      </c>
      <c r="I1279" t="s">
        <v>456</v>
      </c>
      <c r="J1279" t="s">
        <v>966</v>
      </c>
      <c r="K1279" t="s">
        <v>7553</v>
      </c>
      <c r="L1279" t="s">
        <v>7534</v>
      </c>
      <c r="M1279" t="s">
        <v>7603</v>
      </c>
      <c r="N1279" t="s">
        <v>36</v>
      </c>
      <c r="O1279">
        <v>28</v>
      </c>
      <c r="R1279" s="9">
        <v>8.91</v>
      </c>
      <c r="S1279" s="9"/>
      <c r="T1279" s="9"/>
      <c r="V1279" t="s">
        <v>7646</v>
      </c>
      <c r="W1279">
        <v>3</v>
      </c>
      <c r="X1279">
        <f t="shared" si="41"/>
        <v>3</v>
      </c>
      <c r="Y1279">
        <v>0</v>
      </c>
      <c r="Z1279" t="s">
        <v>24</v>
      </c>
      <c r="AA1279" t="s">
        <v>250</v>
      </c>
      <c r="AB1279" t="s">
        <v>30</v>
      </c>
      <c r="AC1279" t="s">
        <v>29</v>
      </c>
      <c r="AD1279" t="s">
        <v>25</v>
      </c>
      <c r="AE1279" t="s">
        <v>4278</v>
      </c>
      <c r="AJ1279" t="s">
        <v>26</v>
      </c>
      <c r="AP1279" t="s">
        <v>26</v>
      </c>
      <c r="AQ1279" t="s">
        <v>24</v>
      </c>
      <c r="AR1279" t="s">
        <v>27</v>
      </c>
      <c r="AW1279" t="s">
        <v>30</v>
      </c>
      <c r="AX1279" t="s">
        <v>7658</v>
      </c>
      <c r="AY1279" t="s">
        <v>7527</v>
      </c>
      <c r="AZ1279" t="s">
        <v>7517</v>
      </c>
      <c r="BA1279" t="s">
        <v>361</v>
      </c>
      <c r="BB1279" t="s">
        <v>6648</v>
      </c>
      <c r="BD1279" s="5">
        <v>44853.449687499997</v>
      </c>
      <c r="BE1279" t="s">
        <v>456</v>
      </c>
      <c r="BF1279">
        <v>1.4</v>
      </c>
      <c r="BG1279">
        <v>3</v>
      </c>
      <c r="BH1279">
        <v>3</v>
      </c>
      <c r="BI1279" s="11">
        <v>2</v>
      </c>
    </row>
    <row r="1280" spans="1:61" x14ac:dyDescent="0.2">
      <c r="A1280" t="s">
        <v>2313</v>
      </c>
      <c r="B1280" t="s">
        <v>1902</v>
      </c>
      <c r="C1280" t="s">
        <v>138</v>
      </c>
      <c r="D1280">
        <v>-76.246752466173987</v>
      </c>
      <c r="E1280">
        <v>3.4155425689662011</v>
      </c>
      <c r="F1280">
        <v>-1</v>
      </c>
      <c r="G1280" t="s">
        <v>7674</v>
      </c>
      <c r="H1280" t="s">
        <v>282</v>
      </c>
      <c r="I1280" t="s">
        <v>435</v>
      </c>
      <c r="J1280" t="s">
        <v>7612</v>
      </c>
      <c r="K1280" t="s">
        <v>7613</v>
      </c>
      <c r="L1280" t="s">
        <v>7534</v>
      </c>
      <c r="M1280" t="s">
        <v>7535</v>
      </c>
      <c r="N1280" t="s">
        <v>23</v>
      </c>
      <c r="O1280">
        <v>158</v>
      </c>
      <c r="R1280" s="9">
        <v>50.29</v>
      </c>
      <c r="S1280" s="9"/>
      <c r="T1280" s="9"/>
      <c r="V1280" t="s">
        <v>7646</v>
      </c>
      <c r="W1280">
        <v>13</v>
      </c>
      <c r="X1280">
        <f t="shared" si="41"/>
        <v>8.5</v>
      </c>
      <c r="Y1280">
        <v>0</v>
      </c>
      <c r="Z1280" t="s">
        <v>24</v>
      </c>
      <c r="AA1280" t="s">
        <v>250</v>
      </c>
      <c r="AB1280" t="s">
        <v>30</v>
      </c>
      <c r="AC1280" t="s">
        <v>29</v>
      </c>
      <c r="AD1280" t="s">
        <v>25</v>
      </c>
      <c r="AE1280" t="s">
        <v>4278</v>
      </c>
      <c r="AJ1280" t="s">
        <v>26</v>
      </c>
      <c r="AP1280" t="s">
        <v>26</v>
      </c>
      <c r="AQ1280" t="s">
        <v>24</v>
      </c>
      <c r="AR1280" t="s">
        <v>27</v>
      </c>
      <c r="AW1280" t="s">
        <v>30</v>
      </c>
      <c r="AX1280" t="s">
        <v>7658</v>
      </c>
      <c r="AY1280" t="s">
        <v>7517</v>
      </c>
      <c r="AZ1280" t="s">
        <v>7528</v>
      </c>
      <c r="BA1280" t="s">
        <v>360</v>
      </c>
      <c r="BB1280" t="s">
        <v>6647</v>
      </c>
      <c r="BD1280" s="5">
        <v>44853.449513888889</v>
      </c>
      <c r="BE1280" t="s">
        <v>435</v>
      </c>
      <c r="BF1280">
        <v>4</v>
      </c>
      <c r="BG1280">
        <v>8</v>
      </c>
      <c r="BH1280">
        <v>9</v>
      </c>
      <c r="BI1280" s="11">
        <v>5</v>
      </c>
    </row>
    <row r="1281" spans="1:61" x14ac:dyDescent="0.2">
      <c r="A1281" t="s">
        <v>2314</v>
      </c>
      <c r="B1281" t="s">
        <v>1903</v>
      </c>
      <c r="C1281" t="s">
        <v>139</v>
      </c>
      <c r="D1281">
        <v>-76.246717671736675</v>
      </c>
      <c r="E1281">
        <v>3.4155615824423</v>
      </c>
      <c r="F1281">
        <v>-1</v>
      </c>
      <c r="G1281" t="s">
        <v>7674</v>
      </c>
      <c r="H1281" t="s">
        <v>457</v>
      </c>
      <c r="I1281" t="s">
        <v>456</v>
      </c>
      <c r="J1281" t="s">
        <v>966</v>
      </c>
      <c r="K1281" t="s">
        <v>7553</v>
      </c>
      <c r="L1281" t="s">
        <v>7534</v>
      </c>
      <c r="M1281" t="s">
        <v>7603</v>
      </c>
      <c r="N1281" t="s">
        <v>23</v>
      </c>
      <c r="O1281">
        <v>157</v>
      </c>
      <c r="R1281" s="9">
        <v>49.97</v>
      </c>
      <c r="S1281" s="9"/>
      <c r="T1281" s="9"/>
      <c r="V1281" t="s">
        <v>7646</v>
      </c>
      <c r="W1281">
        <v>9</v>
      </c>
      <c r="X1281">
        <f t="shared" si="41"/>
        <v>5.75</v>
      </c>
      <c r="Y1281">
        <v>0</v>
      </c>
      <c r="Z1281" t="s">
        <v>24</v>
      </c>
      <c r="AA1281" t="s">
        <v>250</v>
      </c>
      <c r="AB1281" t="s">
        <v>30</v>
      </c>
      <c r="AC1281" t="s">
        <v>29</v>
      </c>
      <c r="AD1281" t="s">
        <v>25</v>
      </c>
      <c r="AE1281" t="s">
        <v>4278</v>
      </c>
      <c r="AJ1281" t="s">
        <v>26</v>
      </c>
      <c r="AP1281" t="s">
        <v>26</v>
      </c>
      <c r="AQ1281" t="s">
        <v>24</v>
      </c>
      <c r="AR1281" t="s">
        <v>27</v>
      </c>
      <c r="AW1281" t="s">
        <v>30</v>
      </c>
      <c r="AX1281" t="s">
        <v>7658</v>
      </c>
      <c r="AY1281" t="s">
        <v>7527</v>
      </c>
      <c r="AZ1281" t="s">
        <v>7517</v>
      </c>
      <c r="BA1281" t="s">
        <v>32</v>
      </c>
      <c r="BB1281" t="s">
        <v>6646</v>
      </c>
      <c r="BD1281" s="5">
        <v>44853.451828703706</v>
      </c>
      <c r="BE1281" t="s">
        <v>456</v>
      </c>
      <c r="BF1281">
        <v>5</v>
      </c>
      <c r="BG1281">
        <v>5.5</v>
      </c>
      <c r="BH1281">
        <v>6</v>
      </c>
      <c r="BI1281" s="11">
        <v>3</v>
      </c>
    </row>
    <row r="1282" spans="1:61" x14ac:dyDescent="0.2">
      <c r="A1282" t="s">
        <v>2315</v>
      </c>
      <c r="B1282" t="s">
        <v>1904</v>
      </c>
      <c r="C1282" t="s">
        <v>140</v>
      </c>
      <c r="D1282">
        <v>-76.246701962272653</v>
      </c>
      <c r="E1282">
        <v>3.4155754491426178</v>
      </c>
      <c r="F1282">
        <v>-1</v>
      </c>
      <c r="G1282" t="s">
        <v>7674</v>
      </c>
      <c r="H1282" t="s">
        <v>457</v>
      </c>
      <c r="I1282" t="s">
        <v>456</v>
      </c>
      <c r="J1282" t="s">
        <v>966</v>
      </c>
      <c r="K1282" t="s">
        <v>7553</v>
      </c>
      <c r="L1282" t="s">
        <v>7534</v>
      </c>
      <c r="M1282" t="s">
        <v>7603</v>
      </c>
      <c r="N1282" t="s">
        <v>23</v>
      </c>
      <c r="O1282">
        <v>100</v>
      </c>
      <c r="R1282" s="9">
        <v>31.83</v>
      </c>
      <c r="S1282" s="9"/>
      <c r="T1282" s="9"/>
      <c r="V1282" t="s">
        <v>7646</v>
      </c>
      <c r="W1282">
        <v>7</v>
      </c>
      <c r="X1282">
        <f t="shared" si="41"/>
        <v>4.25</v>
      </c>
      <c r="Y1282">
        <v>0</v>
      </c>
      <c r="Z1282" t="s">
        <v>24</v>
      </c>
      <c r="AA1282" t="s">
        <v>250</v>
      </c>
      <c r="AB1282" t="s">
        <v>30</v>
      </c>
      <c r="AC1282" t="s">
        <v>29</v>
      </c>
      <c r="AD1282" t="s">
        <v>25</v>
      </c>
      <c r="AE1282" t="s">
        <v>4278</v>
      </c>
      <c r="AJ1282" t="s">
        <v>26</v>
      </c>
      <c r="AP1282" t="s">
        <v>26</v>
      </c>
      <c r="AQ1282" t="s">
        <v>24</v>
      </c>
      <c r="AR1282" t="s">
        <v>27</v>
      </c>
      <c r="AW1282" t="s">
        <v>30</v>
      </c>
      <c r="AX1282" t="s">
        <v>7658</v>
      </c>
      <c r="AY1282" t="s">
        <v>7527</v>
      </c>
      <c r="AZ1282" t="s">
        <v>7517</v>
      </c>
      <c r="BA1282" t="s">
        <v>32</v>
      </c>
      <c r="BB1282" t="s">
        <v>6645</v>
      </c>
      <c r="BD1282" s="5">
        <v>44853.452002314814</v>
      </c>
      <c r="BE1282" t="s">
        <v>456</v>
      </c>
      <c r="BF1282">
        <v>2.2999999999999998</v>
      </c>
      <c r="BG1282">
        <v>4</v>
      </c>
      <c r="BH1282">
        <v>4.5</v>
      </c>
      <c r="BI1282" s="11">
        <v>3</v>
      </c>
    </row>
    <row r="1283" spans="1:61" x14ac:dyDescent="0.2">
      <c r="A1283" t="s">
        <v>2316</v>
      </c>
      <c r="B1283" t="s">
        <v>1905</v>
      </c>
      <c r="C1283" t="s">
        <v>142</v>
      </c>
      <c r="D1283">
        <v>-76.246649841572278</v>
      </c>
      <c r="E1283">
        <v>3.4156113260594338</v>
      </c>
      <c r="F1283">
        <v>-1</v>
      </c>
      <c r="G1283" t="s">
        <v>7674</v>
      </c>
      <c r="H1283" t="s">
        <v>457</v>
      </c>
      <c r="I1283" t="s">
        <v>456</v>
      </c>
      <c r="J1283" t="s">
        <v>966</v>
      </c>
      <c r="K1283" t="s">
        <v>7553</v>
      </c>
      <c r="L1283" t="s">
        <v>7534</v>
      </c>
      <c r="M1283" t="s">
        <v>7603</v>
      </c>
      <c r="N1283" t="s">
        <v>23</v>
      </c>
      <c r="O1283">
        <v>113</v>
      </c>
      <c r="R1283" s="9">
        <v>35.97</v>
      </c>
      <c r="S1283" s="9"/>
      <c r="T1283" s="9"/>
      <c r="V1283" t="s">
        <v>7646</v>
      </c>
      <c r="W1283">
        <v>8.5</v>
      </c>
      <c r="X1283">
        <f t="shared" si="41"/>
        <v>2.75</v>
      </c>
      <c r="Y1283">
        <v>0</v>
      </c>
      <c r="Z1283" t="s">
        <v>24</v>
      </c>
      <c r="AA1283" t="s">
        <v>250</v>
      </c>
      <c r="AB1283" t="s">
        <v>30</v>
      </c>
      <c r="AC1283" t="s">
        <v>29</v>
      </c>
      <c r="AD1283" t="s">
        <v>25</v>
      </c>
      <c r="AE1283" t="s">
        <v>4278</v>
      </c>
      <c r="AJ1283" t="s">
        <v>26</v>
      </c>
      <c r="AP1283" t="s">
        <v>26</v>
      </c>
      <c r="AQ1283" t="s">
        <v>24</v>
      </c>
      <c r="AR1283" t="s">
        <v>27</v>
      </c>
      <c r="AW1283" t="s">
        <v>30</v>
      </c>
      <c r="AX1283" t="s">
        <v>7658</v>
      </c>
      <c r="AY1283" t="s">
        <v>7527</v>
      </c>
      <c r="AZ1283" t="s">
        <v>7517</v>
      </c>
      <c r="BA1283" t="s">
        <v>32</v>
      </c>
      <c r="BB1283" t="s">
        <v>6644</v>
      </c>
      <c r="BD1283" s="5">
        <v>44853.453263888892</v>
      </c>
      <c r="BE1283" t="s">
        <v>456</v>
      </c>
      <c r="BF1283">
        <v>3</v>
      </c>
      <c r="BG1283">
        <v>3</v>
      </c>
      <c r="BH1283">
        <v>2.5</v>
      </c>
      <c r="BI1283" s="11">
        <v>3</v>
      </c>
    </row>
    <row r="1284" spans="1:61" x14ac:dyDescent="0.2">
      <c r="A1284" t="s">
        <v>2317</v>
      </c>
      <c r="B1284" t="s">
        <v>1906</v>
      </c>
      <c r="C1284" t="s">
        <v>143</v>
      </c>
      <c r="D1284">
        <v>-76.246542233858293</v>
      </c>
      <c r="E1284">
        <v>3.4157971542562802</v>
      </c>
      <c r="F1284">
        <v>-1</v>
      </c>
      <c r="G1284" t="s">
        <v>7674</v>
      </c>
      <c r="H1284" t="s">
        <v>77</v>
      </c>
      <c r="I1284" t="s">
        <v>79</v>
      </c>
      <c r="J1284" t="s">
        <v>891</v>
      </c>
      <c r="K1284" t="s">
        <v>7553</v>
      </c>
      <c r="L1284" t="s">
        <v>7541</v>
      </c>
      <c r="M1284" t="s">
        <v>7554</v>
      </c>
      <c r="N1284" t="s">
        <v>23</v>
      </c>
      <c r="O1284">
        <v>10</v>
      </c>
      <c r="P1284">
        <v>9</v>
      </c>
      <c r="R1284" s="9">
        <v>3.18</v>
      </c>
      <c r="S1284" s="9">
        <v>2.86</v>
      </c>
      <c r="T1284" s="9"/>
      <c r="V1284" t="s">
        <v>7647</v>
      </c>
      <c r="W1284">
        <v>2</v>
      </c>
      <c r="X1284">
        <f t="shared" si="41"/>
        <v>1</v>
      </c>
      <c r="Y1284">
        <v>0</v>
      </c>
      <c r="Z1284" t="s">
        <v>24</v>
      </c>
      <c r="AA1284" t="s">
        <v>20</v>
      </c>
      <c r="AB1284" t="s">
        <v>21</v>
      </c>
      <c r="AC1284" t="s">
        <v>29</v>
      </c>
      <c r="AD1284" t="s">
        <v>25</v>
      </c>
      <c r="AE1284" t="s">
        <v>4278</v>
      </c>
      <c r="AJ1284" t="s">
        <v>26</v>
      </c>
      <c r="AP1284" t="s">
        <v>26</v>
      </c>
      <c r="AQ1284" t="s">
        <v>24</v>
      </c>
      <c r="AR1284" t="s">
        <v>27</v>
      </c>
      <c r="AW1284" t="s">
        <v>30</v>
      </c>
      <c r="AX1284" t="s">
        <v>7658</v>
      </c>
      <c r="AY1284" t="s">
        <v>7517</v>
      </c>
      <c r="AZ1284" t="s">
        <v>7521</v>
      </c>
      <c r="BA1284" t="s">
        <v>32</v>
      </c>
      <c r="BB1284" t="s">
        <v>6643</v>
      </c>
      <c r="BD1284" s="5">
        <v>44853.455509259256</v>
      </c>
      <c r="BE1284" t="s">
        <v>79</v>
      </c>
      <c r="BF1284">
        <v>0.2</v>
      </c>
      <c r="BG1284">
        <v>1</v>
      </c>
      <c r="BH1284">
        <v>1</v>
      </c>
      <c r="BI1284" s="11">
        <v>4</v>
      </c>
    </row>
    <row r="1285" spans="1:61" x14ac:dyDescent="0.2">
      <c r="A1285" t="s">
        <v>2318</v>
      </c>
      <c r="B1285" t="s">
        <v>1907</v>
      </c>
      <c r="C1285" t="s">
        <v>144</v>
      </c>
      <c r="D1285">
        <v>-76.246560227743743</v>
      </c>
      <c r="E1285">
        <v>3.415820914001114</v>
      </c>
      <c r="F1285">
        <v>-1</v>
      </c>
      <c r="G1285" t="s">
        <v>7674</v>
      </c>
      <c r="H1285" t="s">
        <v>114</v>
      </c>
      <c r="I1285" t="s">
        <v>115</v>
      </c>
      <c r="J1285" t="s">
        <v>856</v>
      </c>
      <c r="K1285" t="s">
        <v>7537</v>
      </c>
      <c r="L1285" t="s">
        <v>7541</v>
      </c>
      <c r="M1285" t="s">
        <v>7546</v>
      </c>
      <c r="N1285" t="s">
        <v>23</v>
      </c>
      <c r="O1285">
        <v>15</v>
      </c>
      <c r="P1285">
        <v>12</v>
      </c>
      <c r="R1285" s="9">
        <v>4.7699999999999996</v>
      </c>
      <c r="S1285" s="9">
        <v>3.82</v>
      </c>
      <c r="T1285" s="9"/>
      <c r="V1285" t="s">
        <v>7647</v>
      </c>
      <c r="W1285">
        <v>3.5</v>
      </c>
      <c r="X1285">
        <f t="shared" si="41"/>
        <v>2.75</v>
      </c>
      <c r="Y1285">
        <v>0</v>
      </c>
      <c r="Z1285" t="s">
        <v>24</v>
      </c>
      <c r="AA1285" t="s">
        <v>20</v>
      </c>
      <c r="AB1285" t="s">
        <v>21</v>
      </c>
      <c r="AC1285" t="s">
        <v>29</v>
      </c>
      <c r="AD1285" t="s">
        <v>25</v>
      </c>
      <c r="AE1285" t="s">
        <v>4278</v>
      </c>
      <c r="AJ1285" t="s">
        <v>26</v>
      </c>
      <c r="AP1285" t="s">
        <v>26</v>
      </c>
      <c r="AQ1285" t="s">
        <v>24</v>
      </c>
      <c r="AR1285" t="s">
        <v>27</v>
      </c>
      <c r="AW1285" t="s">
        <v>30</v>
      </c>
      <c r="AX1285" t="s">
        <v>7658</v>
      </c>
      <c r="AY1285" t="s">
        <v>7517</v>
      </c>
      <c r="AZ1285" t="s">
        <v>7517</v>
      </c>
      <c r="BA1285" t="s">
        <v>37</v>
      </c>
      <c r="BB1285" t="s">
        <v>6642</v>
      </c>
      <c r="BD1285" s="5">
        <v>44853.45721064815</v>
      </c>
      <c r="BE1285" t="s">
        <v>115</v>
      </c>
      <c r="BF1285">
        <v>1</v>
      </c>
      <c r="BG1285">
        <v>2.5</v>
      </c>
      <c r="BH1285">
        <v>3</v>
      </c>
      <c r="BI1285" s="11">
        <v>4</v>
      </c>
    </row>
    <row r="1286" spans="1:61" x14ac:dyDescent="0.2">
      <c r="A1286" t="s">
        <v>2319</v>
      </c>
      <c r="B1286" t="s">
        <v>1908</v>
      </c>
      <c r="C1286" t="s">
        <v>145</v>
      </c>
      <c r="D1286">
        <v>-76.246585856726455</v>
      </c>
      <c r="E1286">
        <v>3.4158503225047081</v>
      </c>
      <c r="F1286">
        <v>-1</v>
      </c>
      <c r="G1286" t="s">
        <v>7674</v>
      </c>
      <c r="H1286" t="s">
        <v>114</v>
      </c>
      <c r="I1286" t="s">
        <v>115</v>
      </c>
      <c r="J1286" t="s">
        <v>856</v>
      </c>
      <c r="K1286" t="s">
        <v>7537</v>
      </c>
      <c r="L1286" t="s">
        <v>7541</v>
      </c>
      <c r="M1286" t="s">
        <v>7546</v>
      </c>
      <c r="N1286" t="s">
        <v>23</v>
      </c>
      <c r="O1286">
        <v>11</v>
      </c>
      <c r="P1286">
        <v>10</v>
      </c>
      <c r="R1286" s="9">
        <v>3.5</v>
      </c>
      <c r="S1286" s="9">
        <v>3.18</v>
      </c>
      <c r="T1286" s="9"/>
      <c r="V1286" t="s">
        <v>7647</v>
      </c>
      <c r="W1286">
        <v>3</v>
      </c>
      <c r="X1286">
        <f t="shared" si="41"/>
        <v>2.75</v>
      </c>
      <c r="Y1286">
        <v>0</v>
      </c>
      <c r="Z1286" t="s">
        <v>24</v>
      </c>
      <c r="AA1286" t="s">
        <v>20</v>
      </c>
      <c r="AB1286" t="s">
        <v>21</v>
      </c>
      <c r="AC1286" t="s">
        <v>29</v>
      </c>
      <c r="AD1286" t="s">
        <v>25</v>
      </c>
      <c r="AE1286" t="s">
        <v>4278</v>
      </c>
      <c r="AJ1286" t="s">
        <v>26</v>
      </c>
      <c r="AP1286" t="s">
        <v>26</v>
      </c>
      <c r="AQ1286" t="s">
        <v>24</v>
      </c>
      <c r="AR1286" t="s">
        <v>27</v>
      </c>
      <c r="AW1286" t="s">
        <v>30</v>
      </c>
      <c r="AX1286" t="s">
        <v>7658</v>
      </c>
      <c r="AY1286" t="s">
        <v>7517</v>
      </c>
      <c r="AZ1286" t="s">
        <v>7517</v>
      </c>
      <c r="BA1286" t="s">
        <v>37</v>
      </c>
      <c r="BB1286" t="s">
        <v>6641</v>
      </c>
      <c r="BD1286" s="5">
        <v>44853.458055555559</v>
      </c>
      <c r="BE1286" t="s">
        <v>115</v>
      </c>
      <c r="BF1286">
        <v>1</v>
      </c>
      <c r="BG1286">
        <v>2.5</v>
      </c>
      <c r="BH1286">
        <v>3</v>
      </c>
      <c r="BI1286" s="11">
        <v>4</v>
      </c>
    </row>
    <row r="1287" spans="1:61" x14ac:dyDescent="0.2">
      <c r="A1287" t="s">
        <v>2320</v>
      </c>
      <c r="B1287" t="s">
        <v>1909</v>
      </c>
      <c r="C1287" t="s">
        <v>146</v>
      </c>
      <c r="D1287">
        <v>-76.246700120263299</v>
      </c>
      <c r="E1287">
        <v>3.4158827913910939</v>
      </c>
      <c r="F1287">
        <v>-1</v>
      </c>
      <c r="G1287" t="s">
        <v>7674</v>
      </c>
      <c r="H1287" t="s">
        <v>77</v>
      </c>
      <c r="I1287" t="s">
        <v>79</v>
      </c>
      <c r="J1287" t="s">
        <v>891</v>
      </c>
      <c r="K1287" t="s">
        <v>7553</v>
      </c>
      <c r="L1287" t="s">
        <v>7541</v>
      </c>
      <c r="M1287" t="s">
        <v>7554</v>
      </c>
      <c r="N1287" t="s">
        <v>36</v>
      </c>
      <c r="O1287">
        <v>9</v>
      </c>
      <c r="P1287">
        <v>8</v>
      </c>
      <c r="R1287" s="9">
        <v>2.86</v>
      </c>
      <c r="S1287" s="9">
        <v>2.5499999999999998</v>
      </c>
      <c r="T1287" s="9"/>
      <c r="V1287" t="s">
        <v>7647</v>
      </c>
      <c r="W1287">
        <v>2</v>
      </c>
      <c r="X1287">
        <f t="shared" si="41"/>
        <v>1</v>
      </c>
      <c r="Y1287">
        <v>0</v>
      </c>
      <c r="Z1287" t="s">
        <v>24</v>
      </c>
      <c r="AA1287" t="s">
        <v>20</v>
      </c>
      <c r="AB1287" t="s">
        <v>30</v>
      </c>
      <c r="AC1287" t="s">
        <v>29</v>
      </c>
      <c r="AD1287" t="s">
        <v>25</v>
      </c>
      <c r="AE1287" t="s">
        <v>4278</v>
      </c>
      <c r="AJ1287" t="s">
        <v>26</v>
      </c>
      <c r="AP1287" t="s">
        <v>26</v>
      </c>
      <c r="AQ1287" t="s">
        <v>24</v>
      </c>
      <c r="AR1287" t="s">
        <v>27</v>
      </c>
      <c r="AW1287" t="s">
        <v>30</v>
      </c>
      <c r="AX1287" t="s">
        <v>7658</v>
      </c>
      <c r="AY1287" t="s">
        <v>7517</v>
      </c>
      <c r="AZ1287" t="s">
        <v>7521</v>
      </c>
      <c r="BA1287" t="s">
        <v>32</v>
      </c>
      <c r="BB1287" t="s">
        <v>6640</v>
      </c>
      <c r="BD1287" s="5">
        <v>44853.459756944445</v>
      </c>
      <c r="BE1287" t="s">
        <v>79</v>
      </c>
      <c r="BF1287">
        <v>0.3</v>
      </c>
      <c r="BG1287">
        <v>1</v>
      </c>
      <c r="BH1287">
        <v>1</v>
      </c>
      <c r="BI1287" s="11">
        <v>4</v>
      </c>
    </row>
    <row r="1288" spans="1:61" x14ac:dyDescent="0.2">
      <c r="A1288" t="s">
        <v>2321</v>
      </c>
      <c r="B1288" t="s">
        <v>1910</v>
      </c>
      <c r="C1288" t="s">
        <v>149</v>
      </c>
      <c r="D1288">
        <v>-76.246733427590542</v>
      </c>
      <c r="E1288">
        <v>3.4159262249783868</v>
      </c>
      <c r="F1288">
        <v>-1</v>
      </c>
      <c r="G1288" t="s">
        <v>7674</v>
      </c>
      <c r="H1288" t="s">
        <v>77</v>
      </c>
      <c r="I1288" t="s">
        <v>79</v>
      </c>
      <c r="J1288" t="s">
        <v>891</v>
      </c>
      <c r="K1288" t="s">
        <v>7553</v>
      </c>
      <c r="L1288" t="s">
        <v>7541</v>
      </c>
      <c r="M1288" t="s">
        <v>7554</v>
      </c>
      <c r="N1288" t="s">
        <v>36</v>
      </c>
      <c r="O1288">
        <v>8</v>
      </c>
      <c r="P1288">
        <v>7</v>
      </c>
      <c r="R1288" s="9">
        <v>2.5499999999999998</v>
      </c>
      <c r="S1288" s="9">
        <v>2.23</v>
      </c>
      <c r="T1288" s="9"/>
      <c r="V1288" t="s">
        <v>7647</v>
      </c>
      <c r="W1288">
        <v>2</v>
      </c>
      <c r="X1288">
        <f t="shared" si="41"/>
        <v>1</v>
      </c>
      <c r="Y1288">
        <v>0</v>
      </c>
      <c r="Z1288" t="s">
        <v>24</v>
      </c>
      <c r="AA1288" t="s">
        <v>20</v>
      </c>
      <c r="AB1288" t="s">
        <v>21</v>
      </c>
      <c r="AC1288" t="s">
        <v>29</v>
      </c>
      <c r="AD1288" t="s">
        <v>25</v>
      </c>
      <c r="AE1288" t="s">
        <v>4278</v>
      </c>
      <c r="AJ1288" t="s">
        <v>26</v>
      </c>
      <c r="AP1288" t="s">
        <v>26</v>
      </c>
      <c r="AQ1288" t="s">
        <v>24</v>
      </c>
      <c r="AR1288" t="s">
        <v>27</v>
      </c>
      <c r="AW1288" t="s">
        <v>30</v>
      </c>
      <c r="AX1288" t="s">
        <v>7658</v>
      </c>
      <c r="AY1288" t="s">
        <v>7517</v>
      </c>
      <c r="AZ1288" t="s">
        <v>7521</v>
      </c>
      <c r="BA1288" t="s">
        <v>32</v>
      </c>
      <c r="BB1288" t="s">
        <v>6639</v>
      </c>
      <c r="BD1288" s="5">
        <v>44853.460682870369</v>
      </c>
      <c r="BE1288" t="s">
        <v>79</v>
      </c>
      <c r="BF1288">
        <v>0.4</v>
      </c>
      <c r="BG1288">
        <v>1</v>
      </c>
      <c r="BH1288">
        <v>1</v>
      </c>
      <c r="BI1288" s="11">
        <v>4</v>
      </c>
    </row>
    <row r="1289" spans="1:61" x14ac:dyDescent="0.2">
      <c r="A1289" t="s">
        <v>2322</v>
      </c>
      <c r="B1289" t="s">
        <v>1911</v>
      </c>
      <c r="C1289" t="s">
        <v>150</v>
      </c>
      <c r="D1289">
        <v>-76.246770790822112</v>
      </c>
      <c r="E1289">
        <v>3.4159653621809571</v>
      </c>
      <c r="F1289">
        <v>-1</v>
      </c>
      <c r="G1289" t="s">
        <v>7674</v>
      </c>
      <c r="H1289" t="s">
        <v>22</v>
      </c>
      <c r="I1289" t="s">
        <v>308</v>
      </c>
      <c r="J1289" t="s">
        <v>865</v>
      </c>
      <c r="K1289" t="s">
        <v>7543</v>
      </c>
      <c r="L1289" t="s">
        <v>7534</v>
      </c>
      <c r="M1289" t="s">
        <v>7546</v>
      </c>
      <c r="N1289" t="s">
        <v>23</v>
      </c>
      <c r="O1289">
        <v>22</v>
      </c>
      <c r="R1289" s="9">
        <v>7</v>
      </c>
      <c r="S1289" s="9"/>
      <c r="T1289" s="9"/>
      <c r="V1289" t="s">
        <v>7646</v>
      </c>
      <c r="W1289">
        <v>3</v>
      </c>
      <c r="X1289">
        <f t="shared" si="41"/>
        <v>2.75</v>
      </c>
      <c r="Y1289">
        <v>0</v>
      </c>
      <c r="Z1289" t="s">
        <v>24</v>
      </c>
      <c r="AA1289" t="s">
        <v>20</v>
      </c>
      <c r="AB1289" t="s">
        <v>21</v>
      </c>
      <c r="AC1289" t="s">
        <v>29</v>
      </c>
      <c r="AD1289" t="s">
        <v>25</v>
      </c>
      <c r="AE1289" t="s">
        <v>4278</v>
      </c>
      <c r="AJ1289" t="s">
        <v>26</v>
      </c>
      <c r="AP1289" t="s">
        <v>26</v>
      </c>
      <c r="AQ1289" t="s">
        <v>24</v>
      </c>
      <c r="AR1289" t="s">
        <v>27</v>
      </c>
      <c r="AW1289" t="s">
        <v>30</v>
      </c>
      <c r="AX1289" t="s">
        <v>7658</v>
      </c>
      <c r="AY1289" t="s">
        <v>7517</v>
      </c>
      <c r="AZ1289" t="s">
        <v>7518</v>
      </c>
      <c r="BA1289" t="s">
        <v>37</v>
      </c>
      <c r="BB1289" t="s">
        <v>6638</v>
      </c>
      <c r="BD1289" s="5">
        <v>44853.462025462963</v>
      </c>
      <c r="BE1289" t="s">
        <v>308</v>
      </c>
      <c r="BF1289">
        <v>1.5</v>
      </c>
      <c r="BG1289">
        <v>3</v>
      </c>
      <c r="BH1289">
        <v>2.5</v>
      </c>
      <c r="BI1289" s="11">
        <v>4</v>
      </c>
    </row>
    <row r="1290" spans="1:61" x14ac:dyDescent="0.2">
      <c r="A1290" t="s">
        <v>2323</v>
      </c>
      <c r="B1290" t="s">
        <v>1912</v>
      </c>
      <c r="C1290" t="s">
        <v>151</v>
      </c>
      <c r="D1290">
        <v>-76.246827280241689</v>
      </c>
      <c r="E1290">
        <v>3.416125446423619</v>
      </c>
      <c r="F1290">
        <v>-1</v>
      </c>
      <c r="G1290" t="s">
        <v>7674</v>
      </c>
      <c r="H1290" t="s">
        <v>84</v>
      </c>
      <c r="I1290" t="s">
        <v>85</v>
      </c>
      <c r="J1290" t="s">
        <v>890</v>
      </c>
      <c r="K1290" t="s">
        <v>7566</v>
      </c>
      <c r="L1290" t="s">
        <v>7541</v>
      </c>
      <c r="M1290" t="s">
        <v>7535</v>
      </c>
      <c r="N1290" t="s">
        <v>23</v>
      </c>
      <c r="O1290">
        <v>32</v>
      </c>
      <c r="P1290">
        <v>24</v>
      </c>
      <c r="R1290" s="9">
        <v>10.19</v>
      </c>
      <c r="S1290" s="9">
        <v>7.64</v>
      </c>
      <c r="T1290" s="9"/>
      <c r="V1290" t="s">
        <v>7647</v>
      </c>
      <c r="W1290">
        <v>5</v>
      </c>
      <c r="X1290">
        <f t="shared" si="41"/>
        <v>4</v>
      </c>
      <c r="Y1290">
        <v>15</v>
      </c>
      <c r="Z1290" t="s">
        <v>59</v>
      </c>
      <c r="AA1290" t="s">
        <v>20</v>
      </c>
      <c r="AB1290" t="s">
        <v>21</v>
      </c>
      <c r="AC1290" t="s">
        <v>29</v>
      </c>
      <c r="AD1290" t="s">
        <v>25</v>
      </c>
      <c r="AE1290" t="s">
        <v>4278</v>
      </c>
      <c r="AJ1290" t="s">
        <v>26</v>
      </c>
      <c r="AP1290" t="s">
        <v>26</v>
      </c>
      <c r="AQ1290" t="s">
        <v>24</v>
      </c>
      <c r="AR1290" t="s">
        <v>27</v>
      </c>
      <c r="AW1290" t="s">
        <v>21</v>
      </c>
      <c r="AX1290" t="s">
        <v>7658</v>
      </c>
      <c r="AY1290" t="s">
        <v>7517</v>
      </c>
      <c r="AZ1290" t="s">
        <v>7517</v>
      </c>
      <c r="BA1290" t="s">
        <v>195</v>
      </c>
      <c r="BB1290" t="s">
        <v>6637</v>
      </c>
      <c r="BD1290" s="5">
        <v>44853.463738425926</v>
      </c>
      <c r="BE1290" t="s">
        <v>85</v>
      </c>
      <c r="BF1290">
        <v>1</v>
      </c>
      <c r="BG1290">
        <v>4</v>
      </c>
      <c r="BH1290">
        <v>4</v>
      </c>
      <c r="BI1290" s="11">
        <v>5</v>
      </c>
    </row>
    <row r="1291" spans="1:61" x14ac:dyDescent="0.2">
      <c r="A1291" t="s">
        <v>2324</v>
      </c>
      <c r="B1291" t="s">
        <v>1913</v>
      </c>
      <c r="C1291" t="s">
        <v>152</v>
      </c>
      <c r="D1291">
        <v>-76.246999513661947</v>
      </c>
      <c r="E1291">
        <v>3.416496715696093</v>
      </c>
      <c r="F1291">
        <v>-1</v>
      </c>
      <c r="G1291" t="s">
        <v>7668</v>
      </c>
      <c r="H1291" t="s">
        <v>255</v>
      </c>
      <c r="I1291" t="s">
        <v>256</v>
      </c>
      <c r="J1291" t="s">
        <v>875</v>
      </c>
      <c r="K1291" t="s">
        <v>7564</v>
      </c>
      <c r="L1291" t="s">
        <v>7534</v>
      </c>
      <c r="M1291" t="s">
        <v>7535</v>
      </c>
      <c r="N1291" t="s">
        <v>23</v>
      </c>
      <c r="O1291">
        <v>137</v>
      </c>
      <c r="R1291" s="9">
        <v>43.61</v>
      </c>
      <c r="S1291" s="9"/>
      <c r="T1291" s="9"/>
      <c r="V1291" t="s">
        <v>7646</v>
      </c>
      <c r="W1291">
        <v>6</v>
      </c>
      <c r="X1291">
        <f t="shared" si="41"/>
        <v>6.5</v>
      </c>
      <c r="Y1291">
        <v>0</v>
      </c>
      <c r="Z1291" t="s">
        <v>24</v>
      </c>
      <c r="AA1291" t="s">
        <v>250</v>
      </c>
      <c r="AB1291" t="s">
        <v>21</v>
      </c>
      <c r="AC1291" t="s">
        <v>162</v>
      </c>
      <c r="AD1291" t="s">
        <v>154</v>
      </c>
      <c r="AE1291" t="s">
        <v>4278</v>
      </c>
      <c r="AJ1291" t="s">
        <v>155</v>
      </c>
      <c r="AK1291" t="s">
        <v>156</v>
      </c>
      <c r="AL1291" t="s">
        <v>157</v>
      </c>
      <c r="AM1291" t="s">
        <v>215</v>
      </c>
      <c r="AN1291" t="s">
        <v>356</v>
      </c>
      <c r="AO1291" t="s">
        <v>362</v>
      </c>
      <c r="AP1291" t="s">
        <v>26</v>
      </c>
      <c r="AQ1291" t="s">
        <v>55</v>
      </c>
      <c r="AR1291" t="s">
        <v>27</v>
      </c>
      <c r="AW1291" t="s">
        <v>21</v>
      </c>
      <c r="AX1291" t="s">
        <v>7658</v>
      </c>
      <c r="AY1291" t="s">
        <v>7517</v>
      </c>
      <c r="AZ1291" t="s">
        <v>7518</v>
      </c>
      <c r="BA1291" t="s">
        <v>363</v>
      </c>
      <c r="BB1291" t="s">
        <v>6636</v>
      </c>
      <c r="BD1291" s="5">
        <v>44853.468171296299</v>
      </c>
      <c r="BE1291" t="s">
        <v>256</v>
      </c>
      <c r="BF1291">
        <v>1.5</v>
      </c>
      <c r="BG1291">
        <v>7</v>
      </c>
      <c r="BH1291">
        <v>6</v>
      </c>
      <c r="BI1291" s="11">
        <v>5</v>
      </c>
    </row>
    <row r="1292" spans="1:61" x14ac:dyDescent="0.2">
      <c r="A1292" t="s">
        <v>2325</v>
      </c>
      <c r="B1292" t="s">
        <v>1914</v>
      </c>
      <c r="C1292" t="s">
        <v>153</v>
      </c>
      <c r="D1292">
        <v>-76.246969529799927</v>
      </c>
      <c r="E1292">
        <v>3.4165378928819119</v>
      </c>
      <c r="F1292">
        <v>-1</v>
      </c>
      <c r="G1292" t="s">
        <v>7668</v>
      </c>
      <c r="H1292" t="s">
        <v>272</v>
      </c>
      <c r="I1292" t="s">
        <v>450</v>
      </c>
      <c r="J1292" t="s">
        <v>907</v>
      </c>
      <c r="K1292" t="s">
        <v>7545</v>
      </c>
      <c r="L1292" t="s">
        <v>7541</v>
      </c>
      <c r="M1292" t="s">
        <v>7546</v>
      </c>
      <c r="N1292" t="s">
        <v>23</v>
      </c>
      <c r="O1292">
        <v>10</v>
      </c>
      <c r="P1292">
        <v>9</v>
      </c>
      <c r="R1292" s="9">
        <v>3.18</v>
      </c>
      <c r="S1292" s="9">
        <v>2.86</v>
      </c>
      <c r="T1292" s="9"/>
      <c r="V1292" t="s">
        <v>7647</v>
      </c>
      <c r="W1292">
        <v>2.5</v>
      </c>
      <c r="X1292">
        <f t="shared" si="41"/>
        <v>1.25</v>
      </c>
      <c r="Y1292">
        <v>0</v>
      </c>
      <c r="Z1292" t="s">
        <v>24</v>
      </c>
      <c r="AA1292" t="s">
        <v>250</v>
      </c>
      <c r="AB1292" t="s">
        <v>30</v>
      </c>
      <c r="AC1292" t="s">
        <v>162</v>
      </c>
      <c r="AD1292" t="s">
        <v>154</v>
      </c>
      <c r="AE1292" t="s">
        <v>4279</v>
      </c>
      <c r="AF1292" t="s">
        <v>168</v>
      </c>
      <c r="AG1292" t="s">
        <v>158</v>
      </c>
      <c r="AH1292" t="s">
        <v>396</v>
      </c>
      <c r="AI1292" t="s">
        <v>251</v>
      </c>
      <c r="AJ1292" t="s">
        <v>155</v>
      </c>
      <c r="AK1292" t="s">
        <v>354</v>
      </c>
      <c r="AL1292" t="s">
        <v>171</v>
      </c>
      <c r="AM1292" t="s">
        <v>158</v>
      </c>
      <c r="AN1292" t="s">
        <v>159</v>
      </c>
      <c r="AO1292" t="s">
        <v>160</v>
      </c>
      <c r="AP1292" t="s">
        <v>26</v>
      </c>
      <c r="AQ1292" t="s">
        <v>24</v>
      </c>
      <c r="AR1292" t="s">
        <v>27</v>
      </c>
      <c r="AW1292" t="s">
        <v>30</v>
      </c>
      <c r="AX1292" t="s">
        <v>7658</v>
      </c>
      <c r="AY1292" t="s">
        <v>7517</v>
      </c>
      <c r="AZ1292" t="s">
        <v>7517</v>
      </c>
      <c r="BA1292" t="s">
        <v>187</v>
      </c>
      <c r="BB1292" t="s">
        <v>6635</v>
      </c>
      <c r="BD1292" s="5">
        <v>44853.471400462964</v>
      </c>
      <c r="BE1292" t="s">
        <v>450</v>
      </c>
      <c r="BF1292">
        <v>0.6</v>
      </c>
      <c r="BG1292">
        <v>1.5</v>
      </c>
      <c r="BH1292">
        <v>1</v>
      </c>
      <c r="BI1292" s="11">
        <v>5</v>
      </c>
    </row>
    <row r="1293" spans="1:61" x14ac:dyDescent="0.2">
      <c r="A1293" t="s">
        <v>2326</v>
      </c>
      <c r="B1293" t="s">
        <v>1915</v>
      </c>
      <c r="C1293" t="s">
        <v>163</v>
      </c>
      <c r="D1293">
        <v>-76.246954061203155</v>
      </c>
      <c r="E1293">
        <v>3.4165544184915242</v>
      </c>
      <c r="F1293">
        <v>-1</v>
      </c>
      <c r="G1293" t="s">
        <v>7668</v>
      </c>
      <c r="H1293" t="s">
        <v>272</v>
      </c>
      <c r="I1293" t="s">
        <v>450</v>
      </c>
      <c r="J1293" t="s">
        <v>907</v>
      </c>
      <c r="K1293" t="s">
        <v>7545</v>
      </c>
      <c r="L1293" t="s">
        <v>7541</v>
      </c>
      <c r="M1293" t="s">
        <v>7546</v>
      </c>
      <c r="N1293" t="s">
        <v>23</v>
      </c>
      <c r="O1293">
        <v>8</v>
      </c>
      <c r="P1293">
        <v>9</v>
      </c>
      <c r="R1293" s="9">
        <v>2.5499999999999998</v>
      </c>
      <c r="S1293" s="9">
        <v>2.86</v>
      </c>
      <c r="T1293" s="9"/>
      <c r="V1293" t="s">
        <v>7647</v>
      </c>
      <c r="W1293">
        <v>2</v>
      </c>
      <c r="X1293">
        <f t="shared" si="41"/>
        <v>1.25</v>
      </c>
      <c r="Y1293">
        <v>0</v>
      </c>
      <c r="Z1293" t="s">
        <v>24</v>
      </c>
      <c r="AA1293" t="s">
        <v>250</v>
      </c>
      <c r="AB1293" t="s">
        <v>30</v>
      </c>
      <c r="AC1293" t="s">
        <v>162</v>
      </c>
      <c r="AD1293" t="s">
        <v>154</v>
      </c>
      <c r="AE1293" t="s">
        <v>4279</v>
      </c>
      <c r="AF1293" t="s">
        <v>168</v>
      </c>
      <c r="AG1293" t="s">
        <v>158</v>
      </c>
      <c r="AH1293" t="s">
        <v>396</v>
      </c>
      <c r="AI1293" t="s">
        <v>251</v>
      </c>
      <c r="AJ1293" t="s">
        <v>155</v>
      </c>
      <c r="AK1293" t="s">
        <v>156</v>
      </c>
      <c r="AL1293" t="s">
        <v>171</v>
      </c>
      <c r="AM1293" t="s">
        <v>158</v>
      </c>
      <c r="AN1293" t="s">
        <v>159</v>
      </c>
      <c r="AO1293" t="s">
        <v>160</v>
      </c>
      <c r="AP1293" t="s">
        <v>26</v>
      </c>
      <c r="AQ1293" t="s">
        <v>24</v>
      </c>
      <c r="AR1293" t="s">
        <v>27</v>
      </c>
      <c r="AW1293" t="s">
        <v>30</v>
      </c>
      <c r="AX1293" t="s">
        <v>7658</v>
      </c>
      <c r="AY1293" t="s">
        <v>7517</v>
      </c>
      <c r="AZ1293" t="s">
        <v>7517</v>
      </c>
      <c r="BA1293" t="s">
        <v>187</v>
      </c>
      <c r="BB1293" t="s">
        <v>6634</v>
      </c>
      <c r="BD1293" s="5">
        <v>44853.473993055559</v>
      </c>
      <c r="BE1293" t="s">
        <v>450</v>
      </c>
      <c r="BF1293">
        <v>0.6</v>
      </c>
      <c r="BG1293">
        <v>1.5</v>
      </c>
      <c r="BH1293">
        <v>1</v>
      </c>
      <c r="BI1293" s="11">
        <v>5</v>
      </c>
    </row>
    <row r="1294" spans="1:61" x14ac:dyDescent="0.2">
      <c r="A1294" t="s">
        <v>2327</v>
      </c>
      <c r="B1294" t="s">
        <v>1916</v>
      </c>
      <c r="C1294" t="s">
        <v>164</v>
      </c>
      <c r="D1294">
        <v>-76.246903334580495</v>
      </c>
      <c r="E1294">
        <v>3.4165865553805812</v>
      </c>
      <c r="F1294">
        <v>-1</v>
      </c>
      <c r="G1294" t="s">
        <v>7668</v>
      </c>
      <c r="H1294" t="s">
        <v>255</v>
      </c>
      <c r="I1294" t="s">
        <v>256</v>
      </c>
      <c r="J1294" t="s">
        <v>875</v>
      </c>
      <c r="K1294" t="s">
        <v>7564</v>
      </c>
      <c r="L1294" t="s">
        <v>7534</v>
      </c>
      <c r="M1294" t="s">
        <v>7535</v>
      </c>
      <c r="N1294" t="s">
        <v>23</v>
      </c>
      <c r="O1294">
        <v>75</v>
      </c>
      <c r="R1294" s="9">
        <v>23.87</v>
      </c>
      <c r="S1294" s="9"/>
      <c r="T1294" s="9"/>
      <c r="V1294" t="s">
        <v>7646</v>
      </c>
      <c r="W1294">
        <v>7</v>
      </c>
      <c r="X1294">
        <f t="shared" si="41"/>
        <v>5.25</v>
      </c>
      <c r="Y1294">
        <v>0</v>
      </c>
      <c r="Z1294" t="s">
        <v>24</v>
      </c>
      <c r="AA1294" t="s">
        <v>250</v>
      </c>
      <c r="AB1294" t="s">
        <v>30</v>
      </c>
      <c r="AC1294" t="s">
        <v>162</v>
      </c>
      <c r="AD1294" t="s">
        <v>167</v>
      </c>
      <c r="AE1294" t="s">
        <v>4279</v>
      </c>
      <c r="AF1294" t="s">
        <v>351</v>
      </c>
      <c r="AG1294" t="s">
        <v>158</v>
      </c>
      <c r="AH1294" t="s">
        <v>352</v>
      </c>
      <c r="AI1294" t="s">
        <v>170</v>
      </c>
      <c r="AJ1294" t="s">
        <v>26</v>
      </c>
      <c r="AP1294" t="s">
        <v>26</v>
      </c>
      <c r="AQ1294" t="s">
        <v>60</v>
      </c>
      <c r="AR1294" t="s">
        <v>27</v>
      </c>
      <c r="AW1294" t="s">
        <v>21</v>
      </c>
      <c r="AX1294" t="s">
        <v>7658</v>
      </c>
      <c r="AY1294" t="s">
        <v>7517</v>
      </c>
      <c r="AZ1294" t="s">
        <v>7518</v>
      </c>
      <c r="BA1294" t="s">
        <v>476</v>
      </c>
      <c r="BB1294" t="s">
        <v>6633</v>
      </c>
      <c r="BD1294" s="5">
        <v>44853.478483796294</v>
      </c>
      <c r="BE1294" t="s">
        <v>256</v>
      </c>
      <c r="BF1294">
        <v>2</v>
      </c>
      <c r="BG1294">
        <v>4.5</v>
      </c>
      <c r="BH1294">
        <v>6</v>
      </c>
      <c r="BI1294" s="11">
        <v>4</v>
      </c>
    </row>
    <row r="1295" spans="1:61" x14ac:dyDescent="0.2">
      <c r="A1295" t="s">
        <v>2328</v>
      </c>
      <c r="B1295" t="s">
        <v>1917</v>
      </c>
      <c r="C1295" t="s">
        <v>165</v>
      </c>
      <c r="D1295">
        <v>-76.246878187285375</v>
      </c>
      <c r="E1295">
        <v>3.416608131282783</v>
      </c>
      <c r="F1295">
        <v>-1</v>
      </c>
      <c r="G1295" t="s">
        <v>7668</v>
      </c>
      <c r="H1295" t="s">
        <v>280</v>
      </c>
      <c r="I1295" t="s">
        <v>281</v>
      </c>
      <c r="J1295" t="s">
        <v>984</v>
      </c>
      <c r="K1295" t="s">
        <v>7594</v>
      </c>
      <c r="L1295" t="s">
        <v>7534</v>
      </c>
      <c r="M1295" t="s">
        <v>7535</v>
      </c>
      <c r="N1295" t="s">
        <v>23</v>
      </c>
      <c r="O1295">
        <v>51</v>
      </c>
      <c r="P1295">
        <v>48</v>
      </c>
      <c r="R1295" s="9">
        <v>16.23</v>
      </c>
      <c r="S1295" s="9">
        <v>15.28</v>
      </c>
      <c r="T1295" s="9"/>
      <c r="V1295" t="s">
        <v>7647</v>
      </c>
      <c r="W1295">
        <v>6</v>
      </c>
      <c r="X1295">
        <f t="shared" si="41"/>
        <v>4.25</v>
      </c>
      <c r="Y1295">
        <v>0</v>
      </c>
      <c r="Z1295" t="s">
        <v>24</v>
      </c>
      <c r="AA1295" t="s">
        <v>250</v>
      </c>
      <c r="AB1295" t="s">
        <v>30</v>
      </c>
      <c r="AC1295" t="s">
        <v>29</v>
      </c>
      <c r="AD1295" t="s">
        <v>25</v>
      </c>
      <c r="AE1295" t="s">
        <v>4278</v>
      </c>
      <c r="AJ1295" t="s">
        <v>26</v>
      </c>
      <c r="AP1295" t="s">
        <v>26</v>
      </c>
      <c r="AQ1295" t="s">
        <v>44</v>
      </c>
      <c r="AR1295" t="s">
        <v>27</v>
      </c>
      <c r="AW1295" t="s">
        <v>30</v>
      </c>
      <c r="AX1295" t="s">
        <v>7658</v>
      </c>
      <c r="AY1295" t="s">
        <v>7517</v>
      </c>
      <c r="AZ1295" t="s">
        <v>7518</v>
      </c>
      <c r="BA1295" t="s">
        <v>365</v>
      </c>
      <c r="BB1295" t="s">
        <v>6632</v>
      </c>
      <c r="BD1295" s="5">
        <v>44853.477766203701</v>
      </c>
      <c r="BE1295" t="s">
        <v>281</v>
      </c>
      <c r="BF1295">
        <v>1</v>
      </c>
      <c r="BG1295">
        <v>4</v>
      </c>
      <c r="BH1295">
        <v>4.5</v>
      </c>
      <c r="BI1295" s="11">
        <v>3</v>
      </c>
    </row>
    <row r="1296" spans="1:61" x14ac:dyDescent="0.2">
      <c r="A1296" t="s">
        <v>2329</v>
      </c>
      <c r="B1296" t="s">
        <v>1918</v>
      </c>
      <c r="C1296" t="s">
        <v>174</v>
      </c>
      <c r="D1296">
        <v>-76.246848449218717</v>
      </c>
      <c r="E1296">
        <v>3.4166359763163472</v>
      </c>
      <c r="F1296">
        <v>-1</v>
      </c>
      <c r="G1296" t="s">
        <v>7668</v>
      </c>
      <c r="H1296" t="s">
        <v>255</v>
      </c>
      <c r="I1296" t="s">
        <v>256</v>
      </c>
      <c r="J1296" t="s">
        <v>875</v>
      </c>
      <c r="K1296" t="s">
        <v>7564</v>
      </c>
      <c r="L1296" t="s">
        <v>7534</v>
      </c>
      <c r="M1296" t="s">
        <v>7535</v>
      </c>
      <c r="N1296" t="s">
        <v>23</v>
      </c>
      <c r="O1296">
        <v>54</v>
      </c>
      <c r="R1296" s="9">
        <v>17.190000000000001</v>
      </c>
      <c r="S1296" s="9"/>
      <c r="T1296" s="9"/>
      <c r="V1296" t="s">
        <v>7646</v>
      </c>
      <c r="W1296">
        <v>6</v>
      </c>
      <c r="X1296">
        <f t="shared" si="41"/>
        <v>3.5</v>
      </c>
      <c r="Y1296">
        <v>0</v>
      </c>
      <c r="Z1296" t="s">
        <v>24</v>
      </c>
      <c r="AA1296" t="s">
        <v>250</v>
      </c>
      <c r="AB1296" t="s">
        <v>30</v>
      </c>
      <c r="AC1296" t="s">
        <v>162</v>
      </c>
      <c r="AD1296" t="s">
        <v>167</v>
      </c>
      <c r="AE1296" t="s">
        <v>4279</v>
      </c>
      <c r="AF1296" t="s">
        <v>168</v>
      </c>
      <c r="AG1296" t="s">
        <v>158</v>
      </c>
      <c r="AH1296" t="s">
        <v>169</v>
      </c>
      <c r="AI1296" t="s">
        <v>170</v>
      </c>
      <c r="AJ1296" t="s">
        <v>26</v>
      </c>
      <c r="AP1296" t="s">
        <v>26</v>
      </c>
      <c r="AQ1296" t="s">
        <v>60</v>
      </c>
      <c r="AR1296" t="s">
        <v>27</v>
      </c>
      <c r="AW1296" t="s">
        <v>21</v>
      </c>
      <c r="AX1296" t="s">
        <v>7658</v>
      </c>
      <c r="AY1296" t="s">
        <v>7517</v>
      </c>
      <c r="AZ1296" t="s">
        <v>7518</v>
      </c>
      <c r="BA1296" t="s">
        <v>366</v>
      </c>
      <c r="BB1296" t="s">
        <v>6631</v>
      </c>
      <c r="BD1296" s="5">
        <v>44853.480798611112</v>
      </c>
      <c r="BE1296" t="s">
        <v>256</v>
      </c>
      <c r="BF1296">
        <v>2</v>
      </c>
      <c r="BG1296">
        <v>3</v>
      </c>
      <c r="BH1296">
        <v>4</v>
      </c>
      <c r="BI1296" s="11">
        <v>4</v>
      </c>
    </row>
    <row r="1297" spans="1:61" x14ac:dyDescent="0.2">
      <c r="A1297" t="s">
        <v>2330</v>
      </c>
      <c r="B1297" t="s">
        <v>1919</v>
      </c>
      <c r="C1297" t="s">
        <v>176</v>
      </c>
      <c r="D1297">
        <v>-76.246835401193366</v>
      </c>
      <c r="E1297">
        <v>3.4166472549355662</v>
      </c>
      <c r="F1297">
        <v>-1</v>
      </c>
      <c r="G1297" t="s">
        <v>7668</v>
      </c>
      <c r="H1297" t="s">
        <v>255</v>
      </c>
      <c r="I1297" t="s">
        <v>256</v>
      </c>
      <c r="J1297" t="s">
        <v>875</v>
      </c>
      <c r="K1297" t="s">
        <v>7564</v>
      </c>
      <c r="L1297" t="s">
        <v>7534</v>
      </c>
      <c r="M1297" t="s">
        <v>7535</v>
      </c>
      <c r="N1297" t="s">
        <v>23</v>
      </c>
      <c r="O1297">
        <v>74</v>
      </c>
      <c r="R1297" s="9">
        <v>23.55</v>
      </c>
      <c r="S1297" s="9"/>
      <c r="T1297" s="9"/>
      <c r="V1297" t="s">
        <v>7646</v>
      </c>
      <c r="W1297">
        <v>8</v>
      </c>
      <c r="X1297">
        <f t="shared" si="41"/>
        <v>3.5</v>
      </c>
      <c r="Y1297">
        <v>0</v>
      </c>
      <c r="Z1297" t="s">
        <v>24</v>
      </c>
      <c r="AA1297" t="s">
        <v>250</v>
      </c>
      <c r="AB1297" t="s">
        <v>30</v>
      </c>
      <c r="AC1297" t="s">
        <v>162</v>
      </c>
      <c r="AD1297" t="s">
        <v>167</v>
      </c>
      <c r="AE1297" t="s">
        <v>4279</v>
      </c>
      <c r="AF1297" t="s">
        <v>168</v>
      </c>
      <c r="AG1297" t="s">
        <v>158</v>
      </c>
      <c r="AH1297" t="s">
        <v>169</v>
      </c>
      <c r="AI1297" t="s">
        <v>170</v>
      </c>
      <c r="AJ1297" t="s">
        <v>26</v>
      </c>
      <c r="AP1297" t="s">
        <v>26</v>
      </c>
      <c r="AQ1297" t="s">
        <v>367</v>
      </c>
      <c r="AR1297" t="s">
        <v>27</v>
      </c>
      <c r="AW1297" t="s">
        <v>21</v>
      </c>
      <c r="AX1297" t="s">
        <v>7658</v>
      </c>
      <c r="AY1297" t="s">
        <v>7517</v>
      </c>
      <c r="AZ1297" t="s">
        <v>7518</v>
      </c>
      <c r="BA1297" t="s">
        <v>368</v>
      </c>
      <c r="BB1297" t="s">
        <v>6630</v>
      </c>
      <c r="BD1297" s="5">
        <v>44853.483842592592</v>
      </c>
      <c r="BE1297" t="s">
        <v>256</v>
      </c>
      <c r="BF1297">
        <v>2</v>
      </c>
      <c r="BG1297">
        <v>3</v>
      </c>
      <c r="BH1297">
        <v>4</v>
      </c>
      <c r="BI1297" s="11">
        <v>2</v>
      </c>
    </row>
    <row r="1298" spans="1:61" x14ac:dyDescent="0.2">
      <c r="A1298" t="s">
        <v>2331</v>
      </c>
      <c r="B1298" t="s">
        <v>1920</v>
      </c>
      <c r="C1298" t="s">
        <v>177</v>
      </c>
      <c r="D1298">
        <v>-76.246808553441213</v>
      </c>
      <c r="E1298">
        <v>3.4166723271295698</v>
      </c>
      <c r="F1298">
        <v>-1</v>
      </c>
      <c r="G1298" t="s">
        <v>7668</v>
      </c>
      <c r="H1298" t="s">
        <v>279</v>
      </c>
      <c r="I1298" t="s">
        <v>428</v>
      </c>
      <c r="J1298" t="s">
        <v>7540</v>
      </c>
      <c r="K1298" t="s">
        <v>7539</v>
      </c>
      <c r="L1298" t="s">
        <v>7541</v>
      </c>
      <c r="M1298" t="s">
        <v>7535</v>
      </c>
      <c r="N1298" t="s">
        <v>23</v>
      </c>
      <c r="O1298">
        <v>137</v>
      </c>
      <c r="P1298">
        <v>105</v>
      </c>
      <c r="R1298" s="9">
        <v>43.61</v>
      </c>
      <c r="S1298" s="9">
        <v>33.42</v>
      </c>
      <c r="T1298" s="9"/>
      <c r="V1298" t="s">
        <v>7647</v>
      </c>
      <c r="W1298">
        <v>12</v>
      </c>
      <c r="X1298">
        <f t="shared" si="41"/>
        <v>15.25</v>
      </c>
      <c r="Y1298">
        <v>0</v>
      </c>
      <c r="Z1298" t="s">
        <v>24</v>
      </c>
      <c r="AA1298" t="s">
        <v>250</v>
      </c>
      <c r="AB1298" t="s">
        <v>30</v>
      </c>
      <c r="AC1298" t="s">
        <v>29</v>
      </c>
      <c r="AD1298" t="s">
        <v>25</v>
      </c>
      <c r="AE1298" t="s">
        <v>4278</v>
      </c>
      <c r="AJ1298" t="s">
        <v>26</v>
      </c>
      <c r="AP1298" t="s">
        <v>26</v>
      </c>
      <c r="AQ1298" t="s">
        <v>60</v>
      </c>
      <c r="AR1298" t="s">
        <v>47</v>
      </c>
      <c r="AU1298" t="s">
        <v>57</v>
      </c>
      <c r="AW1298" t="s">
        <v>21</v>
      </c>
      <c r="AX1298" t="s">
        <v>7658</v>
      </c>
      <c r="AY1298" t="s">
        <v>7517</v>
      </c>
      <c r="AZ1298" t="s">
        <v>7517</v>
      </c>
      <c r="BA1298" t="s">
        <v>53</v>
      </c>
      <c r="BB1298" t="s">
        <v>6629</v>
      </c>
      <c r="BD1298" s="5">
        <v>44853.485821759263</v>
      </c>
      <c r="BE1298" t="s">
        <v>428</v>
      </c>
      <c r="BF1298">
        <v>1</v>
      </c>
      <c r="BG1298">
        <v>17.5</v>
      </c>
      <c r="BH1298">
        <v>13</v>
      </c>
      <c r="BI1298" s="11">
        <v>5</v>
      </c>
    </row>
    <row r="1299" spans="1:61" x14ac:dyDescent="0.2">
      <c r="A1299" t="s">
        <v>2332</v>
      </c>
      <c r="B1299" t="s">
        <v>1921</v>
      </c>
      <c r="C1299" t="s">
        <v>179</v>
      </c>
      <c r="D1299">
        <v>-76.246781368952838</v>
      </c>
      <c r="E1299">
        <v>3.4166878191614631</v>
      </c>
      <c r="F1299">
        <v>-1</v>
      </c>
      <c r="G1299" t="s">
        <v>7668</v>
      </c>
      <c r="H1299" t="s">
        <v>255</v>
      </c>
      <c r="I1299" t="s">
        <v>256</v>
      </c>
      <c r="J1299" t="s">
        <v>875</v>
      </c>
      <c r="K1299" t="s">
        <v>7564</v>
      </c>
      <c r="L1299" t="s">
        <v>7534</v>
      </c>
      <c r="M1299" t="s">
        <v>7535</v>
      </c>
      <c r="N1299" t="s">
        <v>23</v>
      </c>
      <c r="O1299">
        <v>67</v>
      </c>
      <c r="R1299" s="9">
        <v>21.33</v>
      </c>
      <c r="S1299" s="9"/>
      <c r="T1299" s="9"/>
      <c r="V1299" t="s">
        <v>7646</v>
      </c>
      <c r="W1299">
        <v>8</v>
      </c>
      <c r="X1299">
        <f t="shared" si="41"/>
        <v>6.75</v>
      </c>
      <c r="Y1299">
        <v>0</v>
      </c>
      <c r="Z1299" t="s">
        <v>24</v>
      </c>
      <c r="AA1299" t="s">
        <v>250</v>
      </c>
      <c r="AB1299" t="s">
        <v>30</v>
      </c>
      <c r="AC1299" t="s">
        <v>162</v>
      </c>
      <c r="AD1299" t="s">
        <v>167</v>
      </c>
      <c r="AE1299" t="s">
        <v>4279</v>
      </c>
      <c r="AF1299" t="s">
        <v>351</v>
      </c>
      <c r="AG1299" t="s">
        <v>158</v>
      </c>
      <c r="AH1299" t="s">
        <v>169</v>
      </c>
      <c r="AI1299" t="s">
        <v>170</v>
      </c>
      <c r="AJ1299" t="s">
        <v>26</v>
      </c>
      <c r="AP1299" t="s">
        <v>26</v>
      </c>
      <c r="AQ1299" t="s">
        <v>24</v>
      </c>
      <c r="AR1299" t="s">
        <v>27</v>
      </c>
      <c r="AW1299" t="s">
        <v>21</v>
      </c>
      <c r="AX1299" t="s">
        <v>7658</v>
      </c>
      <c r="AY1299" t="s">
        <v>7517</v>
      </c>
      <c r="AZ1299" t="s">
        <v>7518</v>
      </c>
      <c r="BA1299" t="s">
        <v>369</v>
      </c>
      <c r="BB1299" t="s">
        <v>6628</v>
      </c>
      <c r="BD1299" s="5">
        <v>44853.48945601852</v>
      </c>
      <c r="BE1299" t="s">
        <v>256</v>
      </c>
      <c r="BF1299">
        <v>1.8</v>
      </c>
      <c r="BG1299">
        <v>6.5</v>
      </c>
      <c r="BH1299">
        <v>7</v>
      </c>
      <c r="BI1299" s="11">
        <v>2</v>
      </c>
    </row>
    <row r="1300" spans="1:61" x14ac:dyDescent="0.2">
      <c r="A1300" t="s">
        <v>2333</v>
      </c>
      <c r="B1300" t="s">
        <v>1922</v>
      </c>
      <c r="C1300" t="s">
        <v>180</v>
      </c>
      <c r="D1300">
        <v>-76.246759428372286</v>
      </c>
      <c r="E1300">
        <v>3.416709376044591</v>
      </c>
      <c r="F1300">
        <v>-1</v>
      </c>
      <c r="G1300" t="s">
        <v>7668</v>
      </c>
      <c r="H1300" t="s">
        <v>277</v>
      </c>
      <c r="I1300" t="s">
        <v>278</v>
      </c>
      <c r="J1300" t="s">
        <v>904</v>
      </c>
      <c r="K1300" t="s">
        <v>7594</v>
      </c>
      <c r="L1300" t="s">
        <v>7534</v>
      </c>
      <c r="M1300" t="s">
        <v>7535</v>
      </c>
      <c r="N1300" t="s">
        <v>23</v>
      </c>
      <c r="O1300">
        <v>83</v>
      </c>
      <c r="R1300" s="9">
        <v>26.42</v>
      </c>
      <c r="S1300" s="9"/>
      <c r="T1300" s="9"/>
      <c r="V1300" t="s">
        <v>7646</v>
      </c>
      <c r="W1300">
        <v>8</v>
      </c>
      <c r="X1300">
        <f t="shared" si="41"/>
        <v>6</v>
      </c>
      <c r="Y1300">
        <v>0</v>
      </c>
      <c r="Z1300" t="s">
        <v>24</v>
      </c>
      <c r="AA1300" t="s">
        <v>250</v>
      </c>
      <c r="AB1300" t="s">
        <v>30</v>
      </c>
      <c r="AC1300" t="s">
        <v>29</v>
      </c>
      <c r="AD1300" t="s">
        <v>25</v>
      </c>
      <c r="AE1300" t="s">
        <v>4278</v>
      </c>
      <c r="AJ1300" t="s">
        <v>26</v>
      </c>
      <c r="AP1300" t="s">
        <v>26</v>
      </c>
      <c r="AQ1300" t="s">
        <v>24</v>
      </c>
      <c r="AR1300" t="s">
        <v>27</v>
      </c>
      <c r="AW1300" t="s">
        <v>21</v>
      </c>
      <c r="AX1300" t="s">
        <v>7658</v>
      </c>
      <c r="AY1300" t="s">
        <v>7517</v>
      </c>
      <c r="AZ1300" t="s">
        <v>7518</v>
      </c>
      <c r="BA1300" t="s">
        <v>53</v>
      </c>
      <c r="BB1300" t="s">
        <v>6627</v>
      </c>
      <c r="BD1300" s="5">
        <v>44853.491446759261</v>
      </c>
      <c r="BE1300" t="s">
        <v>278</v>
      </c>
      <c r="BF1300">
        <v>2.2000000000000002</v>
      </c>
      <c r="BG1300">
        <v>5</v>
      </c>
      <c r="BH1300">
        <v>7</v>
      </c>
      <c r="BI1300" s="11">
        <v>5</v>
      </c>
    </row>
    <row r="1301" spans="1:61" x14ac:dyDescent="0.2">
      <c r="A1301" t="s">
        <v>2334</v>
      </c>
      <c r="B1301" t="s">
        <v>1923</v>
      </c>
      <c r="C1301" t="s">
        <v>183</v>
      </c>
      <c r="D1301">
        <v>-76.246654074710051</v>
      </c>
      <c r="E1301">
        <v>3.4167812035068059</v>
      </c>
      <c r="F1301">
        <v>-1</v>
      </c>
      <c r="G1301" t="s">
        <v>7668</v>
      </c>
      <c r="H1301" t="s">
        <v>261</v>
      </c>
      <c r="I1301" t="s">
        <v>438</v>
      </c>
      <c r="J1301" t="s">
        <v>914</v>
      </c>
      <c r="K1301" t="s">
        <v>7543</v>
      </c>
      <c r="L1301" t="s">
        <v>7541</v>
      </c>
      <c r="M1301" t="s">
        <v>7535</v>
      </c>
      <c r="N1301" t="s">
        <v>23</v>
      </c>
      <c r="O1301">
        <v>27</v>
      </c>
      <c r="P1301">
        <v>24</v>
      </c>
      <c r="R1301" s="9">
        <v>8.59</v>
      </c>
      <c r="S1301" s="9">
        <v>7.64</v>
      </c>
      <c r="T1301" s="9"/>
      <c r="V1301" t="s">
        <v>7647</v>
      </c>
      <c r="W1301">
        <v>5</v>
      </c>
      <c r="X1301">
        <f t="shared" si="41"/>
        <v>3.75</v>
      </c>
      <c r="Y1301">
        <v>0</v>
      </c>
      <c r="Z1301" t="s">
        <v>24</v>
      </c>
      <c r="AA1301" t="s">
        <v>250</v>
      </c>
      <c r="AB1301" t="s">
        <v>30</v>
      </c>
      <c r="AC1301" t="s">
        <v>29</v>
      </c>
      <c r="AD1301" t="s">
        <v>25</v>
      </c>
      <c r="AE1301" t="s">
        <v>4278</v>
      </c>
      <c r="AJ1301" t="s">
        <v>26</v>
      </c>
      <c r="AP1301" t="s">
        <v>26</v>
      </c>
      <c r="AQ1301" t="s">
        <v>60</v>
      </c>
      <c r="AR1301" t="s">
        <v>27</v>
      </c>
      <c r="AW1301" t="s">
        <v>30</v>
      </c>
      <c r="AX1301" t="s">
        <v>7658</v>
      </c>
      <c r="AY1301" t="s">
        <v>7517</v>
      </c>
      <c r="AZ1301" t="s">
        <v>7518</v>
      </c>
      <c r="BA1301" t="s">
        <v>220</v>
      </c>
      <c r="BB1301" t="s">
        <v>6626</v>
      </c>
      <c r="BD1301" s="5">
        <v>44853.493634259263</v>
      </c>
      <c r="BE1301" s="1" t="s">
        <v>438</v>
      </c>
      <c r="BF1301">
        <v>1</v>
      </c>
      <c r="BG1301">
        <v>4</v>
      </c>
      <c r="BH1301">
        <v>3.5</v>
      </c>
      <c r="BI1301" s="11">
        <v>4</v>
      </c>
    </row>
    <row r="1302" spans="1:61" x14ac:dyDescent="0.2">
      <c r="A1302" t="s">
        <v>2335</v>
      </c>
      <c r="B1302" t="s">
        <v>1924</v>
      </c>
      <c r="C1302" t="s">
        <v>184</v>
      </c>
      <c r="D1302">
        <v>-76.246662002519443</v>
      </c>
      <c r="E1302">
        <v>3.4168045445303732</v>
      </c>
      <c r="F1302">
        <v>-1</v>
      </c>
      <c r="G1302" t="s">
        <v>7668</v>
      </c>
      <c r="H1302" t="s">
        <v>276</v>
      </c>
      <c r="I1302" t="s">
        <v>328</v>
      </c>
      <c r="J1302" t="s">
        <v>882</v>
      </c>
      <c r="K1302" t="s">
        <v>7544</v>
      </c>
      <c r="L1302" t="s">
        <v>7534</v>
      </c>
      <c r="M1302" t="s">
        <v>7535</v>
      </c>
      <c r="N1302" t="s">
        <v>23</v>
      </c>
      <c r="O1302">
        <v>94</v>
      </c>
      <c r="R1302" s="9">
        <v>29.92</v>
      </c>
      <c r="S1302" s="9"/>
      <c r="T1302" s="9"/>
      <c r="V1302" t="s">
        <v>7646</v>
      </c>
      <c r="W1302">
        <v>7.5</v>
      </c>
      <c r="X1302">
        <f t="shared" si="41"/>
        <v>6.5</v>
      </c>
      <c r="Y1302">
        <v>0</v>
      </c>
      <c r="Z1302" t="s">
        <v>24</v>
      </c>
      <c r="AA1302" t="s">
        <v>250</v>
      </c>
      <c r="AB1302" t="s">
        <v>30</v>
      </c>
      <c r="AC1302" t="s">
        <v>29</v>
      </c>
      <c r="AD1302" t="s">
        <v>25</v>
      </c>
      <c r="AE1302" t="s">
        <v>4278</v>
      </c>
      <c r="AJ1302" t="s">
        <v>26</v>
      </c>
      <c r="AP1302" t="s">
        <v>26</v>
      </c>
      <c r="AQ1302" t="s">
        <v>60</v>
      </c>
      <c r="AR1302" t="s">
        <v>27</v>
      </c>
      <c r="AW1302" t="s">
        <v>21</v>
      </c>
      <c r="AX1302" t="s">
        <v>7658</v>
      </c>
      <c r="AY1302" t="s">
        <v>7517</v>
      </c>
      <c r="AZ1302" t="s">
        <v>7518</v>
      </c>
      <c r="BA1302" t="s">
        <v>370</v>
      </c>
      <c r="BB1302" t="s">
        <v>6625</v>
      </c>
      <c r="BD1302" s="5">
        <v>44853.495879629627</v>
      </c>
      <c r="BE1302" t="s">
        <v>328</v>
      </c>
      <c r="BF1302">
        <v>2.1</v>
      </c>
      <c r="BG1302">
        <v>7</v>
      </c>
      <c r="BH1302">
        <v>6</v>
      </c>
      <c r="BI1302" s="11">
        <v>2</v>
      </c>
    </row>
    <row r="1303" spans="1:61" x14ac:dyDescent="0.2">
      <c r="A1303" t="s">
        <v>2336</v>
      </c>
      <c r="B1303" t="s">
        <v>1925</v>
      </c>
      <c r="C1303" t="s">
        <v>185</v>
      </c>
      <c r="D1303">
        <v>-76.246647693341131</v>
      </c>
      <c r="E1303">
        <v>3.4168179872017501</v>
      </c>
      <c r="F1303">
        <v>-1</v>
      </c>
      <c r="G1303" t="s">
        <v>7668</v>
      </c>
      <c r="H1303" t="s">
        <v>255</v>
      </c>
      <c r="I1303" t="s">
        <v>256</v>
      </c>
      <c r="J1303" t="s">
        <v>875</v>
      </c>
      <c r="K1303" t="s">
        <v>7564</v>
      </c>
      <c r="L1303" t="s">
        <v>7534</v>
      </c>
      <c r="M1303" t="s">
        <v>7535</v>
      </c>
      <c r="N1303" t="s">
        <v>23</v>
      </c>
      <c r="O1303">
        <v>56</v>
      </c>
      <c r="R1303" s="9">
        <v>17.829999999999998</v>
      </c>
      <c r="S1303" s="9"/>
      <c r="T1303" s="9"/>
      <c r="V1303" t="s">
        <v>7646</v>
      </c>
      <c r="W1303">
        <v>8</v>
      </c>
      <c r="X1303">
        <f t="shared" si="41"/>
        <v>3</v>
      </c>
      <c r="Y1303">
        <v>0</v>
      </c>
      <c r="Z1303" t="s">
        <v>24</v>
      </c>
      <c r="AA1303" t="s">
        <v>250</v>
      </c>
      <c r="AB1303" t="s">
        <v>30</v>
      </c>
      <c r="AC1303" t="s">
        <v>29</v>
      </c>
      <c r="AD1303" t="s">
        <v>25</v>
      </c>
      <c r="AE1303" t="s">
        <v>4278</v>
      </c>
      <c r="AJ1303" t="s">
        <v>26</v>
      </c>
      <c r="AP1303" t="s">
        <v>26</v>
      </c>
      <c r="AQ1303" t="s">
        <v>44</v>
      </c>
      <c r="AR1303" t="s">
        <v>27</v>
      </c>
      <c r="AW1303" t="s">
        <v>21</v>
      </c>
      <c r="AX1303" t="s">
        <v>7658</v>
      </c>
      <c r="AY1303" t="s">
        <v>7517</v>
      </c>
      <c r="AZ1303" t="s">
        <v>7518</v>
      </c>
      <c r="BA1303" t="s">
        <v>370</v>
      </c>
      <c r="BB1303" t="s">
        <v>6624</v>
      </c>
      <c r="BD1303" s="5">
        <v>44853.497858796298</v>
      </c>
      <c r="BE1303" t="s">
        <v>256</v>
      </c>
      <c r="BF1303">
        <v>3</v>
      </c>
      <c r="BG1303">
        <v>3</v>
      </c>
      <c r="BH1303">
        <v>3</v>
      </c>
      <c r="BI1303" s="11">
        <v>3</v>
      </c>
    </row>
    <row r="1304" spans="1:61" x14ac:dyDescent="0.2">
      <c r="A1304" t="s">
        <v>2337</v>
      </c>
      <c r="B1304" t="s">
        <v>1926</v>
      </c>
      <c r="C1304" t="s">
        <v>186</v>
      </c>
      <c r="D1304">
        <v>-76.246624068941856</v>
      </c>
      <c r="E1304">
        <v>3.4168385821247331</v>
      </c>
      <c r="F1304">
        <v>-1</v>
      </c>
      <c r="G1304" t="s">
        <v>7668</v>
      </c>
      <c r="H1304" t="s">
        <v>255</v>
      </c>
      <c r="I1304" t="s">
        <v>256</v>
      </c>
      <c r="J1304" t="s">
        <v>875</v>
      </c>
      <c r="K1304" t="s">
        <v>7564</v>
      </c>
      <c r="L1304" t="s">
        <v>7534</v>
      </c>
      <c r="M1304" t="s">
        <v>7535</v>
      </c>
      <c r="N1304" t="s">
        <v>23</v>
      </c>
      <c r="O1304">
        <v>86</v>
      </c>
      <c r="R1304" s="9">
        <v>27.37</v>
      </c>
      <c r="S1304" s="9"/>
      <c r="T1304" s="9"/>
      <c r="V1304" t="s">
        <v>7646</v>
      </c>
      <c r="W1304">
        <v>7</v>
      </c>
      <c r="X1304">
        <f t="shared" si="41"/>
        <v>5.25</v>
      </c>
      <c r="Y1304">
        <v>0</v>
      </c>
      <c r="Z1304" t="s">
        <v>24</v>
      </c>
      <c r="AA1304" t="s">
        <v>250</v>
      </c>
      <c r="AB1304" t="s">
        <v>30</v>
      </c>
      <c r="AC1304" t="s">
        <v>29</v>
      </c>
      <c r="AD1304" t="s">
        <v>25</v>
      </c>
      <c r="AE1304" t="s">
        <v>4278</v>
      </c>
      <c r="AJ1304" t="s">
        <v>26</v>
      </c>
      <c r="AP1304" t="s">
        <v>26</v>
      </c>
      <c r="AQ1304" t="s">
        <v>24</v>
      </c>
      <c r="AR1304" t="s">
        <v>27</v>
      </c>
      <c r="AW1304" t="s">
        <v>21</v>
      </c>
      <c r="AX1304" t="s">
        <v>7658</v>
      </c>
      <c r="AY1304" t="s">
        <v>7517</v>
      </c>
      <c r="AZ1304" t="s">
        <v>7518</v>
      </c>
      <c r="BA1304" t="s">
        <v>371</v>
      </c>
      <c r="BB1304" t="s">
        <v>6623</v>
      </c>
      <c r="BD1304" s="5">
        <v>44853.500138888892</v>
      </c>
      <c r="BE1304" t="s">
        <v>256</v>
      </c>
      <c r="BF1304">
        <v>2</v>
      </c>
      <c r="BG1304">
        <v>4.5</v>
      </c>
      <c r="BH1304">
        <v>6</v>
      </c>
      <c r="BI1304" s="11">
        <v>4</v>
      </c>
    </row>
    <row r="1305" spans="1:61" x14ac:dyDescent="0.2">
      <c r="A1305" t="s">
        <v>2338</v>
      </c>
      <c r="B1305" t="s">
        <v>1927</v>
      </c>
      <c r="C1305" t="s">
        <v>188</v>
      </c>
      <c r="D1305">
        <v>-76.246610243630386</v>
      </c>
      <c r="E1305">
        <v>3.4167135480498141</v>
      </c>
      <c r="F1305">
        <v>-1</v>
      </c>
      <c r="G1305" t="s">
        <v>7674</v>
      </c>
      <c r="H1305" t="s">
        <v>457</v>
      </c>
      <c r="I1305" t="s">
        <v>456</v>
      </c>
      <c r="J1305" t="s">
        <v>966</v>
      </c>
      <c r="K1305" t="s">
        <v>7553</v>
      </c>
      <c r="L1305" t="s">
        <v>7534</v>
      </c>
      <c r="M1305" t="s">
        <v>7603</v>
      </c>
      <c r="N1305" t="s">
        <v>23</v>
      </c>
      <c r="O1305">
        <v>109</v>
      </c>
      <c r="R1305" s="9">
        <v>34.700000000000003</v>
      </c>
      <c r="S1305" s="9"/>
      <c r="T1305" s="9"/>
      <c r="V1305" t="s">
        <v>7646</v>
      </c>
      <c r="W1305">
        <v>6.5</v>
      </c>
      <c r="X1305">
        <f t="shared" si="41"/>
        <v>4</v>
      </c>
      <c r="Y1305">
        <v>0</v>
      </c>
      <c r="Z1305" t="s">
        <v>24</v>
      </c>
      <c r="AA1305" t="s">
        <v>20</v>
      </c>
      <c r="AB1305" t="s">
        <v>30</v>
      </c>
      <c r="AC1305" t="s">
        <v>29</v>
      </c>
      <c r="AD1305" t="s">
        <v>25</v>
      </c>
      <c r="AE1305" t="s">
        <v>4278</v>
      </c>
      <c r="AJ1305" t="s">
        <v>26</v>
      </c>
      <c r="AP1305" t="s">
        <v>26</v>
      </c>
      <c r="AQ1305" t="s">
        <v>24</v>
      </c>
      <c r="AR1305" t="s">
        <v>27</v>
      </c>
      <c r="AW1305" t="s">
        <v>30</v>
      </c>
      <c r="AX1305" t="s">
        <v>7658</v>
      </c>
      <c r="AY1305" t="s">
        <v>7527</v>
      </c>
      <c r="AZ1305" t="s">
        <v>7517</v>
      </c>
      <c r="BA1305" t="s">
        <v>32</v>
      </c>
      <c r="BB1305" t="s">
        <v>6622</v>
      </c>
      <c r="BD1305" s="5">
        <v>44853.501921296294</v>
      </c>
      <c r="BE1305" t="s">
        <v>456</v>
      </c>
      <c r="BF1305">
        <v>3</v>
      </c>
      <c r="BG1305">
        <v>4</v>
      </c>
      <c r="BH1305">
        <v>4</v>
      </c>
      <c r="BI1305" s="11">
        <v>4</v>
      </c>
    </row>
    <row r="1306" spans="1:61" x14ac:dyDescent="0.2">
      <c r="A1306" t="s">
        <v>2339</v>
      </c>
      <c r="B1306" t="s">
        <v>1928</v>
      </c>
      <c r="C1306" t="s">
        <v>189</v>
      </c>
      <c r="D1306">
        <v>-76.246595996394063</v>
      </c>
      <c r="E1306">
        <v>3.4167306956799059</v>
      </c>
      <c r="F1306">
        <v>-1</v>
      </c>
      <c r="G1306" t="s">
        <v>7674</v>
      </c>
      <c r="H1306" t="s">
        <v>106</v>
      </c>
      <c r="I1306" t="s">
        <v>427</v>
      </c>
      <c r="J1306" t="s">
        <v>895</v>
      </c>
      <c r="K1306" t="s">
        <v>7561</v>
      </c>
      <c r="L1306" t="s">
        <v>7541</v>
      </c>
      <c r="M1306" t="s">
        <v>7535</v>
      </c>
      <c r="N1306" t="s">
        <v>23</v>
      </c>
      <c r="O1306">
        <v>45</v>
      </c>
      <c r="R1306" s="9">
        <v>14.32</v>
      </c>
      <c r="S1306" s="9"/>
      <c r="T1306" s="9"/>
      <c r="V1306" t="s">
        <v>7646</v>
      </c>
      <c r="W1306">
        <v>5</v>
      </c>
      <c r="X1306">
        <f t="shared" ref="X1306:X1333" si="42">+AVERAGE(BG1306,BH1306)</f>
        <v>4</v>
      </c>
      <c r="Y1306">
        <v>0</v>
      </c>
      <c r="Z1306" t="s">
        <v>24</v>
      </c>
      <c r="AA1306" t="s">
        <v>20</v>
      </c>
      <c r="AB1306" t="s">
        <v>30</v>
      </c>
      <c r="AC1306" t="s">
        <v>29</v>
      </c>
      <c r="AD1306" t="s">
        <v>25</v>
      </c>
      <c r="AE1306" t="s">
        <v>4278</v>
      </c>
      <c r="AJ1306" t="s">
        <v>26</v>
      </c>
      <c r="AP1306" t="s">
        <v>26</v>
      </c>
      <c r="AQ1306" t="s">
        <v>24</v>
      </c>
      <c r="AR1306" t="s">
        <v>27</v>
      </c>
      <c r="AW1306" t="s">
        <v>30</v>
      </c>
      <c r="AX1306" t="s">
        <v>7658</v>
      </c>
      <c r="AY1306" t="s">
        <v>7517</v>
      </c>
      <c r="AZ1306" t="s">
        <v>7518</v>
      </c>
      <c r="BA1306" t="s">
        <v>37</v>
      </c>
      <c r="BB1306" t="s">
        <v>6621</v>
      </c>
      <c r="BD1306" s="5">
        <v>44853.503495370373</v>
      </c>
      <c r="BE1306" t="s">
        <v>427</v>
      </c>
      <c r="BF1306">
        <v>2.5</v>
      </c>
      <c r="BG1306">
        <v>4</v>
      </c>
      <c r="BH1306">
        <v>4</v>
      </c>
      <c r="BI1306" s="11">
        <v>4</v>
      </c>
    </row>
    <row r="1307" spans="1:61" x14ac:dyDescent="0.2">
      <c r="A1307" t="s">
        <v>2340</v>
      </c>
      <c r="B1307" t="s">
        <v>1929</v>
      </c>
      <c r="C1307" t="s">
        <v>192</v>
      </c>
      <c r="D1307">
        <v>-76.24656015567993</v>
      </c>
      <c r="E1307">
        <v>3.416763906298482</v>
      </c>
      <c r="F1307">
        <v>-1</v>
      </c>
      <c r="G1307" t="s">
        <v>7674</v>
      </c>
      <c r="H1307" t="s">
        <v>87</v>
      </c>
      <c r="I1307" t="s">
        <v>437</v>
      </c>
      <c r="J1307" t="s">
        <v>971</v>
      </c>
      <c r="K1307" t="s">
        <v>7566</v>
      </c>
      <c r="L1307" t="s">
        <v>7541</v>
      </c>
      <c r="M1307" t="s">
        <v>7535</v>
      </c>
      <c r="N1307" t="s">
        <v>23</v>
      </c>
      <c r="O1307">
        <v>110</v>
      </c>
      <c r="R1307" s="9">
        <v>35.01</v>
      </c>
      <c r="S1307" s="9"/>
      <c r="T1307" s="9"/>
      <c r="V1307" t="s">
        <v>7646</v>
      </c>
      <c r="W1307">
        <v>5.5</v>
      </c>
      <c r="X1307">
        <f t="shared" si="42"/>
        <v>4.5</v>
      </c>
      <c r="Y1307">
        <v>0</v>
      </c>
      <c r="Z1307" t="s">
        <v>24</v>
      </c>
      <c r="AA1307" t="s">
        <v>20</v>
      </c>
      <c r="AB1307" t="s">
        <v>30</v>
      </c>
      <c r="AC1307" t="s">
        <v>29</v>
      </c>
      <c r="AD1307" t="s">
        <v>25</v>
      </c>
      <c r="AE1307" t="s">
        <v>4278</v>
      </c>
      <c r="AJ1307" t="s">
        <v>26</v>
      </c>
      <c r="AP1307" t="s">
        <v>26</v>
      </c>
      <c r="AQ1307" t="s">
        <v>24</v>
      </c>
      <c r="AR1307" t="s">
        <v>27</v>
      </c>
      <c r="AW1307" t="s">
        <v>30</v>
      </c>
      <c r="AX1307" t="s">
        <v>7658</v>
      </c>
      <c r="AY1307" t="s">
        <v>7517</v>
      </c>
      <c r="AZ1307" t="s">
        <v>7518</v>
      </c>
      <c r="BA1307" t="s">
        <v>372</v>
      </c>
      <c r="BB1307" t="s">
        <v>6620</v>
      </c>
      <c r="BD1307" s="5">
        <v>44853.505150462966</v>
      </c>
      <c r="BE1307" t="s">
        <v>437</v>
      </c>
      <c r="BF1307">
        <v>2.6</v>
      </c>
      <c r="BG1307">
        <v>5</v>
      </c>
      <c r="BH1307">
        <v>4</v>
      </c>
      <c r="BI1307" s="11">
        <v>5</v>
      </c>
    </row>
    <row r="1308" spans="1:61" x14ac:dyDescent="0.2">
      <c r="A1308" t="s">
        <v>2341</v>
      </c>
      <c r="B1308" t="s">
        <v>1930</v>
      </c>
      <c r="C1308" t="s">
        <v>193</v>
      </c>
      <c r="D1308">
        <v>-76.246551414635732</v>
      </c>
      <c r="E1308">
        <v>3.4168812297851772</v>
      </c>
      <c r="F1308">
        <v>-1</v>
      </c>
      <c r="G1308" t="s">
        <v>7668</v>
      </c>
      <c r="H1308" t="s">
        <v>134</v>
      </c>
      <c r="I1308" t="s">
        <v>452</v>
      </c>
      <c r="J1308" t="s">
        <v>7608</v>
      </c>
      <c r="K1308" t="s">
        <v>7543</v>
      </c>
      <c r="L1308" t="s">
        <v>7534</v>
      </c>
      <c r="M1308" t="s">
        <v>7535</v>
      </c>
      <c r="N1308" t="s">
        <v>23</v>
      </c>
      <c r="O1308">
        <v>33</v>
      </c>
      <c r="P1308">
        <v>31</v>
      </c>
      <c r="R1308" s="9">
        <v>10.5</v>
      </c>
      <c r="S1308" s="9">
        <v>9.8699999999999992</v>
      </c>
      <c r="T1308" s="9"/>
      <c r="V1308" t="s">
        <v>7647</v>
      </c>
      <c r="W1308">
        <v>5.5</v>
      </c>
      <c r="X1308">
        <f t="shared" si="42"/>
        <v>5.5</v>
      </c>
      <c r="Y1308">
        <v>10</v>
      </c>
      <c r="Z1308" t="s">
        <v>59</v>
      </c>
      <c r="AA1308" t="s">
        <v>250</v>
      </c>
      <c r="AB1308" t="s">
        <v>30</v>
      </c>
      <c r="AC1308" t="s">
        <v>29</v>
      </c>
      <c r="AD1308" t="s">
        <v>25</v>
      </c>
      <c r="AE1308" t="s">
        <v>4278</v>
      </c>
      <c r="AJ1308" t="s">
        <v>26</v>
      </c>
      <c r="AP1308" t="s">
        <v>26</v>
      </c>
      <c r="AQ1308" t="s">
        <v>24</v>
      </c>
      <c r="AR1308" t="s">
        <v>27</v>
      </c>
      <c r="AW1308" t="s">
        <v>21</v>
      </c>
      <c r="AX1308" t="s">
        <v>7658</v>
      </c>
      <c r="AY1308" t="s">
        <v>7517</v>
      </c>
      <c r="AZ1308" t="s">
        <v>7518</v>
      </c>
      <c r="BA1308" t="s">
        <v>477</v>
      </c>
      <c r="BB1308" t="s">
        <v>6619</v>
      </c>
      <c r="BD1308" s="5">
        <v>44853.509942129633</v>
      </c>
      <c r="BE1308" t="s">
        <v>452</v>
      </c>
      <c r="BF1308">
        <v>1</v>
      </c>
      <c r="BG1308">
        <v>6</v>
      </c>
      <c r="BH1308">
        <v>5</v>
      </c>
      <c r="BI1308" s="11">
        <v>4</v>
      </c>
    </row>
    <row r="1309" spans="1:61" x14ac:dyDescent="0.2">
      <c r="A1309" t="s">
        <v>2342</v>
      </c>
      <c r="B1309" t="s">
        <v>1931</v>
      </c>
      <c r="C1309" t="s">
        <v>194</v>
      </c>
      <c r="D1309">
        <v>-76.246528735805171</v>
      </c>
      <c r="E1309">
        <v>3.4168985772466098</v>
      </c>
      <c r="F1309">
        <v>-1</v>
      </c>
      <c r="G1309" t="s">
        <v>7668</v>
      </c>
      <c r="H1309" t="s">
        <v>134</v>
      </c>
      <c r="I1309" t="s">
        <v>452</v>
      </c>
      <c r="J1309" t="s">
        <v>7608</v>
      </c>
      <c r="K1309" t="s">
        <v>7543</v>
      </c>
      <c r="L1309" t="s">
        <v>7534</v>
      </c>
      <c r="M1309" t="s">
        <v>7535</v>
      </c>
      <c r="N1309" t="s">
        <v>23</v>
      </c>
      <c r="O1309">
        <v>28</v>
      </c>
      <c r="R1309" s="9">
        <v>8.91</v>
      </c>
      <c r="S1309" s="9"/>
      <c r="T1309" s="9"/>
      <c r="V1309" t="s">
        <v>7646</v>
      </c>
      <c r="W1309">
        <v>4</v>
      </c>
      <c r="X1309">
        <f t="shared" si="42"/>
        <v>3.5</v>
      </c>
      <c r="Y1309">
        <v>10</v>
      </c>
      <c r="Z1309" t="s">
        <v>59</v>
      </c>
      <c r="AA1309" t="s">
        <v>250</v>
      </c>
      <c r="AB1309" t="s">
        <v>30</v>
      </c>
      <c r="AC1309" t="s">
        <v>29</v>
      </c>
      <c r="AD1309" t="s">
        <v>25</v>
      </c>
      <c r="AE1309" t="s">
        <v>4278</v>
      </c>
      <c r="AJ1309" t="s">
        <v>26</v>
      </c>
      <c r="AP1309" t="s">
        <v>26</v>
      </c>
      <c r="AQ1309" t="s">
        <v>60</v>
      </c>
      <c r="AR1309" t="s">
        <v>27</v>
      </c>
      <c r="AW1309" t="s">
        <v>21</v>
      </c>
      <c r="AX1309" t="s">
        <v>7658</v>
      </c>
      <c r="AY1309" t="s">
        <v>7517</v>
      </c>
      <c r="AZ1309" t="s">
        <v>7518</v>
      </c>
      <c r="BA1309" t="s">
        <v>53</v>
      </c>
      <c r="BB1309" t="s">
        <v>6618</v>
      </c>
      <c r="BD1309" s="5">
        <v>44853.510752314818</v>
      </c>
      <c r="BE1309" t="s">
        <v>452</v>
      </c>
      <c r="BF1309">
        <v>1.9</v>
      </c>
      <c r="BG1309">
        <v>4</v>
      </c>
      <c r="BH1309">
        <v>3</v>
      </c>
      <c r="BI1309" s="11">
        <v>1</v>
      </c>
    </row>
    <row r="1310" spans="1:61" x14ac:dyDescent="0.2">
      <c r="A1310" t="s">
        <v>2343</v>
      </c>
      <c r="B1310" t="s">
        <v>1932</v>
      </c>
      <c r="C1310" t="s">
        <v>196</v>
      </c>
      <c r="D1310">
        <v>-76.246529265058442</v>
      </c>
      <c r="E1310">
        <v>3.4169071684765022</v>
      </c>
      <c r="F1310">
        <v>-1</v>
      </c>
      <c r="G1310" t="s">
        <v>7668</v>
      </c>
      <c r="H1310" t="s">
        <v>134</v>
      </c>
      <c r="I1310" t="s">
        <v>452</v>
      </c>
      <c r="J1310" t="s">
        <v>7608</v>
      </c>
      <c r="K1310" t="s">
        <v>7543</v>
      </c>
      <c r="L1310" t="s">
        <v>7534</v>
      </c>
      <c r="M1310" t="s">
        <v>7535</v>
      </c>
      <c r="N1310" t="s">
        <v>23</v>
      </c>
      <c r="O1310">
        <v>31</v>
      </c>
      <c r="P1310">
        <v>24</v>
      </c>
      <c r="R1310" s="9">
        <v>9.8699999999999992</v>
      </c>
      <c r="S1310" s="9">
        <v>7.64</v>
      </c>
      <c r="T1310" s="9"/>
      <c r="V1310" t="s">
        <v>7647</v>
      </c>
      <c r="W1310">
        <v>5.5</v>
      </c>
      <c r="X1310">
        <f t="shared" si="42"/>
        <v>5.5</v>
      </c>
      <c r="Y1310">
        <v>10</v>
      </c>
      <c r="Z1310" t="s">
        <v>59</v>
      </c>
      <c r="AA1310" t="s">
        <v>250</v>
      </c>
      <c r="AB1310" t="s">
        <v>30</v>
      </c>
      <c r="AC1310" t="s">
        <v>29</v>
      </c>
      <c r="AD1310" t="s">
        <v>25</v>
      </c>
      <c r="AE1310" t="s">
        <v>4278</v>
      </c>
      <c r="AJ1310" t="s">
        <v>26</v>
      </c>
      <c r="AP1310" t="s">
        <v>26</v>
      </c>
      <c r="AQ1310" t="s">
        <v>24</v>
      </c>
      <c r="AR1310" t="s">
        <v>27</v>
      </c>
      <c r="AW1310" t="s">
        <v>21</v>
      </c>
      <c r="AX1310" t="s">
        <v>7658</v>
      </c>
      <c r="AY1310" t="s">
        <v>7517</v>
      </c>
      <c r="AZ1310" t="s">
        <v>7518</v>
      </c>
      <c r="BA1310" t="s">
        <v>370</v>
      </c>
      <c r="BB1310" t="s">
        <v>6617</v>
      </c>
      <c r="BD1310" s="5">
        <v>44853.511655092596</v>
      </c>
      <c r="BE1310" t="s">
        <v>452</v>
      </c>
      <c r="BF1310">
        <v>0.2</v>
      </c>
      <c r="BG1310">
        <v>6</v>
      </c>
      <c r="BH1310">
        <v>5</v>
      </c>
      <c r="BI1310" s="11">
        <v>1</v>
      </c>
    </row>
    <row r="1311" spans="1:61" x14ac:dyDescent="0.2">
      <c r="A1311" t="s">
        <v>2344</v>
      </c>
      <c r="B1311" t="s">
        <v>1933</v>
      </c>
      <c r="C1311" t="s">
        <v>199</v>
      </c>
      <c r="D1311">
        <v>-76.246497974086026</v>
      </c>
      <c r="E1311">
        <v>3.4169277631556798</v>
      </c>
      <c r="F1311">
        <v>-1</v>
      </c>
      <c r="G1311" t="s">
        <v>7668</v>
      </c>
      <c r="H1311" t="s">
        <v>134</v>
      </c>
      <c r="I1311" t="s">
        <v>452</v>
      </c>
      <c r="J1311" t="s">
        <v>7608</v>
      </c>
      <c r="K1311" t="s">
        <v>7543</v>
      </c>
      <c r="L1311" t="s">
        <v>7534</v>
      </c>
      <c r="M1311" t="s">
        <v>7535</v>
      </c>
      <c r="N1311" t="s">
        <v>23</v>
      </c>
      <c r="O1311">
        <v>26</v>
      </c>
      <c r="P1311">
        <v>25</v>
      </c>
      <c r="R1311" s="9">
        <v>8.2799999999999994</v>
      </c>
      <c r="S1311" s="9">
        <v>7.96</v>
      </c>
      <c r="T1311" s="9"/>
      <c r="V1311" t="s">
        <v>7647</v>
      </c>
      <c r="W1311">
        <v>5.5</v>
      </c>
      <c r="X1311">
        <f t="shared" si="42"/>
        <v>5.75</v>
      </c>
      <c r="Y1311">
        <v>10</v>
      </c>
      <c r="Z1311" t="s">
        <v>59</v>
      </c>
      <c r="AA1311" t="s">
        <v>250</v>
      </c>
      <c r="AB1311" t="s">
        <v>30</v>
      </c>
      <c r="AC1311" t="s">
        <v>29</v>
      </c>
      <c r="AD1311" t="s">
        <v>25</v>
      </c>
      <c r="AE1311" t="s">
        <v>4278</v>
      </c>
      <c r="AJ1311" t="s">
        <v>26</v>
      </c>
      <c r="AP1311" t="s">
        <v>26</v>
      </c>
      <c r="AQ1311" t="s">
        <v>24</v>
      </c>
      <c r="AR1311" t="s">
        <v>27</v>
      </c>
      <c r="AW1311" t="s">
        <v>21</v>
      </c>
      <c r="AX1311" t="s">
        <v>7658</v>
      </c>
      <c r="AY1311" t="s">
        <v>7517</v>
      </c>
      <c r="AZ1311" t="s">
        <v>7518</v>
      </c>
      <c r="BA1311" t="s">
        <v>370</v>
      </c>
      <c r="BB1311" t="s">
        <v>6616</v>
      </c>
      <c r="BD1311" s="5">
        <v>44853.512731481482</v>
      </c>
      <c r="BE1311" t="s">
        <v>452</v>
      </c>
      <c r="BF1311">
        <v>1</v>
      </c>
      <c r="BG1311">
        <v>5.5</v>
      </c>
      <c r="BH1311">
        <v>6</v>
      </c>
      <c r="BI1311" s="11">
        <v>1</v>
      </c>
    </row>
    <row r="1312" spans="1:61" x14ac:dyDescent="0.2">
      <c r="A1312" t="s">
        <v>2345</v>
      </c>
      <c r="B1312" t="s">
        <v>1934</v>
      </c>
      <c r="C1312" t="s">
        <v>200</v>
      </c>
      <c r="D1312">
        <v>-76.246461332220832</v>
      </c>
      <c r="E1312">
        <v>3.4169613481416841</v>
      </c>
      <c r="F1312">
        <v>-1</v>
      </c>
      <c r="G1312" t="s">
        <v>7668</v>
      </c>
      <c r="H1312" t="s">
        <v>134</v>
      </c>
      <c r="I1312" t="s">
        <v>452</v>
      </c>
      <c r="J1312" t="s">
        <v>7608</v>
      </c>
      <c r="K1312" t="s">
        <v>7543</v>
      </c>
      <c r="L1312" t="s">
        <v>7534</v>
      </c>
      <c r="M1312" t="s">
        <v>7535</v>
      </c>
      <c r="N1312" t="s">
        <v>212</v>
      </c>
      <c r="O1312">
        <v>57</v>
      </c>
      <c r="P1312">
        <v>52</v>
      </c>
      <c r="R1312" s="9">
        <v>18.14</v>
      </c>
      <c r="S1312" s="9">
        <v>16.55</v>
      </c>
      <c r="T1312" s="9"/>
      <c r="V1312" t="s">
        <v>7647</v>
      </c>
      <c r="W1312">
        <v>6</v>
      </c>
      <c r="X1312">
        <f t="shared" si="42"/>
        <v>6.75</v>
      </c>
      <c r="Y1312">
        <v>10</v>
      </c>
      <c r="Z1312" t="s">
        <v>59</v>
      </c>
      <c r="AA1312" t="s">
        <v>250</v>
      </c>
      <c r="AB1312" t="s">
        <v>30</v>
      </c>
      <c r="AC1312" t="s">
        <v>162</v>
      </c>
      <c r="AD1312" t="s">
        <v>213</v>
      </c>
      <c r="AE1312" t="s">
        <v>4279</v>
      </c>
      <c r="AF1312" t="s">
        <v>214</v>
      </c>
      <c r="AG1312" t="s">
        <v>215</v>
      </c>
      <c r="AH1312" t="s">
        <v>216</v>
      </c>
      <c r="AI1312" t="s">
        <v>170</v>
      </c>
      <c r="AJ1312" t="s">
        <v>155</v>
      </c>
      <c r="AK1312" t="s">
        <v>156</v>
      </c>
      <c r="AL1312" t="s">
        <v>157</v>
      </c>
      <c r="AM1312" t="s">
        <v>215</v>
      </c>
      <c r="AN1312" t="s">
        <v>356</v>
      </c>
      <c r="AO1312" t="s">
        <v>362</v>
      </c>
      <c r="AP1312" t="s">
        <v>26</v>
      </c>
      <c r="AQ1312" t="s">
        <v>367</v>
      </c>
      <c r="AR1312" t="s">
        <v>47</v>
      </c>
      <c r="AU1312" t="s">
        <v>57</v>
      </c>
      <c r="AW1312" t="s">
        <v>21</v>
      </c>
      <c r="AX1312" t="s">
        <v>7658</v>
      </c>
      <c r="AY1312" t="s">
        <v>7517</v>
      </c>
      <c r="AZ1312" t="s">
        <v>7518</v>
      </c>
      <c r="BA1312" t="s">
        <v>370</v>
      </c>
      <c r="BB1312" t="s">
        <v>6615</v>
      </c>
      <c r="BD1312" s="5">
        <v>44853.65996527778</v>
      </c>
      <c r="BE1312" t="s">
        <v>452</v>
      </c>
      <c r="BF1312">
        <v>1</v>
      </c>
      <c r="BG1312">
        <v>6.5</v>
      </c>
      <c r="BH1312">
        <v>7</v>
      </c>
      <c r="BI1312" s="11">
        <v>3</v>
      </c>
    </row>
    <row r="1313" spans="1:61" x14ac:dyDescent="0.2">
      <c r="A1313" t="s">
        <v>2346</v>
      </c>
      <c r="B1313" t="s">
        <v>1935</v>
      </c>
      <c r="C1313" t="s">
        <v>201</v>
      </c>
      <c r="D1313">
        <v>-76.246479987859871</v>
      </c>
      <c r="E1313">
        <v>3.416946210191071</v>
      </c>
      <c r="F1313">
        <v>-1</v>
      </c>
      <c r="G1313" t="s">
        <v>7668</v>
      </c>
      <c r="H1313" t="s">
        <v>77</v>
      </c>
      <c r="I1313" t="s">
        <v>79</v>
      </c>
      <c r="J1313" t="s">
        <v>891</v>
      </c>
      <c r="K1313" t="s">
        <v>7553</v>
      </c>
      <c r="L1313" t="s">
        <v>7541</v>
      </c>
      <c r="M1313" t="s">
        <v>7554</v>
      </c>
      <c r="N1313" t="s">
        <v>36</v>
      </c>
      <c r="O1313">
        <v>16</v>
      </c>
      <c r="P1313">
        <v>14</v>
      </c>
      <c r="R1313" s="9">
        <v>5.09</v>
      </c>
      <c r="S1313" s="9">
        <v>4.46</v>
      </c>
      <c r="T1313" s="9"/>
      <c r="V1313" t="s">
        <v>7647</v>
      </c>
      <c r="W1313">
        <v>2</v>
      </c>
      <c r="X1313">
        <f t="shared" si="42"/>
        <v>2</v>
      </c>
      <c r="Y1313">
        <v>0</v>
      </c>
      <c r="Z1313" t="s">
        <v>24</v>
      </c>
      <c r="AA1313" t="s">
        <v>250</v>
      </c>
      <c r="AB1313" t="s">
        <v>30</v>
      </c>
      <c r="AC1313" t="s">
        <v>29</v>
      </c>
      <c r="AD1313" t="s">
        <v>25</v>
      </c>
      <c r="AE1313" t="s">
        <v>4278</v>
      </c>
      <c r="AJ1313" t="s">
        <v>26</v>
      </c>
      <c r="AP1313" t="s">
        <v>26</v>
      </c>
      <c r="AQ1313" t="s">
        <v>24</v>
      </c>
      <c r="AR1313" t="s">
        <v>27</v>
      </c>
      <c r="AW1313" t="s">
        <v>30</v>
      </c>
      <c r="AX1313" t="s">
        <v>7658</v>
      </c>
      <c r="AY1313" t="s">
        <v>7517</v>
      </c>
      <c r="AZ1313" t="s">
        <v>7521</v>
      </c>
      <c r="BA1313" t="s">
        <v>374</v>
      </c>
      <c r="BB1313" t="s">
        <v>6614</v>
      </c>
      <c r="BD1313" s="5">
        <v>44853.517650462964</v>
      </c>
      <c r="BE1313" t="s">
        <v>79</v>
      </c>
      <c r="BF1313">
        <v>1</v>
      </c>
      <c r="BG1313">
        <v>2</v>
      </c>
      <c r="BH1313">
        <v>2</v>
      </c>
      <c r="BI1313" s="11">
        <v>0</v>
      </c>
    </row>
    <row r="1314" spans="1:61" x14ac:dyDescent="0.2">
      <c r="A1314" t="s">
        <v>2347</v>
      </c>
      <c r="B1314" t="s">
        <v>1936</v>
      </c>
      <c r="C1314" t="s">
        <v>202</v>
      </c>
      <c r="D1314">
        <v>-76.246450175927606</v>
      </c>
      <c r="E1314">
        <v>3.4169760607822282</v>
      </c>
      <c r="F1314">
        <v>-1</v>
      </c>
      <c r="G1314" t="s">
        <v>7668</v>
      </c>
      <c r="H1314" t="s">
        <v>77</v>
      </c>
      <c r="I1314" t="s">
        <v>79</v>
      </c>
      <c r="J1314" t="s">
        <v>891</v>
      </c>
      <c r="K1314" t="s">
        <v>7553</v>
      </c>
      <c r="L1314" t="s">
        <v>7541</v>
      </c>
      <c r="M1314" t="s">
        <v>7554</v>
      </c>
      <c r="N1314" t="s">
        <v>36</v>
      </c>
      <c r="O1314">
        <v>11</v>
      </c>
      <c r="P1314">
        <v>10</v>
      </c>
      <c r="R1314" s="9">
        <v>3.5</v>
      </c>
      <c r="S1314" s="9">
        <v>3.18</v>
      </c>
      <c r="T1314" s="9"/>
      <c r="V1314" t="s">
        <v>7647</v>
      </c>
      <c r="W1314">
        <v>3</v>
      </c>
      <c r="X1314">
        <f t="shared" si="42"/>
        <v>2</v>
      </c>
      <c r="Y1314">
        <v>0</v>
      </c>
      <c r="Z1314" t="s">
        <v>24</v>
      </c>
      <c r="AA1314" t="s">
        <v>250</v>
      </c>
      <c r="AB1314" t="s">
        <v>30</v>
      </c>
      <c r="AC1314" t="s">
        <v>29</v>
      </c>
      <c r="AD1314" t="s">
        <v>25</v>
      </c>
      <c r="AE1314" t="s">
        <v>4278</v>
      </c>
      <c r="AJ1314" t="s">
        <v>26</v>
      </c>
      <c r="AP1314" t="s">
        <v>26</v>
      </c>
      <c r="AQ1314" t="s">
        <v>24</v>
      </c>
      <c r="AR1314" t="s">
        <v>27</v>
      </c>
      <c r="AW1314" t="s">
        <v>30</v>
      </c>
      <c r="AX1314" t="s">
        <v>7658</v>
      </c>
      <c r="AY1314" t="s">
        <v>7517</v>
      </c>
      <c r="AZ1314" t="s">
        <v>7521</v>
      </c>
      <c r="BA1314" t="s">
        <v>32</v>
      </c>
      <c r="BB1314" t="s">
        <v>6613</v>
      </c>
      <c r="BD1314" s="5">
        <v>44853.649363425924</v>
      </c>
      <c r="BE1314" t="s">
        <v>79</v>
      </c>
      <c r="BF1314">
        <v>1</v>
      </c>
      <c r="BG1314">
        <v>2</v>
      </c>
      <c r="BH1314">
        <v>2</v>
      </c>
      <c r="BI1314" s="11">
        <v>1</v>
      </c>
    </row>
    <row r="1315" spans="1:61" x14ac:dyDescent="0.2">
      <c r="A1315" t="s">
        <v>2348</v>
      </c>
      <c r="B1315" t="s">
        <v>1937</v>
      </c>
      <c r="C1315" t="s">
        <v>203</v>
      </c>
      <c r="D1315">
        <v>-76.246443927317003</v>
      </c>
      <c r="E1315">
        <v>3.4169853324478909</v>
      </c>
      <c r="F1315">
        <v>-1</v>
      </c>
      <c r="G1315" t="s">
        <v>7668</v>
      </c>
      <c r="H1315" t="s">
        <v>274</v>
      </c>
      <c r="I1315" t="s">
        <v>275</v>
      </c>
      <c r="J1315" t="s">
        <v>985</v>
      </c>
      <c r="K1315" t="s">
        <v>7543</v>
      </c>
      <c r="L1315" t="s">
        <v>7534</v>
      </c>
      <c r="M1315" t="s">
        <v>7547</v>
      </c>
      <c r="N1315" t="s">
        <v>23</v>
      </c>
      <c r="O1315">
        <v>39</v>
      </c>
      <c r="R1315" s="9">
        <v>12.41</v>
      </c>
      <c r="S1315" s="9"/>
      <c r="T1315" s="9"/>
      <c r="V1315" t="s">
        <v>7646</v>
      </c>
      <c r="W1315">
        <v>7</v>
      </c>
      <c r="X1315">
        <f t="shared" si="42"/>
        <v>3.25</v>
      </c>
      <c r="Y1315">
        <v>0</v>
      </c>
      <c r="Z1315" t="s">
        <v>24</v>
      </c>
      <c r="AA1315" t="s">
        <v>250</v>
      </c>
      <c r="AB1315" t="s">
        <v>30</v>
      </c>
      <c r="AC1315" t="s">
        <v>29</v>
      </c>
      <c r="AD1315" t="s">
        <v>25</v>
      </c>
      <c r="AE1315" t="s">
        <v>4278</v>
      </c>
      <c r="AJ1315" t="s">
        <v>26</v>
      </c>
      <c r="AP1315" t="s">
        <v>26</v>
      </c>
      <c r="AQ1315" t="s">
        <v>24</v>
      </c>
      <c r="AR1315" t="s">
        <v>27</v>
      </c>
      <c r="AW1315" t="s">
        <v>21</v>
      </c>
      <c r="AX1315" t="s">
        <v>7658</v>
      </c>
      <c r="AY1315" t="s">
        <v>7517</v>
      </c>
      <c r="AZ1315" t="s">
        <v>7517</v>
      </c>
      <c r="BA1315" t="s">
        <v>53</v>
      </c>
      <c r="BB1315" t="s">
        <v>6612</v>
      </c>
      <c r="BD1315" s="5">
        <v>44853.651817129627</v>
      </c>
      <c r="BE1315" t="s">
        <v>275</v>
      </c>
      <c r="BF1315">
        <v>3</v>
      </c>
      <c r="BG1315">
        <v>3</v>
      </c>
      <c r="BH1315">
        <v>3.5</v>
      </c>
      <c r="BI1315" s="11">
        <v>5</v>
      </c>
    </row>
    <row r="1316" spans="1:61" x14ac:dyDescent="0.2">
      <c r="A1316" t="s">
        <v>2349</v>
      </c>
      <c r="B1316" t="s">
        <v>1938</v>
      </c>
      <c r="C1316" t="s">
        <v>205</v>
      </c>
      <c r="D1316">
        <v>-76.246430781140333</v>
      </c>
      <c r="E1316">
        <v>3.4169872142729232</v>
      </c>
      <c r="F1316">
        <v>-1</v>
      </c>
      <c r="G1316" t="s">
        <v>7668</v>
      </c>
      <c r="H1316" t="s">
        <v>106</v>
      </c>
      <c r="I1316" t="s">
        <v>427</v>
      </c>
      <c r="J1316" t="s">
        <v>895</v>
      </c>
      <c r="K1316" t="s">
        <v>7561</v>
      </c>
      <c r="L1316" t="s">
        <v>7541</v>
      </c>
      <c r="M1316" t="s">
        <v>7535</v>
      </c>
      <c r="N1316" t="s">
        <v>36</v>
      </c>
      <c r="O1316">
        <v>19</v>
      </c>
      <c r="R1316" s="9">
        <v>6.05</v>
      </c>
      <c r="S1316" s="9"/>
      <c r="T1316" s="9"/>
      <c r="V1316" t="s">
        <v>7646</v>
      </c>
      <c r="W1316">
        <v>4</v>
      </c>
      <c r="X1316">
        <f t="shared" si="42"/>
        <v>4</v>
      </c>
      <c r="Y1316">
        <v>0</v>
      </c>
      <c r="Z1316" t="s">
        <v>24</v>
      </c>
      <c r="AA1316" t="s">
        <v>250</v>
      </c>
      <c r="AB1316" t="s">
        <v>30</v>
      </c>
      <c r="AC1316" t="s">
        <v>29</v>
      </c>
      <c r="AD1316" t="s">
        <v>25</v>
      </c>
      <c r="AE1316" t="s">
        <v>4278</v>
      </c>
      <c r="AJ1316" t="s">
        <v>26</v>
      </c>
      <c r="AP1316" t="s">
        <v>26</v>
      </c>
      <c r="AQ1316" t="s">
        <v>24</v>
      </c>
      <c r="AR1316" t="s">
        <v>27</v>
      </c>
      <c r="AW1316" t="s">
        <v>30</v>
      </c>
      <c r="AX1316" t="s">
        <v>7658</v>
      </c>
      <c r="AY1316" t="s">
        <v>7517</v>
      </c>
      <c r="AZ1316" t="s">
        <v>7518</v>
      </c>
      <c r="BA1316" t="s">
        <v>220</v>
      </c>
      <c r="BB1316" t="s">
        <v>6611</v>
      </c>
      <c r="BD1316" s="5">
        <v>44853.653946759259</v>
      </c>
      <c r="BE1316" t="s">
        <v>427</v>
      </c>
      <c r="BF1316">
        <v>1</v>
      </c>
      <c r="BG1316">
        <v>4</v>
      </c>
      <c r="BH1316">
        <v>4</v>
      </c>
      <c r="BI1316" s="11">
        <v>1</v>
      </c>
    </row>
    <row r="1317" spans="1:61" x14ac:dyDescent="0.2">
      <c r="A1317" t="s">
        <v>2350</v>
      </c>
      <c r="B1317" t="s">
        <v>1939</v>
      </c>
      <c r="C1317" t="s">
        <v>206</v>
      </c>
      <c r="D1317">
        <v>-76.246426118625038</v>
      </c>
      <c r="E1317">
        <v>3.4170071071650812</v>
      </c>
      <c r="F1317">
        <v>-1</v>
      </c>
      <c r="G1317" t="s">
        <v>7668</v>
      </c>
      <c r="H1317" t="s">
        <v>134</v>
      </c>
      <c r="I1317" t="s">
        <v>452</v>
      </c>
      <c r="J1317" t="s">
        <v>7608</v>
      </c>
      <c r="K1317" t="s">
        <v>7543</v>
      </c>
      <c r="L1317" t="s">
        <v>7534</v>
      </c>
      <c r="M1317" t="s">
        <v>7535</v>
      </c>
      <c r="N1317" t="s">
        <v>212</v>
      </c>
      <c r="O1317">
        <v>37</v>
      </c>
      <c r="P1317">
        <v>32</v>
      </c>
      <c r="R1317" s="9">
        <v>11.78</v>
      </c>
      <c r="S1317" s="9">
        <v>10.19</v>
      </c>
      <c r="T1317" s="9"/>
      <c r="V1317" t="s">
        <v>7647</v>
      </c>
      <c r="W1317">
        <v>5</v>
      </c>
      <c r="X1317">
        <f t="shared" si="42"/>
        <v>4</v>
      </c>
      <c r="Y1317">
        <v>0</v>
      </c>
      <c r="Z1317" t="s">
        <v>24</v>
      </c>
      <c r="AA1317" t="s">
        <v>250</v>
      </c>
      <c r="AB1317" t="s">
        <v>30</v>
      </c>
      <c r="AC1317" t="s">
        <v>162</v>
      </c>
      <c r="AD1317" t="s">
        <v>154</v>
      </c>
      <c r="AE1317" t="s">
        <v>4279</v>
      </c>
      <c r="AF1317" t="s">
        <v>249</v>
      </c>
      <c r="AG1317" t="s">
        <v>215</v>
      </c>
      <c r="AH1317" t="s">
        <v>216</v>
      </c>
      <c r="AI1317" t="s">
        <v>170</v>
      </c>
      <c r="AJ1317" t="s">
        <v>26</v>
      </c>
      <c r="AP1317" t="s">
        <v>26</v>
      </c>
      <c r="AQ1317" t="s">
        <v>24</v>
      </c>
      <c r="AR1317" t="s">
        <v>27</v>
      </c>
      <c r="AW1317" t="s">
        <v>30</v>
      </c>
      <c r="AX1317" t="s">
        <v>7658</v>
      </c>
      <c r="AY1317" t="s">
        <v>7517</v>
      </c>
      <c r="AZ1317" t="s">
        <v>7518</v>
      </c>
      <c r="BA1317" t="s">
        <v>373</v>
      </c>
      <c r="BB1317" t="s">
        <v>6610</v>
      </c>
      <c r="BD1317" s="5">
        <v>44853.659548611111</v>
      </c>
      <c r="BE1317" t="s">
        <v>452</v>
      </c>
      <c r="BF1317">
        <v>1.2</v>
      </c>
      <c r="BG1317">
        <v>5</v>
      </c>
      <c r="BH1317">
        <v>3</v>
      </c>
      <c r="BI1317" s="11">
        <v>1</v>
      </c>
    </row>
    <row r="1318" spans="1:61" x14ac:dyDescent="0.2">
      <c r="A1318" t="s">
        <v>2351</v>
      </c>
      <c r="B1318" t="s">
        <v>1940</v>
      </c>
      <c r="C1318" t="s">
        <v>207</v>
      </c>
      <c r="D1318">
        <v>-76.246401870297774</v>
      </c>
      <c r="E1318">
        <v>3.4170051510313129</v>
      </c>
      <c r="F1318">
        <v>-1</v>
      </c>
      <c r="G1318" t="s">
        <v>7668</v>
      </c>
      <c r="H1318" t="s">
        <v>136</v>
      </c>
      <c r="I1318" t="s">
        <v>137</v>
      </c>
      <c r="J1318" t="s">
        <v>958</v>
      </c>
      <c r="K1318" t="s">
        <v>7558</v>
      </c>
      <c r="L1318" t="s">
        <v>7534</v>
      </c>
      <c r="M1318" t="s">
        <v>7546</v>
      </c>
      <c r="N1318" t="s">
        <v>23</v>
      </c>
      <c r="O1318">
        <v>28</v>
      </c>
      <c r="R1318" s="9">
        <v>8.91</v>
      </c>
      <c r="S1318" s="9"/>
      <c r="T1318" s="9"/>
      <c r="V1318" t="s">
        <v>7646</v>
      </c>
      <c r="W1318">
        <v>4</v>
      </c>
      <c r="X1318">
        <f t="shared" si="42"/>
        <v>1.75</v>
      </c>
      <c r="Y1318">
        <v>0</v>
      </c>
      <c r="Z1318" t="s">
        <v>24</v>
      </c>
      <c r="AA1318" t="s">
        <v>250</v>
      </c>
      <c r="AB1318" t="s">
        <v>30</v>
      </c>
      <c r="AC1318" t="s">
        <v>29</v>
      </c>
      <c r="AD1318" t="s">
        <v>25</v>
      </c>
      <c r="AE1318" t="s">
        <v>4278</v>
      </c>
      <c r="AJ1318" t="s">
        <v>26</v>
      </c>
      <c r="AP1318" t="s">
        <v>26</v>
      </c>
      <c r="AQ1318" t="s">
        <v>24</v>
      </c>
      <c r="AR1318" t="s">
        <v>27</v>
      </c>
      <c r="AW1318" t="s">
        <v>30</v>
      </c>
      <c r="AX1318" t="s">
        <v>7658</v>
      </c>
      <c r="AY1318" t="s">
        <v>7517</v>
      </c>
      <c r="AZ1318" t="s">
        <v>7518</v>
      </c>
      <c r="BA1318" t="s">
        <v>27</v>
      </c>
      <c r="BB1318" t="s">
        <v>6609</v>
      </c>
      <c r="BD1318" s="5">
        <v>44853.661724537036</v>
      </c>
      <c r="BE1318" t="s">
        <v>137</v>
      </c>
      <c r="BF1318">
        <v>1.1000000000000001</v>
      </c>
      <c r="BG1318">
        <v>2</v>
      </c>
      <c r="BH1318">
        <v>1.5</v>
      </c>
      <c r="BI1318" s="11">
        <v>5</v>
      </c>
    </row>
    <row r="1319" spans="1:61" x14ac:dyDescent="0.2">
      <c r="A1319" t="s">
        <v>2352</v>
      </c>
      <c r="B1319" t="s">
        <v>1941</v>
      </c>
      <c r="C1319" t="s">
        <v>208</v>
      </c>
      <c r="D1319">
        <v>-76.246375519295526</v>
      </c>
      <c r="E1319">
        <v>3.4170291530990351</v>
      </c>
      <c r="F1319">
        <v>-1</v>
      </c>
      <c r="G1319" t="s">
        <v>7668</v>
      </c>
      <c r="H1319" t="s">
        <v>136</v>
      </c>
      <c r="I1319" t="s">
        <v>137</v>
      </c>
      <c r="J1319" t="s">
        <v>958</v>
      </c>
      <c r="K1319" t="s">
        <v>7558</v>
      </c>
      <c r="L1319" t="s">
        <v>7534</v>
      </c>
      <c r="M1319" t="s">
        <v>7546</v>
      </c>
      <c r="N1319" t="s">
        <v>23</v>
      </c>
      <c r="O1319">
        <v>17</v>
      </c>
      <c r="P1319">
        <v>16</v>
      </c>
      <c r="R1319" s="9">
        <v>5.41</v>
      </c>
      <c r="S1319" s="9">
        <v>5.09</v>
      </c>
      <c r="T1319" s="9"/>
      <c r="V1319" t="s">
        <v>7647</v>
      </c>
      <c r="W1319">
        <v>2</v>
      </c>
      <c r="X1319">
        <f t="shared" si="42"/>
        <v>0.75</v>
      </c>
      <c r="Y1319">
        <v>0</v>
      </c>
      <c r="Z1319" t="s">
        <v>24</v>
      </c>
      <c r="AA1319" t="s">
        <v>250</v>
      </c>
      <c r="AB1319" t="s">
        <v>30</v>
      </c>
      <c r="AC1319" t="s">
        <v>29</v>
      </c>
      <c r="AD1319" t="s">
        <v>25</v>
      </c>
      <c r="AE1319" t="s">
        <v>4278</v>
      </c>
      <c r="AJ1319" t="s">
        <v>26</v>
      </c>
      <c r="AP1319" t="s">
        <v>26</v>
      </c>
      <c r="AQ1319" t="s">
        <v>44</v>
      </c>
      <c r="AR1319" t="s">
        <v>27</v>
      </c>
      <c r="AW1319" t="s">
        <v>30</v>
      </c>
      <c r="AX1319" t="s">
        <v>7658</v>
      </c>
      <c r="AY1319" t="s">
        <v>7517</v>
      </c>
      <c r="AZ1319" t="s">
        <v>7518</v>
      </c>
      <c r="BA1319" t="s">
        <v>27</v>
      </c>
      <c r="BB1319" t="s">
        <v>6608</v>
      </c>
      <c r="BD1319" s="5">
        <v>44853.66333333333</v>
      </c>
      <c r="BE1319" t="s">
        <v>137</v>
      </c>
      <c r="BF1319">
        <v>0.9</v>
      </c>
      <c r="BG1319">
        <v>1</v>
      </c>
      <c r="BH1319">
        <v>0.5</v>
      </c>
      <c r="BI1319" s="11">
        <v>5</v>
      </c>
    </row>
    <row r="1320" spans="1:61" x14ac:dyDescent="0.2">
      <c r="A1320" t="s">
        <v>2353</v>
      </c>
      <c r="B1320" t="s">
        <v>1942</v>
      </c>
      <c r="C1320" t="s">
        <v>209</v>
      </c>
      <c r="D1320">
        <v>-76.246366941133104</v>
      </c>
      <c r="E1320">
        <v>3.417036228798858</v>
      </c>
      <c r="F1320">
        <v>-1</v>
      </c>
      <c r="G1320" t="s">
        <v>7668</v>
      </c>
      <c r="H1320" t="s">
        <v>99</v>
      </c>
      <c r="I1320" t="s">
        <v>446</v>
      </c>
      <c r="J1320" t="s">
        <v>919</v>
      </c>
      <c r="K1320" t="s">
        <v>7569</v>
      </c>
      <c r="L1320" t="s">
        <v>7534</v>
      </c>
      <c r="M1320" t="s">
        <v>7546</v>
      </c>
      <c r="N1320" t="s">
        <v>36</v>
      </c>
      <c r="O1320">
        <v>12</v>
      </c>
      <c r="R1320" s="9">
        <v>3.82</v>
      </c>
      <c r="S1320" s="9"/>
      <c r="T1320" s="9"/>
      <c r="V1320" t="s">
        <v>7646</v>
      </c>
      <c r="W1320">
        <v>2.5</v>
      </c>
      <c r="X1320">
        <f t="shared" si="42"/>
        <v>2</v>
      </c>
      <c r="Y1320">
        <v>0</v>
      </c>
      <c r="Z1320" t="s">
        <v>24</v>
      </c>
      <c r="AA1320" t="s">
        <v>250</v>
      </c>
      <c r="AB1320" t="s">
        <v>30</v>
      </c>
      <c r="AC1320" t="s">
        <v>162</v>
      </c>
      <c r="AD1320" t="s">
        <v>213</v>
      </c>
      <c r="AE1320" t="s">
        <v>4279</v>
      </c>
      <c r="AF1320" t="s">
        <v>214</v>
      </c>
      <c r="AG1320" t="s">
        <v>158</v>
      </c>
      <c r="AH1320" t="s">
        <v>169</v>
      </c>
      <c r="AI1320" t="s">
        <v>273</v>
      </c>
      <c r="AJ1320" t="s">
        <v>26</v>
      </c>
      <c r="AP1320" t="s">
        <v>26</v>
      </c>
      <c r="AQ1320" t="s">
        <v>24</v>
      </c>
      <c r="AR1320" t="s">
        <v>27</v>
      </c>
      <c r="AW1320" t="s">
        <v>30</v>
      </c>
      <c r="AX1320" t="s">
        <v>7658</v>
      </c>
      <c r="AY1320" t="s">
        <v>7517</v>
      </c>
      <c r="AZ1320" t="s">
        <v>7518</v>
      </c>
      <c r="BA1320" t="s">
        <v>358</v>
      </c>
      <c r="BB1320" t="s">
        <v>6607</v>
      </c>
      <c r="BD1320" s="5">
        <v>44853.665486111109</v>
      </c>
      <c r="BE1320" t="s">
        <v>446</v>
      </c>
      <c r="BF1320">
        <v>1</v>
      </c>
      <c r="BG1320">
        <v>2</v>
      </c>
      <c r="BH1320">
        <v>2</v>
      </c>
      <c r="BI1320" s="11">
        <v>5</v>
      </c>
    </row>
    <row r="1321" spans="1:61" x14ac:dyDescent="0.2">
      <c r="A1321" t="s">
        <v>2354</v>
      </c>
      <c r="B1321" t="s">
        <v>1943</v>
      </c>
      <c r="C1321" t="s">
        <v>210</v>
      </c>
      <c r="D1321">
        <v>-76.246333147819286</v>
      </c>
      <c r="E1321">
        <v>3.4170569234181252</v>
      </c>
      <c r="F1321">
        <v>-1</v>
      </c>
      <c r="G1321" t="s">
        <v>7668</v>
      </c>
      <c r="H1321" t="s">
        <v>77</v>
      </c>
      <c r="I1321" t="s">
        <v>79</v>
      </c>
      <c r="J1321" t="s">
        <v>891</v>
      </c>
      <c r="K1321" t="s">
        <v>7553</v>
      </c>
      <c r="L1321" t="s">
        <v>7541</v>
      </c>
      <c r="M1321" t="s">
        <v>7554</v>
      </c>
      <c r="N1321" t="s">
        <v>36</v>
      </c>
      <c r="O1321">
        <v>8</v>
      </c>
      <c r="P1321">
        <v>7</v>
      </c>
      <c r="R1321" s="9">
        <v>2.5499999999999998</v>
      </c>
      <c r="S1321" s="9">
        <v>2.23</v>
      </c>
      <c r="T1321" s="9"/>
      <c r="V1321" t="s">
        <v>7647</v>
      </c>
      <c r="W1321">
        <v>3</v>
      </c>
      <c r="X1321">
        <f t="shared" si="42"/>
        <v>2</v>
      </c>
      <c r="Y1321">
        <v>0</v>
      </c>
      <c r="Z1321" t="s">
        <v>24</v>
      </c>
      <c r="AA1321" t="s">
        <v>250</v>
      </c>
      <c r="AB1321" t="s">
        <v>30</v>
      </c>
      <c r="AC1321" t="s">
        <v>162</v>
      </c>
      <c r="AD1321" t="s">
        <v>154</v>
      </c>
      <c r="AE1321" t="s">
        <v>4279</v>
      </c>
      <c r="AF1321" t="s">
        <v>249</v>
      </c>
      <c r="AG1321" t="s">
        <v>158</v>
      </c>
      <c r="AH1321" t="s">
        <v>352</v>
      </c>
      <c r="AI1321" t="s">
        <v>170</v>
      </c>
      <c r="AJ1321" t="s">
        <v>155</v>
      </c>
      <c r="AK1321" t="s">
        <v>156</v>
      </c>
      <c r="AL1321" t="s">
        <v>157</v>
      </c>
      <c r="AM1321" t="s">
        <v>158</v>
      </c>
      <c r="AN1321" t="s">
        <v>159</v>
      </c>
      <c r="AO1321" t="s">
        <v>160</v>
      </c>
      <c r="AP1321" t="s">
        <v>26</v>
      </c>
      <c r="AQ1321" t="s">
        <v>24</v>
      </c>
      <c r="AR1321" t="s">
        <v>27</v>
      </c>
      <c r="AW1321" t="s">
        <v>30</v>
      </c>
      <c r="AX1321" t="s">
        <v>7658</v>
      </c>
      <c r="AY1321" t="s">
        <v>7517</v>
      </c>
      <c r="AZ1321" t="s">
        <v>7521</v>
      </c>
      <c r="BA1321" t="s">
        <v>375</v>
      </c>
      <c r="BB1321" t="s">
        <v>6606</v>
      </c>
      <c r="BD1321" s="5">
        <v>44853.668124999997</v>
      </c>
      <c r="BE1321" t="s">
        <v>79</v>
      </c>
      <c r="BF1321">
        <v>1</v>
      </c>
      <c r="BG1321">
        <v>2</v>
      </c>
      <c r="BH1321">
        <v>2</v>
      </c>
      <c r="BI1321" s="11">
        <v>5</v>
      </c>
    </row>
    <row r="1322" spans="1:61" x14ac:dyDescent="0.2">
      <c r="A1322" t="s">
        <v>2355</v>
      </c>
      <c r="B1322" t="s">
        <v>1944</v>
      </c>
      <c r="C1322" t="s">
        <v>211</v>
      </c>
      <c r="D1322">
        <v>-76.246338363405187</v>
      </c>
      <c r="E1322">
        <v>3.41707518905582</v>
      </c>
      <c r="F1322">
        <v>-1</v>
      </c>
      <c r="G1322" t="s">
        <v>7668</v>
      </c>
      <c r="H1322" t="s">
        <v>99</v>
      </c>
      <c r="I1322" t="s">
        <v>446</v>
      </c>
      <c r="J1322" t="s">
        <v>919</v>
      </c>
      <c r="K1322" t="s">
        <v>7569</v>
      </c>
      <c r="L1322" t="s">
        <v>7534</v>
      </c>
      <c r="M1322" t="s">
        <v>7546</v>
      </c>
      <c r="N1322" t="s">
        <v>23</v>
      </c>
      <c r="O1322">
        <v>48</v>
      </c>
      <c r="R1322" s="9">
        <v>15.28</v>
      </c>
      <c r="S1322" s="9"/>
      <c r="T1322" s="9"/>
      <c r="V1322" t="s">
        <v>7646</v>
      </c>
      <c r="W1322">
        <v>4.5</v>
      </c>
      <c r="X1322">
        <f t="shared" si="42"/>
        <v>3.25</v>
      </c>
      <c r="Y1322">
        <v>0</v>
      </c>
      <c r="Z1322" t="s">
        <v>24</v>
      </c>
      <c r="AA1322" t="s">
        <v>250</v>
      </c>
      <c r="AB1322" t="s">
        <v>30</v>
      </c>
      <c r="AC1322" t="s">
        <v>29</v>
      </c>
      <c r="AD1322" t="s">
        <v>25</v>
      </c>
      <c r="AE1322" t="s">
        <v>4278</v>
      </c>
      <c r="AJ1322" t="s">
        <v>26</v>
      </c>
      <c r="AP1322" t="s">
        <v>26</v>
      </c>
      <c r="AQ1322" t="s">
        <v>44</v>
      </c>
      <c r="AR1322" t="s">
        <v>27</v>
      </c>
      <c r="AW1322" t="s">
        <v>30</v>
      </c>
      <c r="AX1322" t="s">
        <v>7658</v>
      </c>
      <c r="AY1322" t="s">
        <v>7517</v>
      </c>
      <c r="AZ1322" t="s">
        <v>7518</v>
      </c>
      <c r="BA1322" t="s">
        <v>220</v>
      </c>
      <c r="BB1322" t="s">
        <v>6605</v>
      </c>
      <c r="BD1322" s="5">
        <v>44853.669953703706</v>
      </c>
      <c r="BE1322" t="s">
        <v>446</v>
      </c>
      <c r="BF1322">
        <v>2</v>
      </c>
      <c r="BG1322">
        <v>3</v>
      </c>
      <c r="BH1322">
        <v>3.5</v>
      </c>
      <c r="BI1322" s="11">
        <v>5</v>
      </c>
    </row>
    <row r="1323" spans="1:61" x14ac:dyDescent="0.2">
      <c r="A1323" t="s">
        <v>2356</v>
      </c>
      <c r="B1323" t="s">
        <v>1945</v>
      </c>
      <c r="C1323" t="s">
        <v>219</v>
      </c>
      <c r="D1323">
        <v>-76.246315235747261</v>
      </c>
      <c r="E1323">
        <v>3.4170804773455958</v>
      </c>
      <c r="F1323">
        <v>-1</v>
      </c>
      <c r="G1323" t="s">
        <v>7668</v>
      </c>
      <c r="H1323" t="s">
        <v>136</v>
      </c>
      <c r="I1323" t="s">
        <v>137</v>
      </c>
      <c r="J1323" t="s">
        <v>958</v>
      </c>
      <c r="K1323" t="s">
        <v>7558</v>
      </c>
      <c r="L1323" t="s">
        <v>7534</v>
      </c>
      <c r="M1323" t="s">
        <v>7546</v>
      </c>
      <c r="N1323" t="s">
        <v>23</v>
      </c>
      <c r="O1323">
        <v>11</v>
      </c>
      <c r="P1323">
        <v>10</v>
      </c>
      <c r="R1323" s="9">
        <v>3.5</v>
      </c>
      <c r="S1323" s="9">
        <v>3.18</v>
      </c>
      <c r="T1323" s="9"/>
      <c r="V1323" t="s">
        <v>7647</v>
      </c>
      <c r="W1323">
        <v>3.5</v>
      </c>
      <c r="X1323">
        <f t="shared" si="42"/>
        <v>1.25</v>
      </c>
      <c r="Y1323">
        <v>0</v>
      </c>
      <c r="Z1323" t="s">
        <v>24</v>
      </c>
      <c r="AA1323" t="s">
        <v>250</v>
      </c>
      <c r="AB1323" t="s">
        <v>30</v>
      </c>
      <c r="AC1323" t="s">
        <v>29</v>
      </c>
      <c r="AD1323" t="s">
        <v>25</v>
      </c>
      <c r="AE1323" t="s">
        <v>4278</v>
      </c>
      <c r="AJ1323" t="s">
        <v>26</v>
      </c>
      <c r="AP1323" t="s">
        <v>26</v>
      </c>
      <c r="AQ1323" t="s">
        <v>24</v>
      </c>
      <c r="AR1323" t="s">
        <v>27</v>
      </c>
      <c r="AW1323" t="s">
        <v>30</v>
      </c>
      <c r="AX1323" t="s">
        <v>7658</v>
      </c>
      <c r="AY1323" t="s">
        <v>7517</v>
      </c>
      <c r="AZ1323" t="s">
        <v>7518</v>
      </c>
      <c r="BA1323" t="s">
        <v>27</v>
      </c>
      <c r="BB1323" t="s">
        <v>6604</v>
      </c>
      <c r="BD1323" s="5">
        <v>44853.671435185184</v>
      </c>
      <c r="BE1323" t="s">
        <v>137</v>
      </c>
      <c r="BF1323">
        <v>1</v>
      </c>
      <c r="BG1323">
        <v>1.5</v>
      </c>
      <c r="BH1323">
        <v>1</v>
      </c>
      <c r="BI1323" s="11">
        <v>5</v>
      </c>
    </row>
    <row r="1324" spans="1:61" x14ac:dyDescent="0.2">
      <c r="A1324" t="s">
        <v>2357</v>
      </c>
      <c r="B1324" t="s">
        <v>1946</v>
      </c>
      <c r="C1324" t="s">
        <v>221</v>
      </c>
      <c r="D1324">
        <v>-76.246313726467463</v>
      </c>
      <c r="E1324">
        <v>3.417097473028059</v>
      </c>
      <c r="F1324">
        <v>-1</v>
      </c>
      <c r="G1324" t="s">
        <v>7668</v>
      </c>
      <c r="H1324" t="s">
        <v>272</v>
      </c>
      <c r="I1324" t="s">
        <v>450</v>
      </c>
      <c r="J1324" t="s">
        <v>907</v>
      </c>
      <c r="K1324" t="s">
        <v>7545</v>
      </c>
      <c r="L1324" t="s">
        <v>7541</v>
      </c>
      <c r="M1324" t="s">
        <v>7546</v>
      </c>
      <c r="N1324" t="s">
        <v>23</v>
      </c>
      <c r="O1324">
        <v>10</v>
      </c>
      <c r="P1324">
        <v>8</v>
      </c>
      <c r="R1324" s="9">
        <v>3.18</v>
      </c>
      <c r="S1324" s="9">
        <v>2.5499999999999998</v>
      </c>
      <c r="T1324" s="9"/>
      <c r="V1324" t="s">
        <v>7647</v>
      </c>
      <c r="W1324">
        <v>2.5</v>
      </c>
      <c r="X1324">
        <f t="shared" si="42"/>
        <v>1.25</v>
      </c>
      <c r="Y1324">
        <v>0</v>
      </c>
      <c r="Z1324" t="s">
        <v>24</v>
      </c>
      <c r="AA1324" t="s">
        <v>250</v>
      </c>
      <c r="AB1324" t="s">
        <v>30</v>
      </c>
      <c r="AC1324" t="s">
        <v>162</v>
      </c>
      <c r="AD1324" t="s">
        <v>213</v>
      </c>
      <c r="AE1324" t="s">
        <v>4279</v>
      </c>
      <c r="AF1324" t="s">
        <v>214</v>
      </c>
      <c r="AG1324" t="s">
        <v>158</v>
      </c>
      <c r="AH1324" t="s">
        <v>169</v>
      </c>
      <c r="AI1324" t="s">
        <v>273</v>
      </c>
      <c r="AJ1324" t="s">
        <v>26</v>
      </c>
      <c r="AP1324" t="s">
        <v>26</v>
      </c>
      <c r="AQ1324" t="s">
        <v>24</v>
      </c>
      <c r="AR1324" t="s">
        <v>27</v>
      </c>
      <c r="AW1324" t="s">
        <v>30</v>
      </c>
      <c r="AX1324" t="s">
        <v>7658</v>
      </c>
      <c r="AY1324" t="s">
        <v>7517</v>
      </c>
      <c r="AZ1324" t="s">
        <v>7517</v>
      </c>
      <c r="BA1324" t="s">
        <v>172</v>
      </c>
      <c r="BB1324" t="s">
        <v>6603</v>
      </c>
      <c r="BD1324" s="5">
        <v>44853.67459490741</v>
      </c>
      <c r="BE1324" t="s">
        <v>450</v>
      </c>
      <c r="BF1324">
        <v>0.7</v>
      </c>
      <c r="BG1324">
        <v>1.5</v>
      </c>
      <c r="BH1324">
        <v>1</v>
      </c>
      <c r="BI1324" s="11">
        <v>2</v>
      </c>
    </row>
    <row r="1325" spans="1:61" x14ac:dyDescent="0.2">
      <c r="A1325" t="s">
        <v>2358</v>
      </c>
      <c r="B1325" t="s">
        <v>1947</v>
      </c>
      <c r="C1325" t="s">
        <v>225</v>
      </c>
      <c r="D1325">
        <v>-76.246308478225274</v>
      </c>
      <c r="E1325">
        <v>3.4170911682113831</v>
      </c>
      <c r="F1325">
        <v>-1</v>
      </c>
      <c r="G1325" t="s">
        <v>7668</v>
      </c>
      <c r="H1325" t="s">
        <v>136</v>
      </c>
      <c r="I1325" t="s">
        <v>137</v>
      </c>
      <c r="J1325" t="s">
        <v>958</v>
      </c>
      <c r="K1325" t="s">
        <v>7558</v>
      </c>
      <c r="L1325" t="s">
        <v>7534</v>
      </c>
      <c r="M1325" t="s">
        <v>7546</v>
      </c>
      <c r="N1325" t="s">
        <v>23</v>
      </c>
      <c r="O1325">
        <v>12</v>
      </c>
      <c r="P1325">
        <v>10</v>
      </c>
      <c r="R1325" s="9">
        <v>3.82</v>
      </c>
      <c r="S1325" s="9">
        <v>3.18</v>
      </c>
      <c r="T1325" s="9"/>
      <c r="V1325" t="s">
        <v>7647</v>
      </c>
      <c r="W1325">
        <v>3.5</v>
      </c>
      <c r="X1325">
        <f t="shared" si="42"/>
        <v>1.25</v>
      </c>
      <c r="Y1325">
        <v>0</v>
      </c>
      <c r="Z1325" t="s">
        <v>24</v>
      </c>
      <c r="AA1325" t="s">
        <v>250</v>
      </c>
      <c r="AB1325" t="s">
        <v>30</v>
      </c>
      <c r="AC1325" t="s">
        <v>29</v>
      </c>
      <c r="AD1325" t="s">
        <v>25</v>
      </c>
      <c r="AE1325" t="s">
        <v>4278</v>
      </c>
      <c r="AJ1325" t="s">
        <v>26</v>
      </c>
      <c r="AP1325" t="s">
        <v>26</v>
      </c>
      <c r="AQ1325" t="s">
        <v>24</v>
      </c>
      <c r="AR1325" t="s">
        <v>27</v>
      </c>
      <c r="AW1325" t="s">
        <v>30</v>
      </c>
      <c r="AX1325" t="s">
        <v>7658</v>
      </c>
      <c r="AY1325" t="s">
        <v>7517</v>
      </c>
      <c r="AZ1325" t="s">
        <v>7518</v>
      </c>
      <c r="BA1325" t="s">
        <v>27</v>
      </c>
      <c r="BB1325" t="s">
        <v>6602</v>
      </c>
      <c r="BD1325" s="5">
        <v>44853.676099537035</v>
      </c>
      <c r="BE1325" t="s">
        <v>137</v>
      </c>
      <c r="BF1325">
        <v>1</v>
      </c>
      <c r="BG1325">
        <v>1.5</v>
      </c>
      <c r="BH1325">
        <v>1</v>
      </c>
      <c r="BI1325" s="11">
        <v>4</v>
      </c>
    </row>
    <row r="1326" spans="1:61" x14ac:dyDescent="0.2">
      <c r="A1326" t="s">
        <v>2359</v>
      </c>
      <c r="B1326" t="s">
        <v>1948</v>
      </c>
      <c r="C1326" t="s">
        <v>228</v>
      </c>
      <c r="D1326">
        <v>-76.246302759127687</v>
      </c>
      <c r="E1326">
        <v>3.4170973425390141</v>
      </c>
      <c r="F1326">
        <v>-1</v>
      </c>
      <c r="G1326" t="s">
        <v>7668</v>
      </c>
      <c r="H1326" t="s">
        <v>136</v>
      </c>
      <c r="I1326" t="s">
        <v>137</v>
      </c>
      <c r="J1326" t="s">
        <v>958</v>
      </c>
      <c r="K1326" t="s">
        <v>7558</v>
      </c>
      <c r="L1326" t="s">
        <v>7534</v>
      </c>
      <c r="M1326" t="s">
        <v>7546</v>
      </c>
      <c r="N1326" t="s">
        <v>23</v>
      </c>
      <c r="O1326">
        <v>10</v>
      </c>
      <c r="P1326">
        <v>8</v>
      </c>
      <c r="R1326" s="9">
        <v>3.18</v>
      </c>
      <c r="S1326" s="9">
        <v>2.5499999999999998</v>
      </c>
      <c r="T1326" s="9"/>
      <c r="V1326" t="s">
        <v>7647</v>
      </c>
      <c r="W1326">
        <v>3</v>
      </c>
      <c r="X1326">
        <f t="shared" si="42"/>
        <v>1</v>
      </c>
      <c r="Y1326">
        <v>0</v>
      </c>
      <c r="Z1326" t="s">
        <v>24</v>
      </c>
      <c r="AA1326" t="s">
        <v>250</v>
      </c>
      <c r="AB1326" t="s">
        <v>30</v>
      </c>
      <c r="AC1326" t="s">
        <v>29</v>
      </c>
      <c r="AD1326" t="s">
        <v>25</v>
      </c>
      <c r="AE1326" t="s">
        <v>4278</v>
      </c>
      <c r="AJ1326" t="s">
        <v>26</v>
      </c>
      <c r="AP1326" t="s">
        <v>26</v>
      </c>
      <c r="AQ1326" t="s">
        <v>24</v>
      </c>
      <c r="AR1326" t="s">
        <v>27</v>
      </c>
      <c r="AW1326" t="s">
        <v>30</v>
      </c>
      <c r="AX1326" t="s">
        <v>7658</v>
      </c>
      <c r="AY1326" t="s">
        <v>7517</v>
      </c>
      <c r="AZ1326" t="s">
        <v>7518</v>
      </c>
      <c r="BA1326" t="s">
        <v>27</v>
      </c>
      <c r="BB1326" t="s">
        <v>6601</v>
      </c>
      <c r="BD1326" s="5">
        <v>44853.677037037036</v>
      </c>
      <c r="BE1326" t="s">
        <v>137</v>
      </c>
      <c r="BF1326">
        <v>1</v>
      </c>
      <c r="BG1326">
        <v>1</v>
      </c>
      <c r="BH1326">
        <v>1</v>
      </c>
      <c r="BI1326" s="11">
        <v>3</v>
      </c>
    </row>
    <row r="1327" spans="1:61" x14ac:dyDescent="0.2">
      <c r="A1327" t="s">
        <v>2360</v>
      </c>
      <c r="B1327" t="s">
        <v>1949</v>
      </c>
      <c r="C1327" t="s">
        <v>229</v>
      </c>
      <c r="D1327">
        <v>-76.246269610925381</v>
      </c>
      <c r="E1327">
        <v>3.417129207267513</v>
      </c>
      <c r="F1327">
        <v>-1</v>
      </c>
      <c r="G1327" t="s">
        <v>7668</v>
      </c>
      <c r="H1327" t="s">
        <v>43</v>
      </c>
      <c r="I1327" t="s">
        <v>440</v>
      </c>
      <c r="J1327" t="s">
        <v>855</v>
      </c>
      <c r="K1327" t="s">
        <v>7562</v>
      </c>
      <c r="L1327" t="s">
        <v>7541</v>
      </c>
      <c r="M1327" t="s">
        <v>7546</v>
      </c>
      <c r="N1327" t="s">
        <v>23</v>
      </c>
      <c r="O1327">
        <v>55</v>
      </c>
      <c r="P1327">
        <v>54</v>
      </c>
      <c r="R1327" s="9">
        <v>17.510000000000002</v>
      </c>
      <c r="S1327" s="9">
        <v>17.190000000000001</v>
      </c>
      <c r="T1327" s="9"/>
      <c r="V1327" t="s">
        <v>7647</v>
      </c>
      <c r="W1327">
        <v>7.5</v>
      </c>
      <c r="X1327">
        <f t="shared" si="42"/>
        <v>4</v>
      </c>
      <c r="Y1327">
        <v>0</v>
      </c>
      <c r="Z1327" t="s">
        <v>24</v>
      </c>
      <c r="AA1327" t="s">
        <v>250</v>
      </c>
      <c r="AB1327" t="s">
        <v>30</v>
      </c>
      <c r="AC1327" t="s">
        <v>29</v>
      </c>
      <c r="AD1327" t="s">
        <v>25</v>
      </c>
      <c r="AE1327" t="s">
        <v>4278</v>
      </c>
      <c r="AJ1327" t="s">
        <v>26</v>
      </c>
      <c r="AP1327" t="s">
        <v>26</v>
      </c>
      <c r="AQ1327" t="s">
        <v>24</v>
      </c>
      <c r="AR1327" t="s">
        <v>27</v>
      </c>
      <c r="AW1327" t="s">
        <v>30</v>
      </c>
      <c r="AX1327" t="s">
        <v>7658</v>
      </c>
      <c r="AY1327" t="s">
        <v>7517</v>
      </c>
      <c r="AZ1327" t="s">
        <v>7518</v>
      </c>
      <c r="BA1327" t="s">
        <v>111</v>
      </c>
      <c r="BB1327" t="s">
        <v>6600</v>
      </c>
      <c r="BD1327" s="5">
        <v>44853.679282407407</v>
      </c>
      <c r="BE1327" t="s">
        <v>440</v>
      </c>
      <c r="BF1327">
        <v>2.2999999999999998</v>
      </c>
      <c r="BG1327">
        <v>3</v>
      </c>
      <c r="BH1327">
        <v>5</v>
      </c>
      <c r="BI1327" s="11">
        <v>5</v>
      </c>
    </row>
    <row r="1328" spans="1:61" x14ac:dyDescent="0.2">
      <c r="A1328" t="s">
        <v>2361</v>
      </c>
      <c r="B1328" t="s">
        <v>1950</v>
      </c>
      <c r="C1328" t="s">
        <v>230</v>
      </c>
      <c r="D1328">
        <v>-76.2462127718007</v>
      </c>
      <c r="E1328">
        <v>3.4171657488789209</v>
      </c>
      <c r="F1328">
        <v>-1</v>
      </c>
      <c r="G1328" t="s">
        <v>7668</v>
      </c>
      <c r="H1328" t="s">
        <v>271</v>
      </c>
      <c r="I1328" t="s">
        <v>270</v>
      </c>
      <c r="J1328" t="s">
        <v>915</v>
      </c>
      <c r="K1328" t="s">
        <v>7555</v>
      </c>
      <c r="L1328" t="s">
        <v>7541</v>
      </c>
      <c r="M1328" t="s">
        <v>250</v>
      </c>
      <c r="N1328" t="s">
        <v>23</v>
      </c>
      <c r="O1328">
        <v>12</v>
      </c>
      <c r="P1328">
        <v>9</v>
      </c>
      <c r="R1328" s="9">
        <v>3.82</v>
      </c>
      <c r="S1328" s="9">
        <v>2.86</v>
      </c>
      <c r="T1328" s="9"/>
      <c r="V1328" t="s">
        <v>7647</v>
      </c>
      <c r="W1328">
        <v>2</v>
      </c>
      <c r="X1328">
        <f t="shared" si="42"/>
        <v>1.25</v>
      </c>
      <c r="Y1328">
        <v>0</v>
      </c>
      <c r="Z1328" t="s">
        <v>24</v>
      </c>
      <c r="AA1328" t="s">
        <v>250</v>
      </c>
      <c r="AB1328" t="s">
        <v>30</v>
      </c>
      <c r="AC1328" t="s">
        <v>29</v>
      </c>
      <c r="AD1328" t="s">
        <v>25</v>
      </c>
      <c r="AE1328" t="s">
        <v>4278</v>
      </c>
      <c r="AJ1328" t="s">
        <v>26</v>
      </c>
      <c r="AP1328" t="s">
        <v>26</v>
      </c>
      <c r="AQ1328" t="s">
        <v>24</v>
      </c>
      <c r="AR1328" t="s">
        <v>27</v>
      </c>
      <c r="AW1328" t="s">
        <v>30</v>
      </c>
      <c r="AX1328" t="s">
        <v>7658</v>
      </c>
      <c r="AY1328" t="s">
        <v>7517</v>
      </c>
      <c r="AZ1328" t="s">
        <v>7518</v>
      </c>
      <c r="BA1328" t="s">
        <v>27</v>
      </c>
      <c r="BB1328" t="s">
        <v>6599</v>
      </c>
      <c r="BD1328" s="5">
        <v>44853.680694444447</v>
      </c>
      <c r="BE1328" t="s">
        <v>270</v>
      </c>
      <c r="BF1328">
        <v>0.2</v>
      </c>
      <c r="BG1328">
        <v>1.5</v>
      </c>
      <c r="BH1328">
        <v>1</v>
      </c>
      <c r="BI1328" s="11">
        <v>4</v>
      </c>
    </row>
    <row r="1329" spans="1:61" x14ac:dyDescent="0.2">
      <c r="A1329" t="s">
        <v>2362</v>
      </c>
      <c r="B1329" t="s">
        <v>1951</v>
      </c>
      <c r="C1329" t="s">
        <v>231</v>
      </c>
      <c r="D1329">
        <v>-76.246202337365929</v>
      </c>
      <c r="E1329">
        <v>3.417173575911638</v>
      </c>
      <c r="F1329">
        <v>-1</v>
      </c>
      <c r="G1329" t="s">
        <v>7668</v>
      </c>
      <c r="H1329" t="s">
        <v>102</v>
      </c>
      <c r="I1329" t="s">
        <v>104</v>
      </c>
      <c r="J1329" t="s">
        <v>884</v>
      </c>
      <c r="K1329" t="s">
        <v>7543</v>
      </c>
      <c r="L1329" t="s">
        <v>7534</v>
      </c>
      <c r="M1329" t="s">
        <v>7535</v>
      </c>
      <c r="N1329" t="s">
        <v>23</v>
      </c>
      <c r="O1329">
        <v>10</v>
      </c>
      <c r="P1329">
        <v>10</v>
      </c>
      <c r="R1329" s="9">
        <v>3.18</v>
      </c>
      <c r="S1329" s="9">
        <v>3.18</v>
      </c>
      <c r="T1329" s="9"/>
      <c r="V1329" t="s">
        <v>7647</v>
      </c>
      <c r="W1329">
        <v>2.5</v>
      </c>
      <c r="X1329">
        <f t="shared" si="42"/>
        <v>2</v>
      </c>
      <c r="Y1329">
        <v>0</v>
      </c>
      <c r="Z1329" t="s">
        <v>24</v>
      </c>
      <c r="AA1329" t="s">
        <v>250</v>
      </c>
      <c r="AB1329" t="s">
        <v>30</v>
      </c>
      <c r="AC1329" t="s">
        <v>29</v>
      </c>
      <c r="AD1329" t="s">
        <v>25</v>
      </c>
      <c r="AE1329" t="s">
        <v>4278</v>
      </c>
      <c r="AJ1329" t="s">
        <v>26</v>
      </c>
      <c r="AP1329" t="s">
        <v>26</v>
      </c>
      <c r="AQ1329" t="s">
        <v>24</v>
      </c>
      <c r="AR1329" t="s">
        <v>27</v>
      </c>
      <c r="AW1329" t="s">
        <v>30</v>
      </c>
      <c r="AX1329" t="s">
        <v>7658</v>
      </c>
      <c r="AY1329" t="s">
        <v>7517</v>
      </c>
      <c r="AZ1329" t="s">
        <v>7518</v>
      </c>
      <c r="BA1329" t="s">
        <v>37</v>
      </c>
      <c r="BB1329" t="s">
        <v>6598</v>
      </c>
      <c r="BD1329" s="5">
        <v>44853.682118055556</v>
      </c>
      <c r="BE1329" t="s">
        <v>104</v>
      </c>
      <c r="BF1329">
        <v>1</v>
      </c>
      <c r="BG1329">
        <v>2</v>
      </c>
      <c r="BH1329">
        <v>2</v>
      </c>
      <c r="BI1329" s="11">
        <v>5</v>
      </c>
    </row>
    <row r="1330" spans="1:61" x14ac:dyDescent="0.2">
      <c r="A1330" t="s">
        <v>2363</v>
      </c>
      <c r="B1330" t="s">
        <v>1952</v>
      </c>
      <c r="C1330" t="s">
        <v>233</v>
      </c>
      <c r="D1330">
        <v>-76.246144145289179</v>
      </c>
      <c r="E1330">
        <v>3.4172313208182281</v>
      </c>
      <c r="F1330">
        <v>-1</v>
      </c>
      <c r="G1330" t="s">
        <v>7668</v>
      </c>
      <c r="H1330" t="s">
        <v>271</v>
      </c>
      <c r="I1330" t="s">
        <v>270</v>
      </c>
      <c r="J1330" t="s">
        <v>915</v>
      </c>
      <c r="K1330" t="s">
        <v>7555</v>
      </c>
      <c r="L1330" t="s">
        <v>7541</v>
      </c>
      <c r="M1330" t="s">
        <v>250</v>
      </c>
      <c r="N1330" t="s">
        <v>36</v>
      </c>
      <c r="O1330">
        <v>5</v>
      </c>
      <c r="P1330">
        <v>4</v>
      </c>
      <c r="R1330" s="9">
        <v>1.59</v>
      </c>
      <c r="S1330" s="9">
        <v>1.27</v>
      </c>
      <c r="T1330" s="9"/>
      <c r="V1330" t="s">
        <v>7647</v>
      </c>
      <c r="W1330">
        <v>2</v>
      </c>
      <c r="X1330">
        <f t="shared" si="42"/>
        <v>0.5</v>
      </c>
      <c r="Y1330">
        <v>0</v>
      </c>
      <c r="Z1330" t="s">
        <v>24</v>
      </c>
      <c r="AA1330" t="s">
        <v>250</v>
      </c>
      <c r="AB1330" t="s">
        <v>30</v>
      </c>
      <c r="AC1330" t="s">
        <v>29</v>
      </c>
      <c r="AD1330" t="s">
        <v>25</v>
      </c>
      <c r="AE1330" t="s">
        <v>4278</v>
      </c>
      <c r="AJ1330" t="s">
        <v>26</v>
      </c>
      <c r="AP1330" t="s">
        <v>26</v>
      </c>
      <c r="AQ1330" t="s">
        <v>24</v>
      </c>
      <c r="AR1330" t="s">
        <v>27</v>
      </c>
      <c r="AW1330" t="s">
        <v>30</v>
      </c>
      <c r="AX1330" t="s">
        <v>7658</v>
      </c>
      <c r="AY1330" t="s">
        <v>7517</v>
      </c>
      <c r="AZ1330" t="s">
        <v>7518</v>
      </c>
      <c r="BA1330" t="s">
        <v>27</v>
      </c>
      <c r="BB1330" t="s">
        <v>6597</v>
      </c>
      <c r="BD1330" s="5">
        <v>44853.68409722222</v>
      </c>
      <c r="BE1330" t="s">
        <v>270</v>
      </c>
      <c r="BF1330">
        <v>0.2</v>
      </c>
      <c r="BG1330">
        <v>0.5</v>
      </c>
      <c r="BH1330">
        <v>0.5</v>
      </c>
      <c r="BI1330" s="11">
        <v>5</v>
      </c>
    </row>
    <row r="1331" spans="1:61" x14ac:dyDescent="0.2">
      <c r="A1331" t="s">
        <v>2364</v>
      </c>
      <c r="B1331" t="s">
        <v>1973</v>
      </c>
      <c r="C1331" t="s">
        <v>19</v>
      </c>
      <c r="D1331">
        <v>-76.246113514601504</v>
      </c>
      <c r="E1331">
        <v>3.4174193430563888</v>
      </c>
      <c r="F1331">
        <v>-1</v>
      </c>
      <c r="G1331" t="s">
        <v>7668</v>
      </c>
      <c r="H1331" t="s">
        <v>64</v>
      </c>
      <c r="I1331" t="s">
        <v>423</v>
      </c>
      <c r="J1331" t="s">
        <v>7605</v>
      </c>
      <c r="K1331" t="s">
        <v>7543</v>
      </c>
      <c r="L1331" t="s">
        <v>7541</v>
      </c>
      <c r="M1331" t="s">
        <v>7535</v>
      </c>
      <c r="N1331" t="s">
        <v>23</v>
      </c>
      <c r="O1331">
        <v>122</v>
      </c>
      <c r="P1331">
        <v>108</v>
      </c>
      <c r="R1331" s="9">
        <v>38.83</v>
      </c>
      <c r="S1331" s="9">
        <v>34.380000000000003</v>
      </c>
      <c r="T1331" s="9"/>
      <c r="V1331" t="s">
        <v>7647</v>
      </c>
      <c r="W1331">
        <v>7.5</v>
      </c>
      <c r="X1331">
        <f t="shared" si="42"/>
        <v>8</v>
      </c>
      <c r="Y1331">
        <v>0</v>
      </c>
      <c r="Z1331" t="s">
        <v>24</v>
      </c>
      <c r="AA1331" t="s">
        <v>20</v>
      </c>
      <c r="AB1331" t="s">
        <v>30</v>
      </c>
      <c r="AC1331" t="s">
        <v>29</v>
      </c>
      <c r="AD1331" t="s">
        <v>25</v>
      </c>
      <c r="AE1331" t="s">
        <v>4278</v>
      </c>
      <c r="AJ1331" t="s">
        <v>26</v>
      </c>
      <c r="AP1331" t="s">
        <v>26</v>
      </c>
      <c r="AQ1331" t="s">
        <v>60</v>
      </c>
      <c r="AR1331" t="s">
        <v>27</v>
      </c>
      <c r="AW1331" t="s">
        <v>21</v>
      </c>
      <c r="AX1331" t="s">
        <v>7658</v>
      </c>
      <c r="AY1331" t="s">
        <v>7517</v>
      </c>
      <c r="AZ1331" t="s">
        <v>7517</v>
      </c>
      <c r="BA1331" t="s">
        <v>370</v>
      </c>
      <c r="BB1331" t="s">
        <v>6576</v>
      </c>
      <c r="BD1331" s="5">
        <v>44854.339282407411</v>
      </c>
      <c r="BE1331" s="1" t="s">
        <v>423</v>
      </c>
      <c r="BF1331">
        <v>1.1000000000000001</v>
      </c>
      <c r="BG1331">
        <v>8</v>
      </c>
      <c r="BH1331">
        <v>8</v>
      </c>
      <c r="BI1331" s="11">
        <v>5</v>
      </c>
    </row>
    <row r="1332" spans="1:61" x14ac:dyDescent="0.2">
      <c r="A1332" t="s">
        <v>2365</v>
      </c>
      <c r="B1332" t="s">
        <v>1974</v>
      </c>
      <c r="C1332" t="s">
        <v>31</v>
      </c>
      <c r="D1332">
        <v>-76.246197047778523</v>
      </c>
      <c r="E1332">
        <v>3.4175385520607229</v>
      </c>
      <c r="F1332">
        <v>-1</v>
      </c>
      <c r="G1332" t="s">
        <v>7668</v>
      </c>
      <c r="H1332" t="s">
        <v>255</v>
      </c>
      <c r="I1332" t="s">
        <v>256</v>
      </c>
      <c r="J1332" t="s">
        <v>875</v>
      </c>
      <c r="K1332" t="s">
        <v>7564</v>
      </c>
      <c r="L1332" t="s">
        <v>7534</v>
      </c>
      <c r="M1332" t="s">
        <v>7535</v>
      </c>
      <c r="N1332" t="s">
        <v>23</v>
      </c>
      <c r="O1332">
        <v>99</v>
      </c>
      <c r="P1332">
        <v>74</v>
      </c>
      <c r="R1332" s="9">
        <v>31.51</v>
      </c>
      <c r="S1332" s="9">
        <v>23.55</v>
      </c>
      <c r="T1332" s="9"/>
      <c r="V1332" t="s">
        <v>7647</v>
      </c>
      <c r="W1332">
        <v>8</v>
      </c>
      <c r="X1332">
        <f t="shared" si="42"/>
        <v>9.25</v>
      </c>
      <c r="Y1332">
        <v>0</v>
      </c>
      <c r="Z1332" t="s">
        <v>24</v>
      </c>
      <c r="AA1332" t="s">
        <v>20</v>
      </c>
      <c r="AB1332" t="s">
        <v>30</v>
      </c>
      <c r="AC1332" t="s">
        <v>29</v>
      </c>
      <c r="AD1332" t="s">
        <v>25</v>
      </c>
      <c r="AE1332" t="s">
        <v>4278</v>
      </c>
      <c r="AJ1332" t="s">
        <v>26</v>
      </c>
      <c r="AP1332" t="s">
        <v>26</v>
      </c>
      <c r="AQ1332" t="s">
        <v>60</v>
      </c>
      <c r="AR1332" t="s">
        <v>27</v>
      </c>
      <c r="AW1332" t="s">
        <v>21</v>
      </c>
      <c r="AX1332" t="s">
        <v>7658</v>
      </c>
      <c r="AY1332" t="s">
        <v>7517</v>
      </c>
      <c r="AZ1332" t="s">
        <v>7518</v>
      </c>
      <c r="BA1332" t="s">
        <v>370</v>
      </c>
      <c r="BB1332" t="s">
        <v>6575</v>
      </c>
      <c r="BD1332" s="5">
        <v>44854.339085648149</v>
      </c>
      <c r="BE1332" t="s">
        <v>256</v>
      </c>
      <c r="BF1332">
        <v>1</v>
      </c>
      <c r="BG1332">
        <v>8.5</v>
      </c>
      <c r="BH1332">
        <v>10</v>
      </c>
      <c r="BI1332" s="11">
        <v>5</v>
      </c>
    </row>
    <row r="1333" spans="1:61" x14ac:dyDescent="0.2">
      <c r="A1333" t="s">
        <v>2366</v>
      </c>
      <c r="B1333" t="s">
        <v>1975</v>
      </c>
      <c r="C1333" t="s">
        <v>33</v>
      </c>
      <c r="D1333">
        <v>-76.246108933219674</v>
      </c>
      <c r="E1333">
        <v>3.4175459520372642</v>
      </c>
      <c r="F1333">
        <v>-1</v>
      </c>
      <c r="G1333" t="s">
        <v>7668</v>
      </c>
      <c r="H1333" t="s">
        <v>106</v>
      </c>
      <c r="I1333" t="s">
        <v>427</v>
      </c>
      <c r="J1333" t="s">
        <v>895</v>
      </c>
      <c r="K1333" t="s">
        <v>7561</v>
      </c>
      <c r="L1333" t="s">
        <v>7541</v>
      </c>
      <c r="M1333" t="s">
        <v>7535</v>
      </c>
      <c r="N1333" t="s">
        <v>23</v>
      </c>
      <c r="O1333">
        <v>62</v>
      </c>
      <c r="P1333">
        <v>36</v>
      </c>
      <c r="R1333" s="9">
        <v>19.739999999999998</v>
      </c>
      <c r="S1333" s="9">
        <v>11.46</v>
      </c>
      <c r="T1333" s="9"/>
      <c r="V1333" t="s">
        <v>7647</v>
      </c>
      <c r="W1333">
        <v>7.5</v>
      </c>
      <c r="X1333">
        <f t="shared" si="42"/>
        <v>5.5</v>
      </c>
      <c r="Y1333">
        <v>0</v>
      </c>
      <c r="Z1333" t="s">
        <v>24</v>
      </c>
      <c r="AA1333" t="s">
        <v>20</v>
      </c>
      <c r="AB1333" t="s">
        <v>30</v>
      </c>
      <c r="AC1333" t="s">
        <v>29</v>
      </c>
      <c r="AD1333" t="s">
        <v>25</v>
      </c>
      <c r="AE1333" t="s">
        <v>4278</v>
      </c>
      <c r="AJ1333" t="s">
        <v>26</v>
      </c>
      <c r="AP1333" t="s">
        <v>26</v>
      </c>
      <c r="AQ1333" t="s">
        <v>60</v>
      </c>
      <c r="AR1333" t="s">
        <v>47</v>
      </c>
      <c r="AU1333" t="s">
        <v>415</v>
      </c>
      <c r="AW1333" t="s">
        <v>30</v>
      </c>
      <c r="AX1333" t="s">
        <v>7658</v>
      </c>
      <c r="AY1333" t="s">
        <v>7517</v>
      </c>
      <c r="AZ1333" t="s">
        <v>7518</v>
      </c>
      <c r="BA1333" t="s">
        <v>220</v>
      </c>
      <c r="BB1333" t="s">
        <v>6574</v>
      </c>
      <c r="BD1333" s="5">
        <v>44854.341041666667</v>
      </c>
      <c r="BE1333" t="s">
        <v>427</v>
      </c>
      <c r="BF1333">
        <v>1.2</v>
      </c>
      <c r="BG1333">
        <v>5</v>
      </c>
      <c r="BH1333">
        <v>6</v>
      </c>
      <c r="BI1333" s="11">
        <v>5</v>
      </c>
    </row>
    <row r="1334" spans="1:61" x14ac:dyDescent="0.2">
      <c r="A1334" t="s">
        <v>2367</v>
      </c>
      <c r="B1334" t="s">
        <v>1976</v>
      </c>
      <c r="C1334" t="s">
        <v>34</v>
      </c>
      <c r="D1334">
        <v>-76.246147124375341</v>
      </c>
      <c r="E1334">
        <v>3.4175920190317099</v>
      </c>
      <c r="F1334">
        <v>-1</v>
      </c>
      <c r="G1334" t="s">
        <v>7668</v>
      </c>
      <c r="H1334" t="s">
        <v>190</v>
      </c>
      <c r="I1334" t="s">
        <v>470</v>
      </c>
      <c r="J1334" t="s">
        <v>470</v>
      </c>
      <c r="K1334" t="s">
        <v>470</v>
      </c>
      <c r="L1334" t="s">
        <v>470</v>
      </c>
      <c r="M1334" t="s">
        <v>7551</v>
      </c>
      <c r="N1334" t="s">
        <v>191</v>
      </c>
      <c r="R1334" s="9">
        <v>0</v>
      </c>
      <c r="S1334" s="9"/>
      <c r="T1334" s="9"/>
      <c r="V1334" t="s">
        <v>7646</v>
      </c>
      <c r="Y1334">
        <v>0</v>
      </c>
      <c r="Z1334" t="s">
        <v>24</v>
      </c>
      <c r="AA1334" t="s">
        <v>20</v>
      </c>
      <c r="AB1334" t="s">
        <v>30</v>
      </c>
      <c r="AC1334" t="s">
        <v>218</v>
      </c>
      <c r="AD1334" t="s">
        <v>25</v>
      </c>
      <c r="AJ1334" t="s">
        <v>26</v>
      </c>
      <c r="AP1334" t="s">
        <v>26</v>
      </c>
      <c r="AQ1334" t="s">
        <v>60</v>
      </c>
      <c r="AR1334" t="s">
        <v>27</v>
      </c>
      <c r="AW1334" t="s">
        <v>30</v>
      </c>
      <c r="AX1334" t="s">
        <v>7658</v>
      </c>
      <c r="AY1334" t="s">
        <v>7520</v>
      </c>
      <c r="AZ1334" t="s">
        <v>7520</v>
      </c>
      <c r="BA1334" t="s">
        <v>161</v>
      </c>
      <c r="BB1334" t="s">
        <v>6573</v>
      </c>
      <c r="BD1334" s="5">
        <v>44854.342789351853</v>
      </c>
      <c r="BE1334" t="s">
        <v>470</v>
      </c>
      <c r="BI1334" s="11">
        <v>-1</v>
      </c>
    </row>
    <row r="1335" spans="1:61" x14ac:dyDescent="0.2">
      <c r="A1335" t="s">
        <v>2368</v>
      </c>
      <c r="B1335" t="s">
        <v>1977</v>
      </c>
      <c r="C1335" t="s">
        <v>35</v>
      </c>
      <c r="D1335">
        <v>-76.246153494032527</v>
      </c>
      <c r="E1335">
        <v>3.4175985432440901</v>
      </c>
      <c r="F1335">
        <v>-1</v>
      </c>
      <c r="G1335" t="s">
        <v>7668</v>
      </c>
      <c r="H1335" t="s">
        <v>22</v>
      </c>
      <c r="I1335" t="s">
        <v>308</v>
      </c>
      <c r="J1335" t="s">
        <v>865</v>
      </c>
      <c r="K1335" t="s">
        <v>7543</v>
      </c>
      <c r="L1335" t="s">
        <v>7534</v>
      </c>
      <c r="M1335" t="s">
        <v>7546</v>
      </c>
      <c r="N1335" t="s">
        <v>23</v>
      </c>
      <c r="O1335">
        <v>63</v>
      </c>
      <c r="R1335" s="9">
        <v>20.05</v>
      </c>
      <c r="S1335" s="9"/>
      <c r="T1335" s="9"/>
      <c r="V1335" t="s">
        <v>7646</v>
      </c>
      <c r="W1335">
        <v>4</v>
      </c>
      <c r="X1335">
        <f t="shared" ref="X1335:X1360" si="43">+AVERAGE(BG1335,BH1335)</f>
        <v>3.5</v>
      </c>
      <c r="Y1335">
        <v>0</v>
      </c>
      <c r="Z1335" t="s">
        <v>24</v>
      </c>
      <c r="AA1335" t="s">
        <v>20</v>
      </c>
      <c r="AB1335" t="s">
        <v>30</v>
      </c>
      <c r="AC1335" t="s">
        <v>29</v>
      </c>
      <c r="AD1335" t="s">
        <v>25</v>
      </c>
      <c r="AE1335" t="s">
        <v>4278</v>
      </c>
      <c r="AJ1335" t="s">
        <v>26</v>
      </c>
      <c r="AP1335" t="s">
        <v>26</v>
      </c>
      <c r="AQ1335" t="s">
        <v>24</v>
      </c>
      <c r="AR1335" t="s">
        <v>27</v>
      </c>
      <c r="AW1335" t="s">
        <v>30</v>
      </c>
      <c r="AX1335" t="s">
        <v>7658</v>
      </c>
      <c r="AY1335" t="s">
        <v>7517</v>
      </c>
      <c r="AZ1335" t="s">
        <v>7518</v>
      </c>
      <c r="BA1335" t="s">
        <v>37</v>
      </c>
      <c r="BB1335" t="s">
        <v>6572</v>
      </c>
      <c r="BD1335" s="5">
        <v>44854.344328703701</v>
      </c>
      <c r="BE1335" t="s">
        <v>308</v>
      </c>
      <c r="BF1335">
        <v>1.5</v>
      </c>
      <c r="BG1335">
        <v>4</v>
      </c>
      <c r="BH1335">
        <v>3</v>
      </c>
      <c r="BI1335" s="11">
        <v>5</v>
      </c>
    </row>
    <row r="1336" spans="1:61" x14ac:dyDescent="0.2">
      <c r="A1336" t="s">
        <v>2369</v>
      </c>
      <c r="B1336" t="s">
        <v>1978</v>
      </c>
      <c r="C1336" t="s">
        <v>38</v>
      </c>
      <c r="D1336">
        <v>-76.246210179955099</v>
      </c>
      <c r="E1336">
        <v>3.4176779973343678</v>
      </c>
      <c r="F1336">
        <v>-1</v>
      </c>
      <c r="G1336" t="s">
        <v>7668</v>
      </c>
      <c r="H1336" t="s">
        <v>89</v>
      </c>
      <c r="I1336" t="s">
        <v>90</v>
      </c>
      <c r="J1336" t="s">
        <v>872</v>
      </c>
      <c r="K1336" t="s">
        <v>7574</v>
      </c>
      <c r="L1336" t="s">
        <v>7541</v>
      </c>
      <c r="M1336" t="s">
        <v>7546</v>
      </c>
      <c r="N1336" t="s">
        <v>23</v>
      </c>
      <c r="O1336">
        <v>22</v>
      </c>
      <c r="R1336" s="9">
        <v>7</v>
      </c>
      <c r="S1336" s="9"/>
      <c r="T1336" s="9"/>
      <c r="V1336" t="s">
        <v>7646</v>
      </c>
      <c r="W1336">
        <v>2.5</v>
      </c>
      <c r="X1336">
        <f t="shared" si="43"/>
        <v>2</v>
      </c>
      <c r="Y1336">
        <v>0</v>
      </c>
      <c r="Z1336" t="s">
        <v>24</v>
      </c>
      <c r="AA1336" t="s">
        <v>20</v>
      </c>
      <c r="AB1336" t="s">
        <v>30</v>
      </c>
      <c r="AC1336" t="s">
        <v>29</v>
      </c>
      <c r="AD1336" t="s">
        <v>25</v>
      </c>
      <c r="AE1336" t="s">
        <v>4278</v>
      </c>
      <c r="AJ1336" t="s">
        <v>26</v>
      </c>
      <c r="AP1336" t="s">
        <v>26</v>
      </c>
      <c r="AQ1336" t="s">
        <v>24</v>
      </c>
      <c r="AR1336" t="s">
        <v>27</v>
      </c>
      <c r="AW1336" t="s">
        <v>30</v>
      </c>
      <c r="AX1336" t="s">
        <v>7658</v>
      </c>
      <c r="AY1336" t="s">
        <v>7517</v>
      </c>
      <c r="AZ1336" t="s">
        <v>7518</v>
      </c>
      <c r="BA1336" t="s">
        <v>37</v>
      </c>
      <c r="BB1336" t="s">
        <v>6571</v>
      </c>
      <c r="BD1336" s="5">
        <v>44854.345300925925</v>
      </c>
      <c r="BE1336" t="s">
        <v>90</v>
      </c>
      <c r="BF1336">
        <v>1</v>
      </c>
      <c r="BG1336">
        <v>2</v>
      </c>
      <c r="BH1336">
        <v>2</v>
      </c>
      <c r="BI1336" s="11">
        <v>4</v>
      </c>
    </row>
    <row r="1337" spans="1:61" x14ac:dyDescent="0.2">
      <c r="A1337" t="s">
        <v>2370</v>
      </c>
      <c r="B1337" t="s">
        <v>1979</v>
      </c>
      <c r="C1337" t="s">
        <v>39</v>
      </c>
      <c r="D1337">
        <v>-76.246244626058598</v>
      </c>
      <c r="E1337">
        <v>3.4177379969879378</v>
      </c>
      <c r="F1337">
        <v>-1</v>
      </c>
      <c r="G1337" t="s">
        <v>7668</v>
      </c>
      <c r="H1337" t="s">
        <v>77</v>
      </c>
      <c r="I1337" t="s">
        <v>79</v>
      </c>
      <c r="J1337" t="s">
        <v>891</v>
      </c>
      <c r="K1337" t="s">
        <v>7553</v>
      </c>
      <c r="L1337" t="s">
        <v>7541</v>
      </c>
      <c r="M1337" t="s">
        <v>7554</v>
      </c>
      <c r="N1337" t="s">
        <v>23</v>
      </c>
      <c r="O1337">
        <v>30</v>
      </c>
      <c r="P1337">
        <v>29</v>
      </c>
      <c r="R1337" s="9">
        <v>9.5500000000000007</v>
      </c>
      <c r="S1337" s="9">
        <v>9.23</v>
      </c>
      <c r="T1337" s="9"/>
      <c r="V1337" t="s">
        <v>7647</v>
      </c>
      <c r="W1337">
        <v>5.5</v>
      </c>
      <c r="X1337">
        <f t="shared" si="43"/>
        <v>4</v>
      </c>
      <c r="Y1337">
        <v>0</v>
      </c>
      <c r="Z1337" t="s">
        <v>24</v>
      </c>
      <c r="AA1337" t="s">
        <v>20</v>
      </c>
      <c r="AB1337" t="s">
        <v>30</v>
      </c>
      <c r="AC1337" t="s">
        <v>29</v>
      </c>
      <c r="AD1337" t="s">
        <v>25</v>
      </c>
      <c r="AE1337" t="s">
        <v>4278</v>
      </c>
      <c r="AJ1337" t="s">
        <v>26</v>
      </c>
      <c r="AP1337" t="s">
        <v>26</v>
      </c>
      <c r="AQ1337" t="s">
        <v>24</v>
      </c>
      <c r="AR1337" t="s">
        <v>27</v>
      </c>
      <c r="AW1337" t="s">
        <v>30</v>
      </c>
      <c r="AX1337" t="s">
        <v>7658</v>
      </c>
      <c r="AY1337" t="s">
        <v>7517</v>
      </c>
      <c r="AZ1337" t="s">
        <v>7521</v>
      </c>
      <c r="BA1337" t="s">
        <v>32</v>
      </c>
      <c r="BB1337" t="s">
        <v>6570</v>
      </c>
      <c r="BD1337" s="5">
        <v>44854.34648148148</v>
      </c>
      <c r="BE1337" t="s">
        <v>79</v>
      </c>
      <c r="BF1337">
        <v>3</v>
      </c>
      <c r="BG1337">
        <v>4</v>
      </c>
      <c r="BH1337">
        <v>4</v>
      </c>
      <c r="BI1337" s="11">
        <v>5</v>
      </c>
    </row>
    <row r="1338" spans="1:61" x14ac:dyDescent="0.2">
      <c r="A1338" t="s">
        <v>2371</v>
      </c>
      <c r="B1338" t="s">
        <v>1479</v>
      </c>
      <c r="C1338" t="s">
        <v>229</v>
      </c>
      <c r="D1338">
        <v>-76.245626700000003</v>
      </c>
      <c r="E1338">
        <v>3.4187040350000002</v>
      </c>
      <c r="F1338">
        <v>-1</v>
      </c>
      <c r="G1338" t="s">
        <v>7668</v>
      </c>
      <c r="H1338" t="s">
        <v>277</v>
      </c>
      <c r="I1338" t="s">
        <v>278</v>
      </c>
      <c r="J1338" t="s">
        <v>904</v>
      </c>
      <c r="K1338" t="s">
        <v>7594</v>
      </c>
      <c r="L1338" t="s">
        <v>7534</v>
      </c>
      <c r="M1338" t="s">
        <v>7535</v>
      </c>
      <c r="N1338" t="s">
        <v>23</v>
      </c>
      <c r="O1338">
        <v>119</v>
      </c>
      <c r="R1338" s="9">
        <v>37.880000000000003</v>
      </c>
      <c r="S1338" s="9"/>
      <c r="T1338" s="9"/>
      <c r="V1338" t="s">
        <v>7646</v>
      </c>
      <c r="W1338">
        <v>12</v>
      </c>
      <c r="X1338">
        <f t="shared" si="43"/>
        <v>10</v>
      </c>
      <c r="Y1338">
        <v>0</v>
      </c>
      <c r="Z1338" t="s">
        <v>24</v>
      </c>
      <c r="AA1338" t="s">
        <v>20</v>
      </c>
      <c r="AB1338" t="s">
        <v>30</v>
      </c>
      <c r="AC1338" t="s">
        <v>29</v>
      </c>
      <c r="AD1338" t="s">
        <v>25</v>
      </c>
      <c r="AE1338" t="s">
        <v>4278</v>
      </c>
      <c r="AJ1338" t="s">
        <v>26</v>
      </c>
      <c r="AP1338" t="s">
        <v>26</v>
      </c>
      <c r="AQ1338" t="s">
        <v>60</v>
      </c>
      <c r="AR1338" t="s">
        <v>47</v>
      </c>
      <c r="AU1338" t="s">
        <v>62</v>
      </c>
      <c r="AW1338" t="s">
        <v>21</v>
      </c>
      <c r="AX1338" t="s">
        <v>7658</v>
      </c>
      <c r="AY1338" t="s">
        <v>7517</v>
      </c>
      <c r="AZ1338" t="s">
        <v>7518</v>
      </c>
      <c r="BA1338" t="s">
        <v>53</v>
      </c>
      <c r="BB1338" t="s">
        <v>7506</v>
      </c>
      <c r="BD1338" s="5">
        <v>44847.796666666669</v>
      </c>
      <c r="BE1338" t="s">
        <v>278</v>
      </c>
      <c r="BF1338">
        <v>4</v>
      </c>
      <c r="BG1338">
        <v>10</v>
      </c>
      <c r="BH1338">
        <v>10</v>
      </c>
      <c r="BI1338" s="11">
        <v>3</v>
      </c>
    </row>
    <row r="1339" spans="1:61" x14ac:dyDescent="0.2">
      <c r="A1339" t="s">
        <v>2372</v>
      </c>
      <c r="B1339" t="s">
        <v>1480</v>
      </c>
      <c r="C1339" t="s">
        <v>230</v>
      </c>
      <c r="D1339">
        <v>-76.245593310000004</v>
      </c>
      <c r="E1339">
        <v>3.4186601059999999</v>
      </c>
      <c r="F1339">
        <v>-1</v>
      </c>
      <c r="G1339" t="s">
        <v>7668</v>
      </c>
      <c r="H1339" t="s">
        <v>277</v>
      </c>
      <c r="I1339" t="s">
        <v>278</v>
      </c>
      <c r="J1339" t="s">
        <v>904</v>
      </c>
      <c r="K1339" t="s">
        <v>7594</v>
      </c>
      <c r="L1339" t="s">
        <v>7534</v>
      </c>
      <c r="M1339" t="s">
        <v>7535</v>
      </c>
      <c r="N1339" t="s">
        <v>23</v>
      </c>
      <c r="O1339">
        <v>97</v>
      </c>
      <c r="P1339">
        <v>76</v>
      </c>
      <c r="R1339" s="9">
        <v>30.88</v>
      </c>
      <c r="S1339" s="9">
        <v>24.19</v>
      </c>
      <c r="T1339" s="9"/>
      <c r="V1339" t="s">
        <v>7647</v>
      </c>
      <c r="W1339">
        <v>11</v>
      </c>
      <c r="X1339">
        <f t="shared" si="43"/>
        <v>10</v>
      </c>
      <c r="Y1339">
        <v>0</v>
      </c>
      <c r="Z1339" t="s">
        <v>24</v>
      </c>
      <c r="AA1339" t="s">
        <v>20</v>
      </c>
      <c r="AB1339" t="s">
        <v>30</v>
      </c>
      <c r="AC1339" t="s">
        <v>29</v>
      </c>
      <c r="AD1339" t="s">
        <v>25</v>
      </c>
      <c r="AE1339" t="s">
        <v>4278</v>
      </c>
      <c r="AJ1339" t="s">
        <v>26</v>
      </c>
      <c r="AP1339" t="s">
        <v>26</v>
      </c>
      <c r="AQ1339" t="s">
        <v>60</v>
      </c>
      <c r="AR1339" t="s">
        <v>47</v>
      </c>
      <c r="AU1339" t="s">
        <v>415</v>
      </c>
      <c r="AW1339" t="s">
        <v>21</v>
      </c>
      <c r="AX1339" t="s">
        <v>7658</v>
      </c>
      <c r="AY1339" t="s">
        <v>7517</v>
      </c>
      <c r="AZ1339" t="s">
        <v>7518</v>
      </c>
      <c r="BA1339" t="s">
        <v>53</v>
      </c>
      <c r="BB1339" t="s">
        <v>7062</v>
      </c>
      <c r="BD1339" s="5">
        <v>44847.796863425923</v>
      </c>
      <c r="BE1339" t="s">
        <v>278</v>
      </c>
      <c r="BF1339">
        <v>3</v>
      </c>
      <c r="BG1339">
        <v>10</v>
      </c>
      <c r="BH1339">
        <v>10</v>
      </c>
      <c r="BI1339" s="11">
        <v>2</v>
      </c>
    </row>
    <row r="1340" spans="1:61" x14ac:dyDescent="0.2">
      <c r="A1340" t="s">
        <v>2373</v>
      </c>
      <c r="B1340" t="s">
        <v>1481</v>
      </c>
      <c r="C1340" t="s">
        <v>231</v>
      </c>
      <c r="D1340">
        <v>-76.245563880000006</v>
      </c>
      <c r="E1340">
        <v>3.4186293559999998</v>
      </c>
      <c r="F1340">
        <v>-1</v>
      </c>
      <c r="G1340" t="s">
        <v>7668</v>
      </c>
      <c r="H1340" t="s">
        <v>690</v>
      </c>
      <c r="I1340" t="s">
        <v>691</v>
      </c>
      <c r="J1340" t="s">
        <v>7595</v>
      </c>
      <c r="K1340" t="s">
        <v>7543</v>
      </c>
      <c r="L1340" t="s">
        <v>7534</v>
      </c>
      <c r="M1340" t="s">
        <v>7535</v>
      </c>
      <c r="N1340" t="s">
        <v>23</v>
      </c>
      <c r="O1340">
        <v>52</v>
      </c>
      <c r="R1340" s="9">
        <v>16.55</v>
      </c>
      <c r="S1340" s="9"/>
      <c r="T1340" s="9"/>
      <c r="V1340" t="s">
        <v>7646</v>
      </c>
      <c r="W1340">
        <v>8</v>
      </c>
      <c r="X1340">
        <f t="shared" si="43"/>
        <v>3.5</v>
      </c>
      <c r="Y1340">
        <v>10</v>
      </c>
      <c r="Z1340" t="s">
        <v>20</v>
      </c>
      <c r="AA1340" t="s">
        <v>20</v>
      </c>
      <c r="AB1340" t="s">
        <v>30</v>
      </c>
      <c r="AC1340" t="s">
        <v>29</v>
      </c>
      <c r="AD1340" t="s">
        <v>25</v>
      </c>
      <c r="AE1340" t="s">
        <v>4278</v>
      </c>
      <c r="AJ1340" t="s">
        <v>26</v>
      </c>
      <c r="AP1340" t="s">
        <v>26</v>
      </c>
      <c r="AQ1340" t="s">
        <v>60</v>
      </c>
      <c r="AR1340" t="s">
        <v>27</v>
      </c>
      <c r="AW1340" t="s">
        <v>21</v>
      </c>
      <c r="AX1340" t="s">
        <v>7658</v>
      </c>
      <c r="AY1340" t="s">
        <v>7517</v>
      </c>
      <c r="AZ1340" t="s">
        <v>7518</v>
      </c>
      <c r="BA1340" t="s">
        <v>376</v>
      </c>
      <c r="BB1340" t="s">
        <v>7061</v>
      </c>
      <c r="BD1340" s="5">
        <v>44847.642488425925</v>
      </c>
      <c r="BE1340" t="s">
        <v>691</v>
      </c>
      <c r="BF1340">
        <v>2.5</v>
      </c>
      <c r="BG1340">
        <v>4</v>
      </c>
      <c r="BH1340">
        <v>3</v>
      </c>
      <c r="BI1340" s="11">
        <v>3</v>
      </c>
    </row>
    <row r="1341" spans="1:61" x14ac:dyDescent="0.2">
      <c r="A1341" t="s">
        <v>2374</v>
      </c>
      <c r="B1341" t="s">
        <v>1482</v>
      </c>
      <c r="C1341" t="s">
        <v>233</v>
      </c>
      <c r="D1341">
        <v>-76.245530049999999</v>
      </c>
      <c r="E1341">
        <v>3.4185832309999999</v>
      </c>
      <c r="F1341">
        <v>-1</v>
      </c>
      <c r="G1341" t="s">
        <v>7668</v>
      </c>
      <c r="H1341" t="s">
        <v>690</v>
      </c>
      <c r="I1341" t="s">
        <v>691</v>
      </c>
      <c r="J1341" t="s">
        <v>7595</v>
      </c>
      <c r="K1341" t="s">
        <v>7543</v>
      </c>
      <c r="L1341" t="s">
        <v>7534</v>
      </c>
      <c r="M1341" t="s">
        <v>7535</v>
      </c>
      <c r="N1341" t="s">
        <v>23</v>
      </c>
      <c r="O1341">
        <v>74</v>
      </c>
      <c r="P1341">
        <v>57</v>
      </c>
      <c r="R1341" s="9">
        <v>23.55</v>
      </c>
      <c r="S1341" s="9">
        <v>18.14</v>
      </c>
      <c r="T1341" s="9"/>
      <c r="V1341" t="s">
        <v>7647</v>
      </c>
      <c r="W1341">
        <v>8</v>
      </c>
      <c r="X1341">
        <f t="shared" si="43"/>
        <v>5</v>
      </c>
      <c r="Y1341">
        <v>0</v>
      </c>
      <c r="Z1341" t="s">
        <v>24</v>
      </c>
      <c r="AA1341" t="s">
        <v>20</v>
      </c>
      <c r="AB1341" t="s">
        <v>30</v>
      </c>
      <c r="AC1341" t="s">
        <v>29</v>
      </c>
      <c r="AD1341" t="s">
        <v>25</v>
      </c>
      <c r="AE1341" t="s">
        <v>4278</v>
      </c>
      <c r="AJ1341" t="s">
        <v>26</v>
      </c>
      <c r="AP1341" t="s">
        <v>26</v>
      </c>
      <c r="AQ1341" t="s">
        <v>60</v>
      </c>
      <c r="AR1341" t="s">
        <v>47</v>
      </c>
      <c r="AU1341" t="s">
        <v>227</v>
      </c>
      <c r="AW1341" t="s">
        <v>21</v>
      </c>
      <c r="AX1341" t="s">
        <v>7658</v>
      </c>
      <c r="AY1341" t="s">
        <v>7517</v>
      </c>
      <c r="AZ1341" t="s">
        <v>7518</v>
      </c>
      <c r="BA1341" t="s">
        <v>53</v>
      </c>
      <c r="BB1341" t="s">
        <v>7060</v>
      </c>
      <c r="BD1341" s="5">
        <v>44847.643310185187</v>
      </c>
      <c r="BE1341" t="s">
        <v>691</v>
      </c>
      <c r="BF1341">
        <v>1.8</v>
      </c>
      <c r="BG1341">
        <v>5</v>
      </c>
      <c r="BH1341">
        <v>5</v>
      </c>
      <c r="BI1341" s="11">
        <v>4</v>
      </c>
    </row>
    <row r="1342" spans="1:61" x14ac:dyDescent="0.2">
      <c r="A1342" t="s">
        <v>2375</v>
      </c>
      <c r="B1342" t="s">
        <v>1483</v>
      </c>
      <c r="C1342" t="s">
        <v>236</v>
      </c>
      <c r="D1342">
        <v>-76.245479840000002</v>
      </c>
      <c r="E1342">
        <v>3.4185031330000002</v>
      </c>
      <c r="F1342">
        <v>-1</v>
      </c>
      <c r="G1342" t="s">
        <v>7668</v>
      </c>
      <c r="H1342" t="s">
        <v>232</v>
      </c>
      <c r="I1342" t="s">
        <v>449</v>
      </c>
      <c r="J1342" t="s">
        <v>960</v>
      </c>
      <c r="K1342" t="s">
        <v>7596</v>
      </c>
      <c r="L1342" t="s">
        <v>7541</v>
      </c>
      <c r="M1342" t="s">
        <v>7546</v>
      </c>
      <c r="N1342" t="s">
        <v>23</v>
      </c>
      <c r="O1342">
        <v>10</v>
      </c>
      <c r="P1342">
        <v>10</v>
      </c>
      <c r="Q1342">
        <v>10</v>
      </c>
      <c r="R1342" s="9">
        <v>3.18</v>
      </c>
      <c r="S1342" s="9">
        <v>3.18</v>
      </c>
      <c r="T1342" s="9">
        <v>3.18</v>
      </c>
      <c r="V1342" t="s">
        <v>7648</v>
      </c>
      <c r="W1342">
        <v>2</v>
      </c>
      <c r="X1342">
        <f t="shared" si="43"/>
        <v>2.15</v>
      </c>
      <c r="Y1342">
        <v>0</v>
      </c>
      <c r="Z1342" t="s">
        <v>24</v>
      </c>
      <c r="AA1342" t="s">
        <v>20</v>
      </c>
      <c r="AB1342" t="s">
        <v>30</v>
      </c>
      <c r="AC1342" t="s">
        <v>29</v>
      </c>
      <c r="AD1342" t="s">
        <v>25</v>
      </c>
      <c r="AE1342" t="s">
        <v>4278</v>
      </c>
      <c r="AJ1342" t="s">
        <v>26</v>
      </c>
      <c r="AP1342" t="s">
        <v>26</v>
      </c>
      <c r="AQ1342" t="s">
        <v>24</v>
      </c>
      <c r="AR1342" t="s">
        <v>27</v>
      </c>
      <c r="AW1342" t="s">
        <v>30</v>
      </c>
      <c r="AX1342" t="s">
        <v>7658</v>
      </c>
      <c r="AY1342" t="s">
        <v>7520</v>
      </c>
      <c r="AZ1342" t="s">
        <v>7520</v>
      </c>
      <c r="BA1342" t="s">
        <v>27</v>
      </c>
      <c r="BB1342" t="s">
        <v>7059</v>
      </c>
      <c r="BD1342" s="5">
        <v>44847.645983796298</v>
      </c>
      <c r="BE1342" t="s">
        <v>449</v>
      </c>
      <c r="BF1342">
        <v>0.5</v>
      </c>
      <c r="BG1342">
        <v>2.2999999999999998</v>
      </c>
      <c r="BH1342">
        <v>2</v>
      </c>
      <c r="BI1342" s="11">
        <v>4</v>
      </c>
    </row>
    <row r="1343" spans="1:61" x14ac:dyDescent="0.2">
      <c r="A1343" t="s">
        <v>2376</v>
      </c>
      <c r="B1343" t="s">
        <v>1484</v>
      </c>
      <c r="C1343" t="s">
        <v>237</v>
      </c>
      <c r="D1343">
        <v>-76.245519490000007</v>
      </c>
      <c r="E1343">
        <v>3.418438638</v>
      </c>
      <c r="F1343">
        <v>-1</v>
      </c>
      <c r="G1343" t="s">
        <v>7668</v>
      </c>
      <c r="H1343" t="s">
        <v>114</v>
      </c>
      <c r="I1343" t="s">
        <v>115</v>
      </c>
      <c r="J1343" t="s">
        <v>856</v>
      </c>
      <c r="K1343" t="s">
        <v>7537</v>
      </c>
      <c r="L1343" t="s">
        <v>7541</v>
      </c>
      <c r="M1343" t="s">
        <v>7546</v>
      </c>
      <c r="N1343" t="s">
        <v>23</v>
      </c>
      <c r="O1343">
        <v>17</v>
      </c>
      <c r="R1343" s="9">
        <v>5.41</v>
      </c>
      <c r="S1343" s="9"/>
      <c r="T1343" s="9"/>
      <c r="V1343" t="s">
        <v>7646</v>
      </c>
      <c r="W1343">
        <v>2</v>
      </c>
      <c r="X1343">
        <f t="shared" si="43"/>
        <v>1.5</v>
      </c>
      <c r="Y1343">
        <v>0</v>
      </c>
      <c r="Z1343" t="s">
        <v>24</v>
      </c>
      <c r="AA1343" t="s">
        <v>20</v>
      </c>
      <c r="AB1343" t="s">
        <v>30</v>
      </c>
      <c r="AC1343" t="s">
        <v>162</v>
      </c>
      <c r="AD1343" t="s">
        <v>154</v>
      </c>
      <c r="AE1343" t="s">
        <v>4279</v>
      </c>
      <c r="AF1343" t="s">
        <v>249</v>
      </c>
      <c r="AG1343" t="s">
        <v>158</v>
      </c>
      <c r="AH1343" t="s">
        <v>250</v>
      </c>
      <c r="AI1343" t="s">
        <v>251</v>
      </c>
      <c r="AJ1343" t="s">
        <v>26</v>
      </c>
      <c r="AP1343" t="s">
        <v>26</v>
      </c>
      <c r="AQ1343" t="s">
        <v>24</v>
      </c>
      <c r="AR1343" t="s">
        <v>27</v>
      </c>
      <c r="AW1343" t="s">
        <v>30</v>
      </c>
      <c r="AX1343" t="s">
        <v>7658</v>
      </c>
      <c r="AY1343" t="s">
        <v>7517</v>
      </c>
      <c r="AZ1343" t="s">
        <v>7517</v>
      </c>
      <c r="BA1343" t="s">
        <v>187</v>
      </c>
      <c r="BB1343" t="s">
        <v>7058</v>
      </c>
      <c r="BD1343" s="5">
        <v>44847.652199074073</v>
      </c>
      <c r="BE1343" t="s">
        <v>115</v>
      </c>
      <c r="BF1343">
        <v>0.6</v>
      </c>
      <c r="BG1343">
        <v>1.5</v>
      </c>
      <c r="BH1343">
        <v>1.5</v>
      </c>
      <c r="BI1343" s="11">
        <v>4</v>
      </c>
    </row>
    <row r="1344" spans="1:61" x14ac:dyDescent="0.2">
      <c r="A1344" t="s">
        <v>2377</v>
      </c>
      <c r="B1344" t="s">
        <v>1485</v>
      </c>
      <c r="C1344" t="s">
        <v>238</v>
      </c>
      <c r="D1344">
        <v>-76.245540590000004</v>
      </c>
      <c r="E1344">
        <v>3.4184215729999998</v>
      </c>
      <c r="F1344">
        <v>-1</v>
      </c>
      <c r="G1344" t="s">
        <v>7668</v>
      </c>
      <c r="H1344" t="s">
        <v>461</v>
      </c>
      <c r="I1344" t="s">
        <v>462</v>
      </c>
      <c r="J1344" t="s">
        <v>888</v>
      </c>
      <c r="K1344" t="s">
        <v>7553</v>
      </c>
      <c r="L1344" t="s">
        <v>7541</v>
      </c>
      <c r="M1344" t="s">
        <v>7554</v>
      </c>
      <c r="N1344" t="s">
        <v>23</v>
      </c>
      <c r="O1344">
        <v>33</v>
      </c>
      <c r="R1344" s="9">
        <v>10.5</v>
      </c>
      <c r="S1344" s="9"/>
      <c r="T1344" s="9"/>
      <c r="V1344" t="s">
        <v>7646</v>
      </c>
      <c r="W1344">
        <v>3</v>
      </c>
      <c r="X1344">
        <f t="shared" si="43"/>
        <v>2</v>
      </c>
      <c r="Y1344">
        <v>0</v>
      </c>
      <c r="Z1344" t="s">
        <v>24</v>
      </c>
      <c r="AA1344" t="s">
        <v>20</v>
      </c>
      <c r="AB1344" t="s">
        <v>30</v>
      </c>
      <c r="AC1344" t="s">
        <v>29</v>
      </c>
      <c r="AD1344" t="s">
        <v>25</v>
      </c>
      <c r="AE1344" t="s">
        <v>4278</v>
      </c>
      <c r="AJ1344" t="s">
        <v>26</v>
      </c>
      <c r="AP1344" t="s">
        <v>26</v>
      </c>
      <c r="AQ1344" t="s">
        <v>24</v>
      </c>
      <c r="AR1344" t="s">
        <v>27</v>
      </c>
      <c r="AW1344" t="s">
        <v>30</v>
      </c>
      <c r="AX1344" t="s">
        <v>7658</v>
      </c>
      <c r="AY1344" t="s">
        <v>7517</v>
      </c>
      <c r="AZ1344" t="s">
        <v>7522</v>
      </c>
      <c r="BA1344" t="s">
        <v>32</v>
      </c>
      <c r="BB1344" t="s">
        <v>7056</v>
      </c>
      <c r="BD1344" s="5">
        <v>44847.654016203705</v>
      </c>
      <c r="BE1344" t="s">
        <v>462</v>
      </c>
      <c r="BF1344">
        <v>1.7</v>
      </c>
      <c r="BG1344">
        <v>2</v>
      </c>
      <c r="BH1344">
        <v>2</v>
      </c>
      <c r="BI1344" s="11">
        <v>5</v>
      </c>
    </row>
    <row r="1345" spans="1:61" x14ac:dyDescent="0.2">
      <c r="A1345" t="s">
        <v>2378</v>
      </c>
      <c r="B1345" t="s">
        <v>1486</v>
      </c>
      <c r="C1345" t="s">
        <v>239</v>
      </c>
      <c r="D1345">
        <v>-76.245569079999996</v>
      </c>
      <c r="E1345">
        <v>3.4183994110000002</v>
      </c>
      <c r="F1345">
        <v>-1</v>
      </c>
      <c r="G1345" t="s">
        <v>7668</v>
      </c>
      <c r="H1345" t="s">
        <v>461</v>
      </c>
      <c r="I1345" t="s">
        <v>462</v>
      </c>
      <c r="J1345" t="s">
        <v>888</v>
      </c>
      <c r="K1345" t="s">
        <v>7553</v>
      </c>
      <c r="L1345" t="s">
        <v>7541</v>
      </c>
      <c r="M1345" t="s">
        <v>7554</v>
      </c>
      <c r="N1345" t="s">
        <v>23</v>
      </c>
      <c r="O1345">
        <v>39</v>
      </c>
      <c r="R1345" s="9">
        <v>12.41</v>
      </c>
      <c r="S1345" s="9"/>
      <c r="T1345" s="9"/>
      <c r="V1345" t="s">
        <v>7646</v>
      </c>
      <c r="W1345">
        <v>3</v>
      </c>
      <c r="X1345">
        <f t="shared" si="43"/>
        <v>2.5</v>
      </c>
      <c r="Y1345">
        <v>0</v>
      </c>
      <c r="Z1345" t="s">
        <v>24</v>
      </c>
      <c r="AA1345" t="s">
        <v>20</v>
      </c>
      <c r="AB1345" t="s">
        <v>30</v>
      </c>
      <c r="AC1345" t="s">
        <v>29</v>
      </c>
      <c r="AD1345" t="s">
        <v>25</v>
      </c>
      <c r="AE1345" t="s">
        <v>4278</v>
      </c>
      <c r="AJ1345" t="s">
        <v>26</v>
      </c>
      <c r="AP1345" t="s">
        <v>26</v>
      </c>
      <c r="AQ1345" t="s">
        <v>24</v>
      </c>
      <c r="AR1345" t="s">
        <v>27</v>
      </c>
      <c r="AW1345" t="s">
        <v>30</v>
      </c>
      <c r="AX1345" t="s">
        <v>7658</v>
      </c>
      <c r="AY1345" t="s">
        <v>7517</v>
      </c>
      <c r="AZ1345" t="s">
        <v>7522</v>
      </c>
      <c r="BA1345" t="s">
        <v>32</v>
      </c>
      <c r="BB1345" t="s">
        <v>7057</v>
      </c>
      <c r="BD1345" s="5">
        <v>44847.653287037036</v>
      </c>
      <c r="BE1345" t="s">
        <v>462</v>
      </c>
      <c r="BF1345">
        <v>1.7</v>
      </c>
      <c r="BG1345">
        <v>2</v>
      </c>
      <c r="BH1345">
        <v>3</v>
      </c>
      <c r="BI1345" s="11">
        <v>5</v>
      </c>
    </row>
    <row r="1346" spans="1:61" x14ac:dyDescent="0.2">
      <c r="A1346" t="s">
        <v>2379</v>
      </c>
      <c r="B1346" t="s">
        <v>1487</v>
      </c>
      <c r="C1346" t="s">
        <v>242</v>
      </c>
      <c r="D1346">
        <v>-76.245602169999998</v>
      </c>
      <c r="E1346">
        <v>3.4183721330000001</v>
      </c>
      <c r="F1346">
        <v>-1</v>
      </c>
      <c r="G1346" t="s">
        <v>7668</v>
      </c>
      <c r="H1346" t="s">
        <v>488</v>
      </c>
      <c r="I1346" t="s">
        <v>489</v>
      </c>
      <c r="J1346" t="s">
        <v>906</v>
      </c>
      <c r="K1346" t="s">
        <v>7581</v>
      </c>
      <c r="L1346" t="s">
        <v>7534</v>
      </c>
      <c r="M1346" t="s">
        <v>7546</v>
      </c>
      <c r="N1346" t="s">
        <v>23</v>
      </c>
      <c r="O1346">
        <v>10</v>
      </c>
      <c r="P1346">
        <v>9</v>
      </c>
      <c r="R1346" s="9">
        <v>3.18</v>
      </c>
      <c r="S1346" s="9">
        <v>2.86</v>
      </c>
      <c r="T1346" s="9"/>
      <c r="V1346" t="s">
        <v>7647</v>
      </c>
      <c r="W1346">
        <v>2.5</v>
      </c>
      <c r="X1346">
        <f t="shared" si="43"/>
        <v>1.25</v>
      </c>
      <c r="Y1346">
        <v>0</v>
      </c>
      <c r="Z1346" t="s">
        <v>24</v>
      </c>
      <c r="AA1346" t="s">
        <v>20</v>
      </c>
      <c r="AB1346" t="s">
        <v>30</v>
      </c>
      <c r="AC1346" t="s">
        <v>29</v>
      </c>
      <c r="AD1346" t="s">
        <v>25</v>
      </c>
      <c r="AE1346" t="s">
        <v>4278</v>
      </c>
      <c r="AJ1346" t="s">
        <v>26</v>
      </c>
      <c r="AP1346" t="s">
        <v>26</v>
      </c>
      <c r="AQ1346" t="s">
        <v>24</v>
      </c>
      <c r="AR1346" t="s">
        <v>27</v>
      </c>
      <c r="AW1346" t="s">
        <v>30</v>
      </c>
      <c r="AX1346" t="s">
        <v>7658</v>
      </c>
      <c r="AY1346" t="s">
        <v>7518</v>
      </c>
      <c r="AZ1346" t="s">
        <v>7518</v>
      </c>
      <c r="BA1346" t="s">
        <v>27</v>
      </c>
      <c r="BB1346" t="s">
        <v>7055</v>
      </c>
      <c r="BD1346" s="5">
        <v>44847.655381944445</v>
      </c>
      <c r="BE1346" t="s">
        <v>489</v>
      </c>
      <c r="BF1346">
        <v>0.3</v>
      </c>
      <c r="BG1346">
        <v>1.5</v>
      </c>
      <c r="BH1346">
        <v>1</v>
      </c>
      <c r="BI1346" s="11">
        <v>4</v>
      </c>
    </row>
    <row r="1347" spans="1:61" x14ac:dyDescent="0.2">
      <c r="A1347" t="s">
        <v>2380</v>
      </c>
      <c r="B1347" t="s">
        <v>1488</v>
      </c>
      <c r="C1347" t="s">
        <v>243</v>
      </c>
      <c r="D1347">
        <v>-76.245767000000001</v>
      </c>
      <c r="E1347">
        <v>3.4182428300000001</v>
      </c>
      <c r="F1347">
        <v>-1</v>
      </c>
      <c r="G1347" t="s">
        <v>7668</v>
      </c>
      <c r="H1347" t="s">
        <v>276</v>
      </c>
      <c r="I1347" t="s">
        <v>328</v>
      </c>
      <c r="J1347" t="s">
        <v>882</v>
      </c>
      <c r="K1347" t="s">
        <v>7544</v>
      </c>
      <c r="L1347" t="s">
        <v>7534</v>
      </c>
      <c r="M1347" t="s">
        <v>7535</v>
      </c>
      <c r="N1347" t="s">
        <v>23</v>
      </c>
      <c r="O1347">
        <v>26</v>
      </c>
      <c r="R1347" s="9">
        <v>8.2799999999999994</v>
      </c>
      <c r="S1347" s="9"/>
      <c r="T1347" s="9"/>
      <c r="V1347" t="s">
        <v>7646</v>
      </c>
      <c r="W1347">
        <v>4</v>
      </c>
      <c r="X1347">
        <f t="shared" si="43"/>
        <v>3</v>
      </c>
      <c r="Y1347">
        <v>0</v>
      </c>
      <c r="Z1347" t="s">
        <v>24</v>
      </c>
      <c r="AA1347" t="s">
        <v>20</v>
      </c>
      <c r="AB1347" t="s">
        <v>30</v>
      </c>
      <c r="AC1347" t="s">
        <v>29</v>
      </c>
      <c r="AD1347" t="s">
        <v>25</v>
      </c>
      <c r="AE1347" t="s">
        <v>4278</v>
      </c>
      <c r="AJ1347" t="s">
        <v>26</v>
      </c>
      <c r="AP1347" t="s">
        <v>26</v>
      </c>
      <c r="AQ1347" t="s">
        <v>24</v>
      </c>
      <c r="AR1347" t="s">
        <v>27</v>
      </c>
      <c r="AW1347" t="s">
        <v>30</v>
      </c>
      <c r="AX1347" t="s">
        <v>7658</v>
      </c>
      <c r="AY1347" t="s">
        <v>7517</v>
      </c>
      <c r="AZ1347" t="s">
        <v>7518</v>
      </c>
      <c r="BA1347" t="s">
        <v>124</v>
      </c>
      <c r="BB1347" t="s">
        <v>7054</v>
      </c>
      <c r="BD1347" s="5">
        <v>44847.658206018517</v>
      </c>
      <c r="BE1347" t="s">
        <v>328</v>
      </c>
      <c r="BF1347">
        <v>1.1000000000000001</v>
      </c>
      <c r="BG1347">
        <v>3</v>
      </c>
      <c r="BH1347">
        <v>3</v>
      </c>
      <c r="BI1347" s="11">
        <v>5</v>
      </c>
    </row>
    <row r="1348" spans="1:61" x14ac:dyDescent="0.2">
      <c r="A1348" t="s">
        <v>2381</v>
      </c>
      <c r="B1348" t="s">
        <v>1489</v>
      </c>
      <c r="C1348" t="s">
        <v>245</v>
      </c>
      <c r="D1348">
        <v>-76.245854589999993</v>
      </c>
      <c r="E1348">
        <v>3.4181836329999999</v>
      </c>
      <c r="F1348">
        <v>-1</v>
      </c>
      <c r="G1348" t="s">
        <v>7668</v>
      </c>
      <c r="H1348" t="s">
        <v>255</v>
      </c>
      <c r="I1348" t="s">
        <v>256</v>
      </c>
      <c r="J1348" t="s">
        <v>875</v>
      </c>
      <c r="K1348" t="s">
        <v>7564</v>
      </c>
      <c r="L1348" t="s">
        <v>7534</v>
      </c>
      <c r="M1348" t="s">
        <v>7535</v>
      </c>
      <c r="N1348" t="s">
        <v>36</v>
      </c>
      <c r="O1348">
        <v>15</v>
      </c>
      <c r="P1348">
        <v>14</v>
      </c>
      <c r="R1348" s="9">
        <v>4.7699999999999996</v>
      </c>
      <c r="S1348" s="9">
        <v>4.46</v>
      </c>
      <c r="T1348" s="9"/>
      <c r="V1348" t="s">
        <v>7647</v>
      </c>
      <c r="W1348">
        <v>3.5</v>
      </c>
      <c r="X1348">
        <f t="shared" si="43"/>
        <v>1.75</v>
      </c>
      <c r="Y1348">
        <v>0</v>
      </c>
      <c r="Z1348" t="s">
        <v>24</v>
      </c>
      <c r="AA1348" t="s">
        <v>20</v>
      </c>
      <c r="AB1348" t="s">
        <v>30</v>
      </c>
      <c r="AC1348" t="s">
        <v>29</v>
      </c>
      <c r="AD1348" t="s">
        <v>25</v>
      </c>
      <c r="AE1348" t="s">
        <v>4278</v>
      </c>
      <c r="AJ1348" t="s">
        <v>26</v>
      </c>
      <c r="AP1348" t="s">
        <v>26</v>
      </c>
      <c r="AQ1348" t="s">
        <v>24</v>
      </c>
      <c r="AR1348" t="s">
        <v>27</v>
      </c>
      <c r="AW1348" t="s">
        <v>30</v>
      </c>
      <c r="AX1348" t="s">
        <v>7658</v>
      </c>
      <c r="AY1348" t="s">
        <v>7517</v>
      </c>
      <c r="AZ1348" t="s">
        <v>7518</v>
      </c>
      <c r="BA1348" t="s">
        <v>124</v>
      </c>
      <c r="BB1348" t="s">
        <v>7053</v>
      </c>
      <c r="BD1348" s="5">
        <v>44847.660231481481</v>
      </c>
      <c r="BE1348" t="s">
        <v>256</v>
      </c>
      <c r="BF1348">
        <v>0.4</v>
      </c>
      <c r="BG1348">
        <v>1.5</v>
      </c>
      <c r="BH1348">
        <v>2</v>
      </c>
      <c r="BI1348" s="11">
        <v>4</v>
      </c>
    </row>
    <row r="1349" spans="1:61" x14ac:dyDescent="0.2">
      <c r="A1349" t="s">
        <v>2382</v>
      </c>
      <c r="B1349" t="s">
        <v>1490</v>
      </c>
      <c r="C1349" t="s">
        <v>247</v>
      </c>
      <c r="D1349">
        <v>-76.245886200000001</v>
      </c>
      <c r="E1349">
        <v>3.4181620160000001</v>
      </c>
      <c r="F1349">
        <v>-1</v>
      </c>
      <c r="G1349" t="s">
        <v>7668</v>
      </c>
      <c r="H1349" t="s">
        <v>255</v>
      </c>
      <c r="I1349" t="s">
        <v>256</v>
      </c>
      <c r="J1349" t="s">
        <v>875</v>
      </c>
      <c r="K1349" t="s">
        <v>7564</v>
      </c>
      <c r="L1349" t="s">
        <v>7534</v>
      </c>
      <c r="M1349" t="s">
        <v>7535</v>
      </c>
      <c r="N1349" t="s">
        <v>36</v>
      </c>
      <c r="O1349">
        <v>29</v>
      </c>
      <c r="R1349" s="9">
        <v>9.23</v>
      </c>
      <c r="S1349" s="9"/>
      <c r="T1349" s="9"/>
      <c r="V1349" t="s">
        <v>7646</v>
      </c>
      <c r="W1349">
        <v>3.5</v>
      </c>
      <c r="X1349">
        <f t="shared" si="43"/>
        <v>2</v>
      </c>
      <c r="Y1349">
        <v>0</v>
      </c>
      <c r="Z1349" t="s">
        <v>24</v>
      </c>
      <c r="AA1349" t="s">
        <v>20</v>
      </c>
      <c r="AB1349" t="s">
        <v>30</v>
      </c>
      <c r="AC1349" t="s">
        <v>29</v>
      </c>
      <c r="AD1349" t="s">
        <v>25</v>
      </c>
      <c r="AE1349" t="s">
        <v>4278</v>
      </c>
      <c r="AJ1349" t="s">
        <v>26</v>
      </c>
      <c r="AP1349" t="s">
        <v>26</v>
      </c>
      <c r="AQ1349" t="s">
        <v>24</v>
      </c>
      <c r="AR1349" t="s">
        <v>27</v>
      </c>
      <c r="AW1349" t="s">
        <v>30</v>
      </c>
      <c r="AX1349" t="s">
        <v>7658</v>
      </c>
      <c r="AY1349" t="s">
        <v>7517</v>
      </c>
      <c r="AZ1349" t="s">
        <v>7518</v>
      </c>
      <c r="BA1349" t="s">
        <v>124</v>
      </c>
      <c r="BB1349" t="s">
        <v>7052</v>
      </c>
      <c r="BD1349" s="5">
        <v>44847.661307870374</v>
      </c>
      <c r="BE1349" t="s">
        <v>256</v>
      </c>
      <c r="BF1349">
        <v>1.1000000000000001</v>
      </c>
      <c r="BG1349">
        <v>2</v>
      </c>
      <c r="BH1349">
        <v>2</v>
      </c>
      <c r="BI1349" s="11">
        <v>5</v>
      </c>
    </row>
    <row r="1350" spans="1:61" x14ac:dyDescent="0.2">
      <c r="A1350" t="s">
        <v>2383</v>
      </c>
      <c r="B1350" t="s">
        <v>1491</v>
      </c>
      <c r="C1350" t="s">
        <v>248</v>
      </c>
      <c r="D1350">
        <v>-76.245901930000002</v>
      </c>
      <c r="E1350">
        <v>3.4181554809999999</v>
      </c>
      <c r="F1350">
        <v>-1</v>
      </c>
      <c r="G1350" t="s">
        <v>7668</v>
      </c>
      <c r="H1350" t="s">
        <v>46</v>
      </c>
      <c r="I1350" t="s">
        <v>425</v>
      </c>
      <c r="J1350" t="s">
        <v>851</v>
      </c>
      <c r="K1350" t="s">
        <v>7543</v>
      </c>
      <c r="L1350" t="s">
        <v>7541</v>
      </c>
      <c r="M1350" t="s">
        <v>7535</v>
      </c>
      <c r="N1350" t="s">
        <v>36</v>
      </c>
      <c r="O1350">
        <v>14</v>
      </c>
      <c r="R1350" s="9">
        <v>4.46</v>
      </c>
      <c r="S1350" s="9"/>
      <c r="T1350" s="9"/>
      <c r="V1350" t="s">
        <v>7646</v>
      </c>
      <c r="W1350">
        <v>3</v>
      </c>
      <c r="X1350">
        <f t="shared" si="43"/>
        <v>1.25</v>
      </c>
      <c r="Y1350">
        <v>0</v>
      </c>
      <c r="Z1350" t="s">
        <v>24</v>
      </c>
      <c r="AA1350" t="s">
        <v>20</v>
      </c>
      <c r="AB1350" t="s">
        <v>30</v>
      </c>
      <c r="AC1350" t="s">
        <v>29</v>
      </c>
      <c r="AD1350" t="s">
        <v>25</v>
      </c>
      <c r="AE1350" t="s">
        <v>4278</v>
      </c>
      <c r="AJ1350" t="s">
        <v>26</v>
      </c>
      <c r="AP1350" t="s">
        <v>26</v>
      </c>
      <c r="AQ1350" t="s">
        <v>24</v>
      </c>
      <c r="AR1350" t="s">
        <v>27</v>
      </c>
      <c r="AW1350" t="s">
        <v>30</v>
      </c>
      <c r="AX1350" t="s">
        <v>7658</v>
      </c>
      <c r="AY1350" t="s">
        <v>7517</v>
      </c>
      <c r="AZ1350" t="s">
        <v>7517</v>
      </c>
      <c r="BA1350" t="s">
        <v>27</v>
      </c>
      <c r="BB1350" t="s">
        <v>7051</v>
      </c>
      <c r="BD1350" s="5">
        <v>44847.662777777776</v>
      </c>
      <c r="BE1350" t="s">
        <v>425</v>
      </c>
      <c r="BF1350">
        <v>1</v>
      </c>
      <c r="BG1350">
        <v>1.5</v>
      </c>
      <c r="BH1350">
        <v>1</v>
      </c>
      <c r="BI1350" s="11">
        <v>2</v>
      </c>
    </row>
    <row r="1351" spans="1:61" x14ac:dyDescent="0.2">
      <c r="A1351" t="s">
        <v>2384</v>
      </c>
      <c r="B1351" t="s">
        <v>1492</v>
      </c>
      <c r="C1351" t="s">
        <v>252</v>
      </c>
      <c r="D1351">
        <v>-76.245920240000004</v>
      </c>
      <c r="E1351">
        <v>3.4181349870000002</v>
      </c>
      <c r="F1351">
        <v>-1</v>
      </c>
      <c r="G1351" t="s">
        <v>7668</v>
      </c>
      <c r="H1351" t="s">
        <v>255</v>
      </c>
      <c r="I1351" t="s">
        <v>256</v>
      </c>
      <c r="J1351" t="s">
        <v>875</v>
      </c>
      <c r="K1351" t="s">
        <v>7564</v>
      </c>
      <c r="L1351" t="s">
        <v>7534</v>
      </c>
      <c r="M1351" t="s">
        <v>7535</v>
      </c>
      <c r="N1351" t="s">
        <v>23</v>
      </c>
      <c r="O1351">
        <v>62</v>
      </c>
      <c r="R1351" s="9">
        <v>19.739999999999998</v>
      </c>
      <c r="S1351" s="9"/>
      <c r="T1351" s="9"/>
      <c r="V1351" t="s">
        <v>7646</v>
      </c>
      <c r="W1351">
        <v>8</v>
      </c>
      <c r="X1351">
        <f t="shared" si="43"/>
        <v>6.5</v>
      </c>
      <c r="Y1351">
        <v>0</v>
      </c>
      <c r="Z1351" t="s">
        <v>24</v>
      </c>
      <c r="AA1351" t="s">
        <v>20</v>
      </c>
      <c r="AB1351" t="s">
        <v>30</v>
      </c>
      <c r="AC1351" t="s">
        <v>29</v>
      </c>
      <c r="AD1351" t="s">
        <v>25</v>
      </c>
      <c r="AE1351" t="s">
        <v>4278</v>
      </c>
      <c r="AJ1351" t="s">
        <v>26</v>
      </c>
      <c r="AP1351" t="s">
        <v>26</v>
      </c>
      <c r="AQ1351" t="s">
        <v>44</v>
      </c>
      <c r="AR1351" t="s">
        <v>27</v>
      </c>
      <c r="AW1351" t="s">
        <v>30</v>
      </c>
      <c r="AX1351" t="s">
        <v>7658</v>
      </c>
      <c r="AY1351" t="s">
        <v>7517</v>
      </c>
      <c r="AZ1351" t="s">
        <v>7518</v>
      </c>
      <c r="BA1351" t="s">
        <v>37</v>
      </c>
      <c r="BB1351" t="s">
        <v>7050</v>
      </c>
      <c r="BD1351" s="5">
        <v>44847.668935185182</v>
      </c>
      <c r="BE1351" t="s">
        <v>256</v>
      </c>
      <c r="BF1351">
        <v>1.4</v>
      </c>
      <c r="BG1351">
        <v>7</v>
      </c>
      <c r="BH1351">
        <v>6</v>
      </c>
      <c r="BI1351" s="11">
        <v>5</v>
      </c>
    </row>
    <row r="1352" spans="1:61" x14ac:dyDescent="0.2">
      <c r="A1352" t="s">
        <v>2385</v>
      </c>
      <c r="B1352" t="s">
        <v>1493</v>
      </c>
      <c r="C1352" t="s">
        <v>253</v>
      </c>
      <c r="D1352">
        <v>-76.246014919999993</v>
      </c>
      <c r="E1352">
        <v>3.418067422</v>
      </c>
      <c r="F1352">
        <v>-1</v>
      </c>
      <c r="G1352" t="s">
        <v>7668</v>
      </c>
      <c r="H1352" t="s">
        <v>304</v>
      </c>
      <c r="I1352" t="s">
        <v>309</v>
      </c>
      <c r="J1352" t="s">
        <v>996</v>
      </c>
      <c r="K1352" t="s">
        <v>7539</v>
      </c>
      <c r="L1352" t="s">
        <v>7541</v>
      </c>
      <c r="M1352" t="s">
        <v>7535</v>
      </c>
      <c r="N1352" t="s">
        <v>23</v>
      </c>
      <c r="O1352">
        <v>55</v>
      </c>
      <c r="R1352" s="9">
        <v>17.510000000000002</v>
      </c>
      <c r="S1352" s="9"/>
      <c r="T1352" s="9"/>
      <c r="V1352" t="s">
        <v>7646</v>
      </c>
      <c r="W1352">
        <v>3</v>
      </c>
      <c r="X1352">
        <f t="shared" si="43"/>
        <v>1</v>
      </c>
      <c r="Y1352">
        <v>0</v>
      </c>
      <c r="Z1352" t="s">
        <v>24</v>
      </c>
      <c r="AA1352" t="s">
        <v>20</v>
      </c>
      <c r="AB1352" t="s">
        <v>30</v>
      </c>
      <c r="AC1352" t="s">
        <v>218</v>
      </c>
      <c r="AD1352" t="s">
        <v>25</v>
      </c>
      <c r="AE1352" t="s">
        <v>4278</v>
      </c>
      <c r="AJ1352" t="s">
        <v>26</v>
      </c>
      <c r="AP1352" t="s">
        <v>26</v>
      </c>
      <c r="AQ1352" t="s">
        <v>60</v>
      </c>
      <c r="AR1352" t="s">
        <v>326</v>
      </c>
      <c r="AS1352" t="s">
        <v>415</v>
      </c>
      <c r="AW1352" t="s">
        <v>30</v>
      </c>
      <c r="AX1352" t="s">
        <v>7658</v>
      </c>
      <c r="AY1352" t="s">
        <v>7517</v>
      </c>
      <c r="AZ1352" t="s">
        <v>7518</v>
      </c>
      <c r="BA1352" t="s">
        <v>161</v>
      </c>
      <c r="BB1352" t="s">
        <v>7049</v>
      </c>
      <c r="BD1352" s="5">
        <v>44847.669120370374</v>
      </c>
      <c r="BE1352" t="s">
        <v>309</v>
      </c>
      <c r="BF1352">
        <v>1.2</v>
      </c>
      <c r="BG1352">
        <v>1</v>
      </c>
      <c r="BH1352">
        <v>1</v>
      </c>
      <c r="BI1352" s="11">
        <v>5</v>
      </c>
    </row>
    <row r="1353" spans="1:61" x14ac:dyDescent="0.2">
      <c r="A1353" t="s">
        <v>2386</v>
      </c>
      <c r="B1353" t="s">
        <v>1494</v>
      </c>
      <c r="C1353" t="s">
        <v>254</v>
      </c>
      <c r="D1353">
        <v>-76.246102120000003</v>
      </c>
      <c r="E1353">
        <v>3.417981749</v>
      </c>
      <c r="F1353">
        <v>-1</v>
      </c>
      <c r="G1353" t="s">
        <v>7668</v>
      </c>
      <c r="H1353" t="s">
        <v>77</v>
      </c>
      <c r="I1353" t="s">
        <v>79</v>
      </c>
      <c r="J1353" t="s">
        <v>891</v>
      </c>
      <c r="K1353" t="s">
        <v>7553</v>
      </c>
      <c r="L1353" t="s">
        <v>7541</v>
      </c>
      <c r="M1353" t="s">
        <v>7554</v>
      </c>
      <c r="N1353" t="s">
        <v>23</v>
      </c>
      <c r="O1353">
        <v>26</v>
      </c>
      <c r="P1353">
        <v>19</v>
      </c>
      <c r="R1353" s="9">
        <v>8.2799999999999994</v>
      </c>
      <c r="S1353" s="9">
        <v>6.05</v>
      </c>
      <c r="T1353" s="9"/>
      <c r="V1353" t="s">
        <v>7647</v>
      </c>
      <c r="W1353">
        <v>4</v>
      </c>
      <c r="X1353">
        <f t="shared" si="43"/>
        <v>2.75</v>
      </c>
      <c r="Y1353">
        <v>0</v>
      </c>
      <c r="Z1353" t="s">
        <v>24</v>
      </c>
      <c r="AA1353" t="s">
        <v>20</v>
      </c>
      <c r="AB1353" t="s">
        <v>30</v>
      </c>
      <c r="AC1353" t="s">
        <v>29</v>
      </c>
      <c r="AD1353" t="s">
        <v>25</v>
      </c>
      <c r="AE1353" t="s">
        <v>4278</v>
      </c>
      <c r="AJ1353" t="s">
        <v>26</v>
      </c>
      <c r="AP1353" t="s">
        <v>26</v>
      </c>
      <c r="AQ1353" t="s">
        <v>24</v>
      </c>
      <c r="AR1353" t="s">
        <v>27</v>
      </c>
      <c r="AW1353" t="s">
        <v>30</v>
      </c>
      <c r="AX1353" t="s">
        <v>7658</v>
      </c>
      <c r="AY1353" t="s">
        <v>7517</v>
      </c>
      <c r="AZ1353" t="s">
        <v>7521</v>
      </c>
      <c r="BA1353" t="s">
        <v>32</v>
      </c>
      <c r="BB1353" t="s">
        <v>7048</v>
      </c>
      <c r="BD1353" s="5">
        <v>44847.670995370368</v>
      </c>
      <c r="BE1353" t="s">
        <v>79</v>
      </c>
      <c r="BF1353">
        <v>2</v>
      </c>
      <c r="BG1353">
        <v>3</v>
      </c>
      <c r="BH1353">
        <v>2.5</v>
      </c>
      <c r="BI1353" s="11">
        <v>4</v>
      </c>
    </row>
    <row r="1354" spans="1:61" x14ac:dyDescent="0.2">
      <c r="A1354" t="s">
        <v>2387</v>
      </c>
      <c r="B1354" t="s">
        <v>1495</v>
      </c>
      <c r="C1354" t="s">
        <v>265</v>
      </c>
      <c r="D1354">
        <v>-76.246125829999997</v>
      </c>
      <c r="E1354">
        <v>3.4179655379999998</v>
      </c>
      <c r="F1354">
        <v>-1</v>
      </c>
      <c r="G1354" t="s">
        <v>7668</v>
      </c>
      <c r="H1354" t="s">
        <v>289</v>
      </c>
      <c r="I1354" t="s">
        <v>290</v>
      </c>
      <c r="J1354" t="s">
        <v>7559</v>
      </c>
      <c r="K1354" t="s">
        <v>7545</v>
      </c>
      <c r="L1354" t="s">
        <v>7541</v>
      </c>
      <c r="M1354" t="s">
        <v>7535</v>
      </c>
      <c r="N1354" t="s">
        <v>23</v>
      </c>
      <c r="O1354">
        <v>88</v>
      </c>
      <c r="R1354" s="9">
        <v>28.01</v>
      </c>
      <c r="S1354" s="9"/>
      <c r="T1354" s="9"/>
      <c r="V1354" t="s">
        <v>7646</v>
      </c>
      <c r="W1354">
        <v>6</v>
      </c>
      <c r="X1354">
        <f t="shared" si="43"/>
        <v>5</v>
      </c>
      <c r="Y1354">
        <v>0</v>
      </c>
      <c r="Z1354" t="s">
        <v>24</v>
      </c>
      <c r="AA1354" t="s">
        <v>20</v>
      </c>
      <c r="AB1354" t="s">
        <v>30</v>
      </c>
      <c r="AC1354" t="s">
        <v>29</v>
      </c>
      <c r="AD1354" t="s">
        <v>25</v>
      </c>
      <c r="AE1354" t="s">
        <v>4278</v>
      </c>
      <c r="AJ1354" t="s">
        <v>26</v>
      </c>
      <c r="AP1354" t="s">
        <v>26</v>
      </c>
      <c r="AQ1354" t="s">
        <v>60</v>
      </c>
      <c r="AR1354" t="s">
        <v>27</v>
      </c>
      <c r="AW1354" t="s">
        <v>30</v>
      </c>
      <c r="AX1354" t="s">
        <v>7658</v>
      </c>
      <c r="AY1354" t="s">
        <v>7517</v>
      </c>
      <c r="AZ1354" t="s">
        <v>7517</v>
      </c>
      <c r="BA1354" t="s">
        <v>692</v>
      </c>
      <c r="BB1354" t="s">
        <v>7047</v>
      </c>
      <c r="BD1354" s="5">
        <v>44847.672754629632</v>
      </c>
      <c r="BE1354" t="s">
        <v>290</v>
      </c>
      <c r="BF1354">
        <v>1.5</v>
      </c>
      <c r="BG1354">
        <v>5</v>
      </c>
      <c r="BH1354">
        <v>5</v>
      </c>
      <c r="BI1354" s="11">
        <v>5</v>
      </c>
    </row>
    <row r="1355" spans="1:61" x14ac:dyDescent="0.2">
      <c r="A1355" t="s">
        <v>2388</v>
      </c>
      <c r="B1355" t="s">
        <v>1504</v>
      </c>
      <c r="C1355" t="s">
        <v>509</v>
      </c>
      <c r="D1355">
        <v>-76.245726410000003</v>
      </c>
      <c r="E1355">
        <v>3.4181574179999998</v>
      </c>
      <c r="F1355">
        <v>-1</v>
      </c>
      <c r="G1355" t="s">
        <v>7668</v>
      </c>
      <c r="H1355" t="s">
        <v>84</v>
      </c>
      <c r="I1355" t="s">
        <v>85</v>
      </c>
      <c r="J1355" t="s">
        <v>890</v>
      </c>
      <c r="K1355" t="s">
        <v>7566</v>
      </c>
      <c r="L1355" t="s">
        <v>7541</v>
      </c>
      <c r="M1355" t="s">
        <v>7535</v>
      </c>
      <c r="N1355" t="s">
        <v>23</v>
      </c>
      <c r="O1355">
        <v>10</v>
      </c>
      <c r="P1355">
        <v>9</v>
      </c>
      <c r="R1355" s="9">
        <v>3.18</v>
      </c>
      <c r="S1355" s="9">
        <v>2.86</v>
      </c>
      <c r="T1355" s="9"/>
      <c r="V1355" t="s">
        <v>7647</v>
      </c>
      <c r="W1355">
        <v>2.5</v>
      </c>
      <c r="X1355">
        <f t="shared" si="43"/>
        <v>2</v>
      </c>
      <c r="Y1355">
        <v>0</v>
      </c>
      <c r="Z1355" t="s">
        <v>24</v>
      </c>
      <c r="AA1355" t="s">
        <v>20</v>
      </c>
      <c r="AB1355" t="s">
        <v>30</v>
      </c>
      <c r="AC1355" t="s">
        <v>29</v>
      </c>
      <c r="AD1355" t="s">
        <v>25</v>
      </c>
      <c r="AE1355" t="s">
        <v>4278</v>
      </c>
      <c r="AJ1355" t="s">
        <v>26</v>
      </c>
      <c r="AP1355" t="s">
        <v>26</v>
      </c>
      <c r="AQ1355" t="s">
        <v>24</v>
      </c>
      <c r="AR1355" t="s">
        <v>27</v>
      </c>
      <c r="AW1355" t="s">
        <v>30</v>
      </c>
      <c r="AX1355" t="s">
        <v>7658</v>
      </c>
      <c r="AY1355" t="s">
        <v>7517</v>
      </c>
      <c r="AZ1355" t="s">
        <v>7517</v>
      </c>
      <c r="BA1355" t="s">
        <v>37</v>
      </c>
      <c r="BB1355" t="s">
        <v>7038</v>
      </c>
      <c r="BD1355" s="5">
        <v>44847.688449074078</v>
      </c>
      <c r="BE1355" t="s">
        <v>85</v>
      </c>
      <c r="BF1355">
        <v>0.4</v>
      </c>
      <c r="BG1355">
        <v>2</v>
      </c>
      <c r="BH1355">
        <v>2</v>
      </c>
      <c r="BI1355" s="11">
        <v>5</v>
      </c>
    </row>
    <row r="1356" spans="1:61" x14ac:dyDescent="0.2">
      <c r="A1356" t="s">
        <v>2389</v>
      </c>
      <c r="B1356" t="s">
        <v>1503</v>
      </c>
      <c r="C1356" t="s">
        <v>508</v>
      </c>
      <c r="D1356">
        <v>-76.245812569999998</v>
      </c>
      <c r="E1356">
        <v>3.4180899939999998</v>
      </c>
      <c r="F1356">
        <v>-1</v>
      </c>
      <c r="G1356" t="s">
        <v>7668</v>
      </c>
      <c r="H1356" t="s">
        <v>442</v>
      </c>
      <c r="I1356" t="s">
        <v>441</v>
      </c>
      <c r="J1356" t="s">
        <v>7584</v>
      </c>
      <c r="K1356" t="s">
        <v>7558</v>
      </c>
      <c r="L1356" t="s">
        <v>7534</v>
      </c>
      <c r="M1356" t="s">
        <v>7547</v>
      </c>
      <c r="N1356" t="s">
        <v>23</v>
      </c>
      <c r="O1356">
        <v>52</v>
      </c>
      <c r="R1356" s="9">
        <v>16.55</v>
      </c>
      <c r="S1356" s="9"/>
      <c r="T1356" s="9"/>
      <c r="V1356" t="s">
        <v>7646</v>
      </c>
      <c r="W1356">
        <v>4</v>
      </c>
      <c r="X1356">
        <f t="shared" si="43"/>
        <v>2.5</v>
      </c>
      <c r="Y1356">
        <v>0</v>
      </c>
      <c r="Z1356" t="s">
        <v>24</v>
      </c>
      <c r="AA1356" t="s">
        <v>20</v>
      </c>
      <c r="AB1356" t="s">
        <v>30</v>
      </c>
      <c r="AC1356" t="s">
        <v>29</v>
      </c>
      <c r="AD1356" t="s">
        <v>25</v>
      </c>
      <c r="AE1356" t="s">
        <v>4278</v>
      </c>
      <c r="AJ1356" t="s">
        <v>26</v>
      </c>
      <c r="AP1356" t="s">
        <v>26</v>
      </c>
      <c r="AQ1356" t="s">
        <v>24</v>
      </c>
      <c r="AR1356" t="s">
        <v>27</v>
      </c>
      <c r="AW1356" t="s">
        <v>30</v>
      </c>
      <c r="AX1356" t="s">
        <v>7658</v>
      </c>
      <c r="AY1356" t="s">
        <v>7517</v>
      </c>
      <c r="AZ1356" t="s">
        <v>7518</v>
      </c>
      <c r="BA1356" t="s">
        <v>37</v>
      </c>
      <c r="BB1356" t="s">
        <v>7039</v>
      </c>
      <c r="BD1356" s="5">
        <v>44847.687245370369</v>
      </c>
      <c r="BE1356" t="s">
        <v>441</v>
      </c>
      <c r="BF1356">
        <v>1.2</v>
      </c>
      <c r="BG1356">
        <v>2.5</v>
      </c>
      <c r="BH1356">
        <v>2.5</v>
      </c>
      <c r="BI1356" s="11">
        <v>5</v>
      </c>
    </row>
    <row r="1357" spans="1:61" x14ac:dyDescent="0.2">
      <c r="A1357" t="s">
        <v>2390</v>
      </c>
      <c r="B1357" t="s">
        <v>1502</v>
      </c>
      <c r="C1357" t="s">
        <v>257</v>
      </c>
      <c r="D1357">
        <v>-76.245821239999998</v>
      </c>
      <c r="E1357">
        <v>3.4180853739999999</v>
      </c>
      <c r="F1357">
        <v>-1</v>
      </c>
      <c r="G1357" t="s">
        <v>7668</v>
      </c>
      <c r="H1357" t="s">
        <v>84</v>
      </c>
      <c r="I1357" t="s">
        <v>85</v>
      </c>
      <c r="J1357" t="s">
        <v>890</v>
      </c>
      <c r="K1357" t="s">
        <v>7566</v>
      </c>
      <c r="L1357" t="s">
        <v>7541</v>
      </c>
      <c r="M1357" t="s">
        <v>7535</v>
      </c>
      <c r="N1357" t="s">
        <v>23</v>
      </c>
      <c r="O1357">
        <v>10</v>
      </c>
      <c r="P1357">
        <v>9</v>
      </c>
      <c r="R1357" s="9">
        <v>3.18</v>
      </c>
      <c r="S1357" s="9">
        <v>2.86</v>
      </c>
      <c r="T1357" s="9"/>
      <c r="V1357" t="s">
        <v>7647</v>
      </c>
      <c r="W1357">
        <v>2</v>
      </c>
      <c r="X1357">
        <f t="shared" si="43"/>
        <v>1.25</v>
      </c>
      <c r="Y1357">
        <v>0</v>
      </c>
      <c r="Z1357" t="s">
        <v>24</v>
      </c>
      <c r="AA1357" t="s">
        <v>20</v>
      </c>
      <c r="AB1357" t="s">
        <v>30</v>
      </c>
      <c r="AC1357" t="s">
        <v>29</v>
      </c>
      <c r="AD1357" t="s">
        <v>25</v>
      </c>
      <c r="AE1357" t="s">
        <v>4278</v>
      </c>
      <c r="AJ1357" t="s">
        <v>26</v>
      </c>
      <c r="AP1357" t="s">
        <v>26</v>
      </c>
      <c r="AQ1357" t="s">
        <v>24</v>
      </c>
      <c r="AR1357" t="s">
        <v>27</v>
      </c>
      <c r="AW1357" t="s">
        <v>30</v>
      </c>
      <c r="AX1357" t="s">
        <v>7658</v>
      </c>
      <c r="AY1357" t="s">
        <v>7517</v>
      </c>
      <c r="AZ1357" t="s">
        <v>7517</v>
      </c>
      <c r="BA1357" t="s">
        <v>37</v>
      </c>
      <c r="BB1357" t="s">
        <v>7040</v>
      </c>
      <c r="BD1357" s="5">
        <v>44847.685995370368</v>
      </c>
      <c r="BE1357" t="s">
        <v>85</v>
      </c>
      <c r="BF1357">
        <v>0.4</v>
      </c>
      <c r="BG1357">
        <v>1.5</v>
      </c>
      <c r="BH1357">
        <v>1</v>
      </c>
      <c r="BI1357" s="11">
        <v>4</v>
      </c>
    </row>
    <row r="1358" spans="1:61" x14ac:dyDescent="0.2">
      <c r="A1358" t="s">
        <v>2391</v>
      </c>
      <c r="B1358" t="s">
        <v>1501</v>
      </c>
      <c r="C1358" t="s">
        <v>258</v>
      </c>
      <c r="D1358">
        <v>-76.246047579999995</v>
      </c>
      <c r="E1358">
        <v>3.417903758</v>
      </c>
      <c r="F1358">
        <v>-1</v>
      </c>
      <c r="G1358" t="s">
        <v>7668</v>
      </c>
      <c r="H1358" t="s">
        <v>46</v>
      </c>
      <c r="I1358" t="s">
        <v>425</v>
      </c>
      <c r="J1358" t="s">
        <v>851</v>
      </c>
      <c r="K1358" t="s">
        <v>7543</v>
      </c>
      <c r="L1358" t="s">
        <v>7541</v>
      </c>
      <c r="M1358" t="s">
        <v>7535</v>
      </c>
      <c r="N1358" t="s">
        <v>23</v>
      </c>
      <c r="O1358">
        <v>24</v>
      </c>
      <c r="R1358" s="9">
        <v>7.64</v>
      </c>
      <c r="S1358" s="9"/>
      <c r="T1358" s="9"/>
      <c r="V1358" t="s">
        <v>7646</v>
      </c>
      <c r="W1358">
        <v>3</v>
      </c>
      <c r="X1358">
        <f t="shared" si="43"/>
        <v>3</v>
      </c>
      <c r="Y1358">
        <v>0</v>
      </c>
      <c r="Z1358" t="s">
        <v>24</v>
      </c>
      <c r="AA1358" t="s">
        <v>20</v>
      </c>
      <c r="AB1358" t="s">
        <v>30</v>
      </c>
      <c r="AC1358" t="s">
        <v>29</v>
      </c>
      <c r="AD1358" t="s">
        <v>25</v>
      </c>
      <c r="AE1358" t="s">
        <v>4278</v>
      </c>
      <c r="AJ1358" t="s">
        <v>26</v>
      </c>
      <c r="AP1358" t="s">
        <v>26</v>
      </c>
      <c r="AQ1358" t="s">
        <v>24</v>
      </c>
      <c r="AR1358" t="s">
        <v>27</v>
      </c>
      <c r="AW1358" t="s">
        <v>30</v>
      </c>
      <c r="AX1358" t="s">
        <v>7658</v>
      </c>
      <c r="AY1358" t="s">
        <v>7517</v>
      </c>
      <c r="AZ1358" t="s">
        <v>7517</v>
      </c>
      <c r="BA1358" t="s">
        <v>37</v>
      </c>
      <c r="BB1358" t="s">
        <v>7041</v>
      </c>
      <c r="BD1358" s="5">
        <v>44847.682928240742</v>
      </c>
      <c r="BE1358" t="s">
        <v>425</v>
      </c>
      <c r="BF1358">
        <v>1</v>
      </c>
      <c r="BG1358">
        <v>3</v>
      </c>
      <c r="BH1358">
        <v>3</v>
      </c>
      <c r="BI1358" s="11">
        <v>5</v>
      </c>
    </row>
    <row r="1359" spans="1:61" x14ac:dyDescent="0.2">
      <c r="A1359" t="s">
        <v>2392</v>
      </c>
      <c r="B1359" t="s">
        <v>1500</v>
      </c>
      <c r="C1359" t="s">
        <v>259</v>
      </c>
      <c r="D1359">
        <v>-76.246168539999999</v>
      </c>
      <c r="E1359">
        <v>3.4178112920000001</v>
      </c>
      <c r="F1359">
        <v>-1</v>
      </c>
      <c r="G1359" t="s">
        <v>7668</v>
      </c>
      <c r="H1359" t="s">
        <v>77</v>
      </c>
      <c r="I1359" t="s">
        <v>79</v>
      </c>
      <c r="J1359" t="s">
        <v>891</v>
      </c>
      <c r="K1359" t="s">
        <v>7553</v>
      </c>
      <c r="L1359" t="s">
        <v>7541</v>
      </c>
      <c r="M1359" t="s">
        <v>7554</v>
      </c>
      <c r="N1359" t="s">
        <v>23</v>
      </c>
      <c r="O1359">
        <v>17</v>
      </c>
      <c r="P1359">
        <v>17</v>
      </c>
      <c r="R1359" s="9">
        <v>5.41</v>
      </c>
      <c r="S1359" s="9">
        <v>5.41</v>
      </c>
      <c r="T1359" s="9"/>
      <c r="V1359" t="s">
        <v>7647</v>
      </c>
      <c r="W1359">
        <v>3</v>
      </c>
      <c r="X1359">
        <f t="shared" si="43"/>
        <v>3</v>
      </c>
      <c r="Y1359">
        <v>0</v>
      </c>
      <c r="Z1359" t="s">
        <v>24</v>
      </c>
      <c r="AA1359" t="s">
        <v>20</v>
      </c>
      <c r="AB1359" t="s">
        <v>30</v>
      </c>
      <c r="AC1359" t="s">
        <v>29</v>
      </c>
      <c r="AD1359" t="s">
        <v>25</v>
      </c>
      <c r="AE1359" t="s">
        <v>4278</v>
      </c>
      <c r="AJ1359" t="s">
        <v>26</v>
      </c>
      <c r="AP1359" t="s">
        <v>26</v>
      </c>
      <c r="AQ1359" t="s">
        <v>24</v>
      </c>
      <c r="AR1359" t="s">
        <v>27</v>
      </c>
      <c r="AW1359" t="s">
        <v>21</v>
      </c>
      <c r="AX1359" t="s">
        <v>7658</v>
      </c>
      <c r="AY1359" t="s">
        <v>7517</v>
      </c>
      <c r="AZ1359" t="s">
        <v>7521</v>
      </c>
      <c r="BA1359" t="s">
        <v>78</v>
      </c>
      <c r="BB1359" t="s">
        <v>7042</v>
      </c>
      <c r="BD1359" s="5">
        <v>44847.681481481479</v>
      </c>
      <c r="BE1359" t="s">
        <v>79</v>
      </c>
      <c r="BF1359">
        <v>2.2999999999999998</v>
      </c>
      <c r="BG1359">
        <v>3</v>
      </c>
      <c r="BH1359">
        <v>3</v>
      </c>
      <c r="BI1359" s="11">
        <v>5</v>
      </c>
    </row>
    <row r="1360" spans="1:61" x14ac:dyDescent="0.2">
      <c r="A1360" t="s">
        <v>2393</v>
      </c>
      <c r="B1360" t="s">
        <v>1499</v>
      </c>
      <c r="C1360" t="s">
        <v>263</v>
      </c>
      <c r="D1360">
        <v>-76.246234529999995</v>
      </c>
      <c r="E1360">
        <v>3.4177582430000002</v>
      </c>
      <c r="F1360">
        <v>-1</v>
      </c>
      <c r="G1360" t="s">
        <v>7668</v>
      </c>
      <c r="H1360" t="s">
        <v>77</v>
      </c>
      <c r="I1360" t="s">
        <v>79</v>
      </c>
      <c r="J1360" t="s">
        <v>891</v>
      </c>
      <c r="K1360" t="s">
        <v>7553</v>
      </c>
      <c r="L1360" t="s">
        <v>7541</v>
      </c>
      <c r="M1360" t="s">
        <v>7554</v>
      </c>
      <c r="N1360" t="s">
        <v>23</v>
      </c>
      <c r="O1360">
        <v>30</v>
      </c>
      <c r="P1360">
        <v>30</v>
      </c>
      <c r="R1360" s="9">
        <v>9.5500000000000007</v>
      </c>
      <c r="S1360" s="9">
        <v>9.5500000000000007</v>
      </c>
      <c r="T1360" s="9"/>
      <c r="V1360" t="s">
        <v>7647</v>
      </c>
      <c r="W1360">
        <v>6</v>
      </c>
      <c r="X1360">
        <f t="shared" si="43"/>
        <v>3</v>
      </c>
      <c r="Y1360">
        <v>0</v>
      </c>
      <c r="Z1360" t="s">
        <v>24</v>
      </c>
      <c r="AA1360" t="s">
        <v>20</v>
      </c>
      <c r="AB1360" t="s">
        <v>30</v>
      </c>
      <c r="AC1360" t="s">
        <v>29</v>
      </c>
      <c r="AD1360" t="s">
        <v>25</v>
      </c>
      <c r="AE1360" t="s">
        <v>4278</v>
      </c>
      <c r="AJ1360" t="s">
        <v>26</v>
      </c>
      <c r="AP1360" t="s">
        <v>26</v>
      </c>
      <c r="AQ1360" t="s">
        <v>24</v>
      </c>
      <c r="AR1360" t="s">
        <v>27</v>
      </c>
      <c r="AW1360" t="s">
        <v>21</v>
      </c>
      <c r="AX1360" t="s">
        <v>7658</v>
      </c>
      <c r="AY1360" t="s">
        <v>7517</v>
      </c>
      <c r="AZ1360" t="s">
        <v>7521</v>
      </c>
      <c r="BA1360" t="s">
        <v>626</v>
      </c>
      <c r="BB1360" t="s">
        <v>7043</v>
      </c>
      <c r="BD1360" s="5">
        <v>44847.679432870369</v>
      </c>
      <c r="BE1360" t="s">
        <v>79</v>
      </c>
      <c r="BF1360">
        <v>3.5</v>
      </c>
      <c r="BG1360">
        <v>3</v>
      </c>
      <c r="BH1360">
        <v>3</v>
      </c>
      <c r="BI1360" s="11">
        <v>5</v>
      </c>
    </row>
    <row r="1361" spans="1:61" x14ac:dyDescent="0.2">
      <c r="A1361" t="s">
        <v>2394</v>
      </c>
      <c r="B1361" t="s">
        <v>1498</v>
      </c>
      <c r="C1361" t="s">
        <v>260</v>
      </c>
      <c r="D1361">
        <v>-76.246186940000001</v>
      </c>
      <c r="E1361">
        <v>3.417797921</v>
      </c>
      <c r="F1361">
        <v>-1</v>
      </c>
      <c r="G1361" t="s">
        <v>7668</v>
      </c>
      <c r="H1361" t="s">
        <v>190</v>
      </c>
      <c r="I1361" t="s">
        <v>470</v>
      </c>
      <c r="J1361" t="s">
        <v>470</v>
      </c>
      <c r="K1361" t="s">
        <v>470</v>
      </c>
      <c r="L1361" t="s">
        <v>470</v>
      </c>
      <c r="M1361" t="s">
        <v>7551</v>
      </c>
      <c r="N1361" t="s">
        <v>191</v>
      </c>
      <c r="R1361" s="9">
        <v>0</v>
      </c>
      <c r="S1361" s="9"/>
      <c r="T1361" s="9"/>
      <c r="V1361" t="s">
        <v>7646</v>
      </c>
      <c r="Y1361">
        <v>0</v>
      </c>
      <c r="Z1361" t="s">
        <v>24</v>
      </c>
      <c r="AA1361" t="s">
        <v>20</v>
      </c>
      <c r="AB1361" t="s">
        <v>30</v>
      </c>
      <c r="AC1361" t="s">
        <v>218</v>
      </c>
      <c r="AD1361" t="s">
        <v>25</v>
      </c>
      <c r="AJ1361" t="s">
        <v>26</v>
      </c>
      <c r="AP1361" t="s">
        <v>26</v>
      </c>
      <c r="AQ1361" t="s">
        <v>60</v>
      </c>
      <c r="AR1361" t="s">
        <v>27</v>
      </c>
      <c r="AW1361" t="s">
        <v>30</v>
      </c>
      <c r="AX1361" t="s">
        <v>7658</v>
      </c>
      <c r="AY1361" t="s">
        <v>7520</v>
      </c>
      <c r="AZ1361" t="s">
        <v>7520</v>
      </c>
      <c r="BA1361" t="s">
        <v>161</v>
      </c>
      <c r="BB1361" t="s">
        <v>7044</v>
      </c>
      <c r="BD1361" s="5">
        <v>44847.677465277775</v>
      </c>
      <c r="BE1361" t="s">
        <v>470</v>
      </c>
      <c r="BI1361" s="11">
        <v>-1</v>
      </c>
    </row>
    <row r="1362" spans="1:61" x14ac:dyDescent="0.2">
      <c r="A1362" t="s">
        <v>2395</v>
      </c>
      <c r="B1362" t="s">
        <v>1497</v>
      </c>
      <c r="C1362" t="s">
        <v>262</v>
      </c>
      <c r="D1362">
        <v>-76.246218830000004</v>
      </c>
      <c r="E1362">
        <v>3.4177692159999999</v>
      </c>
      <c r="F1362">
        <v>-1</v>
      </c>
      <c r="G1362" t="s">
        <v>7668</v>
      </c>
      <c r="H1362" t="s">
        <v>190</v>
      </c>
      <c r="I1362" t="s">
        <v>470</v>
      </c>
      <c r="J1362" t="s">
        <v>470</v>
      </c>
      <c r="K1362" t="s">
        <v>470</v>
      </c>
      <c r="L1362" t="s">
        <v>470</v>
      </c>
      <c r="M1362" t="s">
        <v>7551</v>
      </c>
      <c r="N1362" t="s">
        <v>191</v>
      </c>
      <c r="R1362" s="9">
        <v>0</v>
      </c>
      <c r="S1362" s="9"/>
      <c r="T1362" s="9"/>
      <c r="V1362" t="s">
        <v>7646</v>
      </c>
      <c r="Y1362">
        <v>0</v>
      </c>
      <c r="Z1362" t="s">
        <v>24</v>
      </c>
      <c r="AA1362" t="s">
        <v>20</v>
      </c>
      <c r="AB1362" t="s">
        <v>30</v>
      </c>
      <c r="AC1362" t="s">
        <v>218</v>
      </c>
      <c r="AD1362" t="s">
        <v>25</v>
      </c>
      <c r="AJ1362" t="s">
        <v>26</v>
      </c>
      <c r="AP1362" t="s">
        <v>26</v>
      </c>
      <c r="AQ1362" t="s">
        <v>60</v>
      </c>
      <c r="AR1362" t="s">
        <v>27</v>
      </c>
      <c r="AW1362" t="s">
        <v>30</v>
      </c>
      <c r="AX1362" t="s">
        <v>7658</v>
      </c>
      <c r="AY1362" t="s">
        <v>7520</v>
      </c>
      <c r="AZ1362" t="s">
        <v>7520</v>
      </c>
      <c r="BA1362" t="s">
        <v>161</v>
      </c>
      <c r="BB1362" t="s">
        <v>7045</v>
      </c>
      <c r="BD1362" s="5">
        <v>44847.676747685182</v>
      </c>
      <c r="BE1362" t="s">
        <v>470</v>
      </c>
      <c r="BI1362" s="11">
        <v>-1</v>
      </c>
    </row>
    <row r="1363" spans="1:61" x14ac:dyDescent="0.2">
      <c r="A1363" t="s">
        <v>2396</v>
      </c>
      <c r="B1363" t="s">
        <v>1496</v>
      </c>
      <c r="C1363" t="s">
        <v>264</v>
      </c>
      <c r="D1363">
        <v>-76.246244970000006</v>
      </c>
      <c r="E1363">
        <v>3.417752278</v>
      </c>
      <c r="F1363">
        <v>-1</v>
      </c>
      <c r="G1363" t="s">
        <v>7668</v>
      </c>
      <c r="H1363" t="s">
        <v>190</v>
      </c>
      <c r="I1363" t="s">
        <v>470</v>
      </c>
      <c r="J1363" t="s">
        <v>470</v>
      </c>
      <c r="K1363" t="s">
        <v>470</v>
      </c>
      <c r="L1363" t="s">
        <v>470</v>
      </c>
      <c r="M1363" t="s">
        <v>7551</v>
      </c>
      <c r="N1363" t="s">
        <v>191</v>
      </c>
      <c r="R1363" s="9">
        <v>0</v>
      </c>
      <c r="S1363" s="9"/>
      <c r="T1363" s="9"/>
      <c r="V1363" t="s">
        <v>7646</v>
      </c>
      <c r="Y1363">
        <v>0</v>
      </c>
      <c r="Z1363" t="s">
        <v>24</v>
      </c>
      <c r="AA1363" t="s">
        <v>20</v>
      </c>
      <c r="AB1363" t="s">
        <v>30</v>
      </c>
      <c r="AC1363" t="s">
        <v>218</v>
      </c>
      <c r="AD1363" t="s">
        <v>25</v>
      </c>
      <c r="AJ1363" t="s">
        <v>26</v>
      </c>
      <c r="AP1363" t="s">
        <v>26</v>
      </c>
      <c r="AQ1363" t="s">
        <v>60</v>
      </c>
      <c r="AR1363" t="s">
        <v>27</v>
      </c>
      <c r="AW1363" t="s">
        <v>30</v>
      </c>
      <c r="AX1363" t="s">
        <v>7658</v>
      </c>
      <c r="AY1363" t="s">
        <v>7520</v>
      </c>
      <c r="AZ1363" t="s">
        <v>7520</v>
      </c>
      <c r="BA1363" t="s">
        <v>161</v>
      </c>
      <c r="BB1363" t="s">
        <v>7046</v>
      </c>
      <c r="BD1363" s="5">
        <v>44847.675509259258</v>
      </c>
      <c r="BE1363" t="s">
        <v>470</v>
      </c>
      <c r="BI1363" s="11">
        <v>-1</v>
      </c>
    </row>
    <row r="1364" spans="1:61" x14ac:dyDescent="0.2">
      <c r="A1364" t="s">
        <v>2397</v>
      </c>
      <c r="B1364" t="s">
        <v>1505</v>
      </c>
      <c r="C1364" t="s">
        <v>510</v>
      </c>
      <c r="D1364">
        <v>-76.246410890000007</v>
      </c>
      <c r="E1364">
        <v>3.4179389699999998</v>
      </c>
      <c r="F1364">
        <v>-1</v>
      </c>
      <c r="G1364" t="s">
        <v>7668</v>
      </c>
      <c r="H1364" t="s">
        <v>136</v>
      </c>
      <c r="I1364" t="s">
        <v>137</v>
      </c>
      <c r="J1364" t="s">
        <v>958</v>
      </c>
      <c r="K1364" t="s">
        <v>7558</v>
      </c>
      <c r="L1364" t="s">
        <v>7534</v>
      </c>
      <c r="M1364" t="s">
        <v>7546</v>
      </c>
      <c r="N1364" t="s">
        <v>23</v>
      </c>
      <c r="O1364">
        <v>20</v>
      </c>
      <c r="R1364" s="9">
        <v>6.37</v>
      </c>
      <c r="S1364" s="9"/>
      <c r="T1364" s="9"/>
      <c r="V1364" t="s">
        <v>7646</v>
      </c>
      <c r="W1364">
        <v>3</v>
      </c>
      <c r="X1364">
        <f t="shared" ref="X1364:X1395" si="44">+AVERAGE(BG1364,BH1364)</f>
        <v>1</v>
      </c>
      <c r="Y1364">
        <v>0</v>
      </c>
      <c r="Z1364" t="s">
        <v>24</v>
      </c>
      <c r="AA1364" t="s">
        <v>20</v>
      </c>
      <c r="AB1364" t="s">
        <v>30</v>
      </c>
      <c r="AC1364" t="s">
        <v>29</v>
      </c>
      <c r="AD1364" t="s">
        <v>25</v>
      </c>
      <c r="AE1364" t="s">
        <v>4278</v>
      </c>
      <c r="AJ1364" t="s">
        <v>26</v>
      </c>
      <c r="AP1364" t="s">
        <v>26</v>
      </c>
      <c r="AQ1364" t="s">
        <v>24</v>
      </c>
      <c r="AR1364" t="s">
        <v>27</v>
      </c>
      <c r="AW1364" t="s">
        <v>30</v>
      </c>
      <c r="AX1364" t="s">
        <v>7658</v>
      </c>
      <c r="AY1364" t="s">
        <v>7517</v>
      </c>
      <c r="AZ1364" t="s">
        <v>7518</v>
      </c>
      <c r="BA1364" t="s">
        <v>27</v>
      </c>
      <c r="BB1364" t="s">
        <v>7037</v>
      </c>
      <c r="BD1364" s="5">
        <v>44847.690787037034</v>
      </c>
      <c r="BE1364" t="s">
        <v>137</v>
      </c>
      <c r="BF1364">
        <v>1</v>
      </c>
      <c r="BG1364">
        <v>1</v>
      </c>
      <c r="BH1364">
        <v>1</v>
      </c>
      <c r="BI1364" s="11">
        <v>5</v>
      </c>
    </row>
    <row r="1365" spans="1:61" x14ac:dyDescent="0.2">
      <c r="A1365" t="s">
        <v>2398</v>
      </c>
      <c r="B1365" t="s">
        <v>1506</v>
      </c>
      <c r="C1365" t="s">
        <v>511</v>
      </c>
      <c r="D1365">
        <v>-76.246414020000003</v>
      </c>
      <c r="E1365">
        <v>3.417946267</v>
      </c>
      <c r="F1365">
        <v>-1</v>
      </c>
      <c r="G1365" t="s">
        <v>7668</v>
      </c>
      <c r="H1365" t="s">
        <v>136</v>
      </c>
      <c r="I1365" t="s">
        <v>137</v>
      </c>
      <c r="J1365" t="s">
        <v>958</v>
      </c>
      <c r="K1365" t="s">
        <v>7558</v>
      </c>
      <c r="L1365" t="s">
        <v>7534</v>
      </c>
      <c r="M1365" t="s">
        <v>7546</v>
      </c>
      <c r="N1365" t="s">
        <v>23</v>
      </c>
      <c r="O1365">
        <v>13</v>
      </c>
      <c r="R1365" s="9">
        <v>4.1399999999999997</v>
      </c>
      <c r="S1365" s="9"/>
      <c r="T1365" s="9"/>
      <c r="V1365" t="s">
        <v>7646</v>
      </c>
      <c r="W1365">
        <v>3</v>
      </c>
      <c r="X1365">
        <f t="shared" si="44"/>
        <v>1</v>
      </c>
      <c r="Y1365">
        <v>0</v>
      </c>
      <c r="Z1365" t="s">
        <v>24</v>
      </c>
      <c r="AA1365" t="s">
        <v>20</v>
      </c>
      <c r="AB1365" t="s">
        <v>30</v>
      </c>
      <c r="AC1365" t="s">
        <v>29</v>
      </c>
      <c r="AD1365" t="s">
        <v>25</v>
      </c>
      <c r="AE1365" t="s">
        <v>4278</v>
      </c>
      <c r="AJ1365" t="s">
        <v>26</v>
      </c>
      <c r="AP1365" t="s">
        <v>26</v>
      </c>
      <c r="AQ1365" t="s">
        <v>24</v>
      </c>
      <c r="AR1365" t="s">
        <v>27</v>
      </c>
      <c r="AW1365" t="s">
        <v>30</v>
      </c>
      <c r="AX1365" t="s">
        <v>7658</v>
      </c>
      <c r="AY1365" t="s">
        <v>7517</v>
      </c>
      <c r="AZ1365" t="s">
        <v>7518</v>
      </c>
      <c r="BA1365" t="s">
        <v>27</v>
      </c>
      <c r="BB1365" t="s">
        <v>7037</v>
      </c>
      <c r="BD1365" s="5">
        <v>44847.691076388888</v>
      </c>
      <c r="BE1365" t="s">
        <v>137</v>
      </c>
      <c r="BF1365">
        <v>1</v>
      </c>
      <c r="BG1365">
        <v>1</v>
      </c>
      <c r="BH1365">
        <v>1</v>
      </c>
      <c r="BI1365" s="11">
        <v>5</v>
      </c>
    </row>
    <row r="1366" spans="1:61" x14ac:dyDescent="0.2">
      <c r="A1366" t="s">
        <v>2399</v>
      </c>
      <c r="B1366" t="s">
        <v>1507</v>
      </c>
      <c r="C1366" t="s">
        <v>512</v>
      </c>
      <c r="D1366">
        <v>-76.246445309999999</v>
      </c>
      <c r="E1366">
        <v>3.4179832860000001</v>
      </c>
      <c r="F1366">
        <v>-1</v>
      </c>
      <c r="G1366" t="s">
        <v>7668</v>
      </c>
      <c r="H1366" t="s">
        <v>141</v>
      </c>
      <c r="I1366" t="s">
        <v>455</v>
      </c>
      <c r="J1366" t="s">
        <v>7586</v>
      </c>
      <c r="K1366" t="s">
        <v>7587</v>
      </c>
      <c r="L1366" t="s">
        <v>7541</v>
      </c>
      <c r="M1366" t="s">
        <v>7535</v>
      </c>
      <c r="N1366" t="s">
        <v>23</v>
      </c>
      <c r="O1366">
        <v>65</v>
      </c>
      <c r="P1366">
        <v>65</v>
      </c>
      <c r="R1366" s="9">
        <v>20.69</v>
      </c>
      <c r="S1366" s="9">
        <v>20.69</v>
      </c>
      <c r="T1366" s="9"/>
      <c r="V1366" t="s">
        <v>7647</v>
      </c>
      <c r="W1366">
        <v>3</v>
      </c>
      <c r="X1366">
        <f t="shared" si="44"/>
        <v>1.5</v>
      </c>
      <c r="Y1366">
        <v>0</v>
      </c>
      <c r="Z1366" t="s">
        <v>24</v>
      </c>
      <c r="AA1366" t="s">
        <v>20</v>
      </c>
      <c r="AB1366" t="s">
        <v>30</v>
      </c>
      <c r="AC1366" t="s">
        <v>29</v>
      </c>
      <c r="AD1366" t="s">
        <v>25</v>
      </c>
      <c r="AE1366" t="s">
        <v>4278</v>
      </c>
      <c r="AJ1366" t="s">
        <v>26</v>
      </c>
      <c r="AP1366" t="s">
        <v>26</v>
      </c>
      <c r="AQ1366" t="s">
        <v>44</v>
      </c>
      <c r="AR1366" t="s">
        <v>27</v>
      </c>
      <c r="AW1366" t="s">
        <v>30</v>
      </c>
      <c r="AX1366" t="s">
        <v>7658</v>
      </c>
      <c r="AY1366" t="s">
        <v>7517</v>
      </c>
      <c r="AZ1366" t="s">
        <v>7517</v>
      </c>
      <c r="BA1366" t="s">
        <v>27</v>
      </c>
      <c r="BB1366" t="s">
        <v>7036</v>
      </c>
      <c r="BD1366" s="5">
        <v>44847.692499999997</v>
      </c>
      <c r="BE1366" t="s">
        <v>455</v>
      </c>
      <c r="BF1366">
        <v>2</v>
      </c>
      <c r="BG1366">
        <v>1.5</v>
      </c>
      <c r="BH1366">
        <v>1.5</v>
      </c>
      <c r="BI1366" s="11">
        <v>5</v>
      </c>
    </row>
    <row r="1367" spans="1:61" x14ac:dyDescent="0.2">
      <c r="A1367" t="s">
        <v>2400</v>
      </c>
      <c r="B1367" t="s">
        <v>1508</v>
      </c>
      <c r="C1367" t="s">
        <v>515</v>
      </c>
      <c r="D1367">
        <v>-76.246501179999996</v>
      </c>
      <c r="E1367">
        <v>3.417943894</v>
      </c>
      <c r="F1367">
        <v>-1</v>
      </c>
      <c r="G1367" t="s">
        <v>7668</v>
      </c>
      <c r="H1367" t="s">
        <v>43</v>
      </c>
      <c r="I1367" t="s">
        <v>440</v>
      </c>
      <c r="J1367" t="s">
        <v>855</v>
      </c>
      <c r="K1367" t="s">
        <v>7562</v>
      </c>
      <c r="L1367" t="s">
        <v>7541</v>
      </c>
      <c r="M1367" t="s">
        <v>7546</v>
      </c>
      <c r="N1367" t="s">
        <v>23</v>
      </c>
      <c r="O1367">
        <v>15</v>
      </c>
      <c r="P1367">
        <v>14</v>
      </c>
      <c r="R1367" s="9">
        <v>4.7699999999999996</v>
      </c>
      <c r="S1367" s="9">
        <v>4.46</v>
      </c>
      <c r="T1367" s="9"/>
      <c r="V1367" t="s">
        <v>7647</v>
      </c>
      <c r="W1367">
        <v>3</v>
      </c>
      <c r="X1367">
        <f t="shared" si="44"/>
        <v>1.25</v>
      </c>
      <c r="Y1367">
        <v>0</v>
      </c>
      <c r="Z1367" t="s">
        <v>24</v>
      </c>
      <c r="AA1367" t="s">
        <v>20</v>
      </c>
      <c r="AB1367" t="s">
        <v>30</v>
      </c>
      <c r="AC1367" t="s">
        <v>29</v>
      </c>
      <c r="AD1367" t="s">
        <v>25</v>
      </c>
      <c r="AE1367" t="s">
        <v>4278</v>
      </c>
      <c r="AJ1367" t="s">
        <v>26</v>
      </c>
      <c r="AP1367" t="s">
        <v>26</v>
      </c>
      <c r="AQ1367" t="s">
        <v>60</v>
      </c>
      <c r="AR1367" t="s">
        <v>27</v>
      </c>
      <c r="AW1367" t="s">
        <v>30</v>
      </c>
      <c r="AX1367" t="s">
        <v>7658</v>
      </c>
      <c r="AY1367" t="s">
        <v>7517</v>
      </c>
      <c r="AZ1367" t="s">
        <v>7518</v>
      </c>
      <c r="BA1367" t="s">
        <v>27</v>
      </c>
      <c r="BB1367" t="s">
        <v>7035</v>
      </c>
      <c r="BD1367" s="5">
        <v>44847.694097222222</v>
      </c>
      <c r="BE1367" t="s">
        <v>440</v>
      </c>
      <c r="BF1367">
        <v>0.4</v>
      </c>
      <c r="BG1367">
        <v>1.5</v>
      </c>
      <c r="BH1367">
        <v>1</v>
      </c>
      <c r="BI1367" s="11">
        <v>5</v>
      </c>
    </row>
    <row r="1368" spans="1:61" x14ac:dyDescent="0.2">
      <c r="A1368" t="s">
        <v>2401</v>
      </c>
      <c r="B1368" t="s">
        <v>1509</v>
      </c>
      <c r="C1368" t="s">
        <v>516</v>
      </c>
      <c r="D1368">
        <v>-76.246519359999994</v>
      </c>
      <c r="E1368">
        <v>3.4179726650000002</v>
      </c>
      <c r="F1368">
        <v>-1</v>
      </c>
      <c r="G1368" t="s">
        <v>7668</v>
      </c>
      <c r="H1368" t="s">
        <v>268</v>
      </c>
      <c r="I1368" t="s">
        <v>430</v>
      </c>
      <c r="J1368" t="s">
        <v>873</v>
      </c>
      <c r="K1368" t="s">
        <v>7591</v>
      </c>
      <c r="L1368" t="s">
        <v>7534</v>
      </c>
      <c r="M1368" t="s">
        <v>7535</v>
      </c>
      <c r="N1368" t="s">
        <v>23</v>
      </c>
      <c r="O1368">
        <v>14</v>
      </c>
      <c r="P1368">
        <v>13</v>
      </c>
      <c r="R1368" s="9">
        <v>4.46</v>
      </c>
      <c r="S1368" s="9">
        <v>4.1399999999999997</v>
      </c>
      <c r="T1368" s="9"/>
      <c r="V1368" t="s">
        <v>7647</v>
      </c>
      <c r="W1368">
        <v>3</v>
      </c>
      <c r="X1368">
        <f t="shared" si="44"/>
        <v>2.25</v>
      </c>
      <c r="Y1368">
        <v>0</v>
      </c>
      <c r="Z1368" t="s">
        <v>24</v>
      </c>
      <c r="AA1368" t="s">
        <v>20</v>
      </c>
      <c r="AB1368" t="s">
        <v>30</v>
      </c>
      <c r="AC1368" t="s">
        <v>29</v>
      </c>
      <c r="AD1368" t="s">
        <v>25</v>
      </c>
      <c r="AE1368" t="s">
        <v>4278</v>
      </c>
      <c r="AJ1368" t="s">
        <v>26</v>
      </c>
      <c r="AP1368" t="s">
        <v>26</v>
      </c>
      <c r="AQ1368" t="s">
        <v>60</v>
      </c>
      <c r="AR1368" t="s">
        <v>27</v>
      </c>
      <c r="AW1368" t="s">
        <v>30</v>
      </c>
      <c r="AX1368" t="s">
        <v>7658</v>
      </c>
      <c r="AY1368" t="s">
        <v>7517</v>
      </c>
      <c r="AZ1368" t="s">
        <v>7518</v>
      </c>
      <c r="BA1368" t="s">
        <v>27</v>
      </c>
      <c r="BB1368" t="s">
        <v>7034</v>
      </c>
      <c r="BD1368" s="5">
        <v>44847.698310185187</v>
      </c>
      <c r="BE1368" t="s">
        <v>430</v>
      </c>
      <c r="BF1368">
        <v>1</v>
      </c>
      <c r="BG1368">
        <v>2.5</v>
      </c>
      <c r="BH1368">
        <v>2</v>
      </c>
      <c r="BI1368" s="11">
        <v>5</v>
      </c>
    </row>
    <row r="1369" spans="1:61" x14ac:dyDescent="0.2">
      <c r="A1369" t="s">
        <v>2402</v>
      </c>
      <c r="B1369" t="s">
        <v>1510</v>
      </c>
      <c r="C1369" t="s">
        <v>517</v>
      </c>
      <c r="D1369">
        <v>-76.246524989999998</v>
      </c>
      <c r="E1369">
        <v>3.4179827060000001</v>
      </c>
      <c r="F1369">
        <v>-1</v>
      </c>
      <c r="G1369" t="s">
        <v>7668</v>
      </c>
      <c r="H1369" t="s">
        <v>268</v>
      </c>
      <c r="I1369" t="s">
        <v>430</v>
      </c>
      <c r="J1369" t="s">
        <v>873</v>
      </c>
      <c r="K1369" t="s">
        <v>7591</v>
      </c>
      <c r="L1369" t="s">
        <v>7534</v>
      </c>
      <c r="M1369" t="s">
        <v>7535</v>
      </c>
      <c r="N1369" t="s">
        <v>23</v>
      </c>
      <c r="O1369">
        <v>20</v>
      </c>
      <c r="P1369">
        <v>19</v>
      </c>
      <c r="R1369" s="9">
        <v>6.37</v>
      </c>
      <c r="S1369" s="9">
        <v>6.05</v>
      </c>
      <c r="T1369" s="9"/>
      <c r="V1369" t="s">
        <v>7647</v>
      </c>
      <c r="W1369">
        <v>3</v>
      </c>
      <c r="X1369">
        <f t="shared" si="44"/>
        <v>1.75</v>
      </c>
      <c r="Y1369">
        <v>0</v>
      </c>
      <c r="Z1369" t="s">
        <v>24</v>
      </c>
      <c r="AA1369" t="s">
        <v>20</v>
      </c>
      <c r="AB1369" t="s">
        <v>30</v>
      </c>
      <c r="AC1369" t="s">
        <v>29</v>
      </c>
      <c r="AD1369" t="s">
        <v>25</v>
      </c>
      <c r="AE1369" t="s">
        <v>4278</v>
      </c>
      <c r="AJ1369" t="s">
        <v>26</v>
      </c>
      <c r="AP1369" t="s">
        <v>26</v>
      </c>
      <c r="AQ1369" t="s">
        <v>24</v>
      </c>
      <c r="AR1369" t="s">
        <v>27</v>
      </c>
      <c r="AW1369" t="s">
        <v>30</v>
      </c>
      <c r="AX1369" t="s">
        <v>7658</v>
      </c>
      <c r="AY1369" t="s">
        <v>7517</v>
      </c>
      <c r="AZ1369" t="s">
        <v>7518</v>
      </c>
      <c r="BA1369" t="s">
        <v>27</v>
      </c>
      <c r="BB1369" t="s">
        <v>7033</v>
      </c>
      <c r="BD1369" s="5">
        <v>44847.699895833335</v>
      </c>
      <c r="BE1369" t="s">
        <v>430</v>
      </c>
      <c r="BF1369">
        <v>1.1000000000000001</v>
      </c>
      <c r="BG1369">
        <v>2</v>
      </c>
      <c r="BH1369">
        <v>1.5</v>
      </c>
      <c r="BI1369" s="11">
        <v>5</v>
      </c>
    </row>
    <row r="1370" spans="1:61" x14ac:dyDescent="0.2">
      <c r="A1370" t="s">
        <v>2403</v>
      </c>
      <c r="B1370" t="s">
        <v>1511</v>
      </c>
      <c r="C1370" t="s">
        <v>520</v>
      </c>
      <c r="D1370">
        <v>-76.246535429999994</v>
      </c>
      <c r="E1370">
        <v>3.4179938879999998</v>
      </c>
      <c r="F1370">
        <v>-1</v>
      </c>
      <c r="G1370" t="s">
        <v>7668</v>
      </c>
      <c r="H1370" t="s">
        <v>43</v>
      </c>
      <c r="I1370" t="s">
        <v>440</v>
      </c>
      <c r="J1370" t="s">
        <v>855</v>
      </c>
      <c r="K1370" t="s">
        <v>7562</v>
      </c>
      <c r="L1370" t="s">
        <v>7541</v>
      </c>
      <c r="M1370" t="s">
        <v>7546</v>
      </c>
      <c r="N1370" t="s">
        <v>23</v>
      </c>
      <c r="O1370">
        <v>30</v>
      </c>
      <c r="P1370">
        <v>27</v>
      </c>
      <c r="R1370" s="9">
        <v>9.5500000000000007</v>
      </c>
      <c r="S1370" s="9">
        <v>8.59</v>
      </c>
      <c r="T1370" s="9"/>
      <c r="V1370" t="s">
        <v>7647</v>
      </c>
      <c r="W1370">
        <v>4</v>
      </c>
      <c r="X1370">
        <f t="shared" si="44"/>
        <v>1.75</v>
      </c>
      <c r="Y1370">
        <v>0</v>
      </c>
      <c r="Z1370" t="s">
        <v>24</v>
      </c>
      <c r="AA1370" t="s">
        <v>20</v>
      </c>
      <c r="AB1370" t="s">
        <v>30</v>
      </c>
      <c r="AC1370" t="s">
        <v>29</v>
      </c>
      <c r="AD1370" t="s">
        <v>25</v>
      </c>
      <c r="AE1370" t="s">
        <v>4278</v>
      </c>
      <c r="AJ1370" t="s">
        <v>26</v>
      </c>
      <c r="AP1370" t="s">
        <v>26</v>
      </c>
      <c r="AQ1370" t="s">
        <v>24</v>
      </c>
      <c r="AR1370" t="s">
        <v>27</v>
      </c>
      <c r="AW1370" t="s">
        <v>30</v>
      </c>
      <c r="AX1370" t="s">
        <v>7658</v>
      </c>
      <c r="AY1370" t="s">
        <v>7517</v>
      </c>
      <c r="AZ1370" t="s">
        <v>7518</v>
      </c>
      <c r="BA1370" t="s">
        <v>27</v>
      </c>
      <c r="BB1370" t="s">
        <v>7032</v>
      </c>
      <c r="BD1370" s="5">
        <v>44847.702604166669</v>
      </c>
      <c r="BE1370" t="s">
        <v>440</v>
      </c>
      <c r="BF1370">
        <v>1.4</v>
      </c>
      <c r="BG1370">
        <v>2</v>
      </c>
      <c r="BH1370">
        <v>1.5</v>
      </c>
      <c r="BI1370" s="11">
        <v>5</v>
      </c>
    </row>
    <row r="1371" spans="1:61" x14ac:dyDescent="0.2">
      <c r="A1371" t="s">
        <v>2404</v>
      </c>
      <c r="B1371" t="s">
        <v>1512</v>
      </c>
      <c r="C1371" t="s">
        <v>519</v>
      </c>
      <c r="D1371">
        <v>-76.246531619999999</v>
      </c>
      <c r="E1371">
        <v>3.417990767</v>
      </c>
      <c r="F1371">
        <v>-1</v>
      </c>
      <c r="G1371" t="s">
        <v>7668</v>
      </c>
      <c r="H1371" t="s">
        <v>43</v>
      </c>
      <c r="I1371" t="s">
        <v>440</v>
      </c>
      <c r="J1371" t="s">
        <v>855</v>
      </c>
      <c r="K1371" t="s">
        <v>7562</v>
      </c>
      <c r="L1371" t="s">
        <v>7541</v>
      </c>
      <c r="M1371" t="s">
        <v>7546</v>
      </c>
      <c r="N1371" t="s">
        <v>23</v>
      </c>
      <c r="O1371">
        <v>20</v>
      </c>
      <c r="P1371">
        <v>17</v>
      </c>
      <c r="R1371" s="9">
        <v>6.37</v>
      </c>
      <c r="S1371" s="9">
        <v>5.41</v>
      </c>
      <c r="T1371" s="9"/>
      <c r="V1371" t="s">
        <v>7647</v>
      </c>
      <c r="W1371">
        <v>3.5</v>
      </c>
      <c r="X1371">
        <f t="shared" si="44"/>
        <v>1.25</v>
      </c>
      <c r="Y1371">
        <v>0</v>
      </c>
      <c r="Z1371" t="s">
        <v>24</v>
      </c>
      <c r="AA1371" t="s">
        <v>20</v>
      </c>
      <c r="AB1371" t="s">
        <v>30</v>
      </c>
      <c r="AC1371" t="s">
        <v>29</v>
      </c>
      <c r="AD1371" t="s">
        <v>25</v>
      </c>
      <c r="AE1371" t="s">
        <v>4278</v>
      </c>
      <c r="AJ1371" t="s">
        <v>26</v>
      </c>
      <c r="AP1371" t="s">
        <v>26</v>
      </c>
      <c r="AQ1371" t="s">
        <v>24</v>
      </c>
      <c r="AR1371" t="s">
        <v>27</v>
      </c>
      <c r="AW1371" t="s">
        <v>30</v>
      </c>
      <c r="AX1371" t="s">
        <v>7658</v>
      </c>
      <c r="AY1371" t="s">
        <v>7517</v>
      </c>
      <c r="AZ1371" t="s">
        <v>7518</v>
      </c>
      <c r="BA1371" t="s">
        <v>27</v>
      </c>
      <c r="BB1371" t="s">
        <v>7031</v>
      </c>
      <c r="BD1371" s="5">
        <v>44847.70349537037</v>
      </c>
      <c r="BE1371" t="s">
        <v>440</v>
      </c>
      <c r="BF1371">
        <v>1</v>
      </c>
      <c r="BG1371">
        <v>1.5</v>
      </c>
      <c r="BH1371">
        <v>1</v>
      </c>
      <c r="BI1371" s="11">
        <v>5</v>
      </c>
    </row>
    <row r="1372" spans="1:61" x14ac:dyDescent="0.2">
      <c r="A1372" t="s">
        <v>2405</v>
      </c>
      <c r="B1372" t="s">
        <v>1513</v>
      </c>
      <c r="C1372" t="s">
        <v>521</v>
      </c>
      <c r="D1372">
        <v>-76.246547309999997</v>
      </c>
      <c r="E1372">
        <v>3.4180016919999998</v>
      </c>
      <c r="F1372">
        <v>-1</v>
      </c>
      <c r="G1372" t="s">
        <v>7668</v>
      </c>
      <c r="H1372" t="s">
        <v>255</v>
      </c>
      <c r="I1372" t="s">
        <v>256</v>
      </c>
      <c r="J1372" t="s">
        <v>875</v>
      </c>
      <c r="K1372" t="s">
        <v>7564</v>
      </c>
      <c r="L1372" t="s">
        <v>7534</v>
      </c>
      <c r="M1372" t="s">
        <v>7535</v>
      </c>
      <c r="N1372" t="s">
        <v>23</v>
      </c>
      <c r="O1372">
        <v>34</v>
      </c>
      <c r="R1372" s="9">
        <v>10.82</v>
      </c>
      <c r="S1372" s="9"/>
      <c r="T1372" s="9"/>
      <c r="V1372" t="s">
        <v>7646</v>
      </c>
      <c r="W1372">
        <v>7</v>
      </c>
      <c r="X1372">
        <f t="shared" si="44"/>
        <v>3.25</v>
      </c>
      <c r="Y1372">
        <v>0</v>
      </c>
      <c r="Z1372" t="s">
        <v>24</v>
      </c>
      <c r="AA1372" t="s">
        <v>20</v>
      </c>
      <c r="AB1372" t="s">
        <v>30</v>
      </c>
      <c r="AC1372" t="s">
        <v>29</v>
      </c>
      <c r="AD1372" t="s">
        <v>25</v>
      </c>
      <c r="AE1372" t="s">
        <v>4278</v>
      </c>
      <c r="AJ1372" t="s">
        <v>26</v>
      </c>
      <c r="AP1372" t="s">
        <v>26</v>
      </c>
      <c r="AQ1372" t="s">
        <v>60</v>
      </c>
      <c r="AR1372" t="s">
        <v>27</v>
      </c>
      <c r="AW1372" t="s">
        <v>30</v>
      </c>
      <c r="AX1372" t="s">
        <v>7658</v>
      </c>
      <c r="AY1372" t="s">
        <v>7517</v>
      </c>
      <c r="AZ1372" t="s">
        <v>7518</v>
      </c>
      <c r="BA1372" t="s">
        <v>37</v>
      </c>
      <c r="BB1372" t="s">
        <v>7030</v>
      </c>
      <c r="BD1372" s="5">
        <v>44847.707129629627</v>
      </c>
      <c r="BE1372" t="s">
        <v>256</v>
      </c>
      <c r="BF1372">
        <v>2</v>
      </c>
      <c r="BG1372">
        <v>3</v>
      </c>
      <c r="BH1372">
        <v>3.5</v>
      </c>
      <c r="BI1372" s="11">
        <v>5</v>
      </c>
    </row>
    <row r="1373" spans="1:61" x14ac:dyDescent="0.2">
      <c r="A1373" t="s">
        <v>2406</v>
      </c>
      <c r="B1373" t="s">
        <v>1514</v>
      </c>
      <c r="C1373" t="s">
        <v>522</v>
      </c>
      <c r="D1373">
        <v>-76.24655052</v>
      </c>
      <c r="E1373">
        <v>3.4180077359999999</v>
      </c>
      <c r="F1373">
        <v>-1</v>
      </c>
      <c r="G1373" t="s">
        <v>7668</v>
      </c>
      <c r="H1373" t="s">
        <v>255</v>
      </c>
      <c r="I1373" t="s">
        <v>256</v>
      </c>
      <c r="J1373" t="s">
        <v>875</v>
      </c>
      <c r="K1373" t="s">
        <v>7564</v>
      </c>
      <c r="L1373" t="s">
        <v>7534</v>
      </c>
      <c r="M1373" t="s">
        <v>7535</v>
      </c>
      <c r="N1373" t="s">
        <v>23</v>
      </c>
      <c r="O1373">
        <v>36</v>
      </c>
      <c r="R1373" s="9">
        <v>11.46</v>
      </c>
      <c r="S1373" s="9"/>
      <c r="T1373" s="9"/>
      <c r="V1373" t="s">
        <v>7646</v>
      </c>
      <c r="W1373">
        <v>7</v>
      </c>
      <c r="X1373">
        <f t="shared" si="44"/>
        <v>3.25</v>
      </c>
      <c r="Y1373">
        <v>0</v>
      </c>
      <c r="Z1373" t="s">
        <v>24</v>
      </c>
      <c r="AA1373" t="s">
        <v>20</v>
      </c>
      <c r="AB1373" t="s">
        <v>30</v>
      </c>
      <c r="AC1373" t="s">
        <v>29</v>
      </c>
      <c r="AD1373" t="s">
        <v>25</v>
      </c>
      <c r="AE1373" t="s">
        <v>4278</v>
      </c>
      <c r="AJ1373" t="s">
        <v>26</v>
      </c>
      <c r="AP1373" t="s">
        <v>26</v>
      </c>
      <c r="AQ1373" t="s">
        <v>121</v>
      </c>
      <c r="AR1373" t="s">
        <v>27</v>
      </c>
      <c r="AW1373" t="s">
        <v>30</v>
      </c>
      <c r="AX1373" t="s">
        <v>7658</v>
      </c>
      <c r="AY1373" t="s">
        <v>7517</v>
      </c>
      <c r="AZ1373" t="s">
        <v>7518</v>
      </c>
      <c r="BA1373" t="s">
        <v>37</v>
      </c>
      <c r="BB1373" t="s">
        <v>7029</v>
      </c>
      <c r="BD1373" s="5">
        <v>44847.707384259258</v>
      </c>
      <c r="BE1373" t="s">
        <v>256</v>
      </c>
      <c r="BF1373">
        <v>2</v>
      </c>
      <c r="BG1373">
        <v>3</v>
      </c>
      <c r="BH1373">
        <v>3.5</v>
      </c>
      <c r="BI1373" s="11">
        <v>5</v>
      </c>
    </row>
    <row r="1374" spans="1:61" x14ac:dyDescent="0.2">
      <c r="A1374" t="s">
        <v>2407</v>
      </c>
      <c r="B1374" t="s">
        <v>1515</v>
      </c>
      <c r="C1374" t="s">
        <v>523</v>
      </c>
      <c r="D1374">
        <v>-76.246630730000007</v>
      </c>
      <c r="E1374">
        <v>3.4181123809999998</v>
      </c>
      <c r="F1374">
        <v>-1</v>
      </c>
      <c r="G1374" t="s">
        <v>7668</v>
      </c>
      <c r="H1374" t="s">
        <v>693</v>
      </c>
      <c r="I1374" s="6" t="s">
        <v>694</v>
      </c>
      <c r="J1374" t="s">
        <v>7651</v>
      </c>
      <c r="K1374" s="6" t="s">
        <v>7557</v>
      </c>
      <c r="L1374" t="s">
        <v>7541</v>
      </c>
      <c r="M1374" t="s">
        <v>7546</v>
      </c>
      <c r="N1374" t="s">
        <v>23</v>
      </c>
      <c r="O1374">
        <v>19</v>
      </c>
      <c r="R1374" s="9">
        <v>6.05</v>
      </c>
      <c r="S1374" s="9"/>
      <c r="T1374" s="9"/>
      <c r="V1374" t="s">
        <v>7646</v>
      </c>
      <c r="W1374">
        <v>4</v>
      </c>
      <c r="X1374">
        <f t="shared" si="44"/>
        <v>2.5</v>
      </c>
      <c r="Y1374">
        <v>0</v>
      </c>
      <c r="Z1374" t="s">
        <v>24</v>
      </c>
      <c r="AA1374" t="s">
        <v>20</v>
      </c>
      <c r="AB1374" t="s">
        <v>30</v>
      </c>
      <c r="AC1374" t="s">
        <v>29</v>
      </c>
      <c r="AD1374" t="s">
        <v>25</v>
      </c>
      <c r="AE1374" t="s">
        <v>4278</v>
      </c>
      <c r="AJ1374" t="s">
        <v>26</v>
      </c>
      <c r="AP1374" t="s">
        <v>26</v>
      </c>
      <c r="AQ1374" t="s">
        <v>24</v>
      </c>
      <c r="AR1374" t="s">
        <v>27</v>
      </c>
      <c r="AW1374" t="s">
        <v>30</v>
      </c>
      <c r="AX1374" t="s">
        <v>7658</v>
      </c>
      <c r="AY1374" s="7" t="s">
        <v>7518</v>
      </c>
      <c r="AZ1374" s="7" t="s">
        <v>7518</v>
      </c>
      <c r="BA1374" t="s">
        <v>27</v>
      </c>
      <c r="BB1374" t="s">
        <v>7028</v>
      </c>
      <c r="BD1374" s="5">
        <v>44847.798078703701</v>
      </c>
      <c r="BE1374" t="s">
        <v>694</v>
      </c>
      <c r="BF1374">
        <v>1</v>
      </c>
      <c r="BG1374">
        <v>3</v>
      </c>
      <c r="BH1374">
        <v>2</v>
      </c>
      <c r="BI1374" s="11">
        <v>5</v>
      </c>
    </row>
    <row r="1375" spans="1:61" x14ac:dyDescent="0.2">
      <c r="A1375" t="s">
        <v>2408</v>
      </c>
      <c r="B1375" t="s">
        <v>1516</v>
      </c>
      <c r="C1375" t="s">
        <v>525</v>
      </c>
      <c r="D1375">
        <v>-76.246653300000006</v>
      </c>
      <c r="E1375">
        <v>3.4182553680000001</v>
      </c>
      <c r="F1375">
        <v>-1</v>
      </c>
      <c r="G1375" t="s">
        <v>7668</v>
      </c>
      <c r="H1375" t="s">
        <v>89</v>
      </c>
      <c r="I1375" t="s">
        <v>90</v>
      </c>
      <c r="J1375" t="s">
        <v>872</v>
      </c>
      <c r="K1375" t="s">
        <v>7574</v>
      </c>
      <c r="L1375" t="s">
        <v>7541</v>
      </c>
      <c r="M1375" t="s">
        <v>7546</v>
      </c>
      <c r="N1375" t="s">
        <v>23</v>
      </c>
      <c r="O1375">
        <v>14</v>
      </c>
      <c r="P1375">
        <v>13</v>
      </c>
      <c r="R1375" s="9">
        <v>4.46</v>
      </c>
      <c r="S1375" s="9">
        <v>4.1399999999999997</v>
      </c>
      <c r="T1375" s="9"/>
      <c r="V1375" t="s">
        <v>7647</v>
      </c>
      <c r="W1375">
        <v>4</v>
      </c>
      <c r="X1375">
        <f t="shared" si="44"/>
        <v>2.5</v>
      </c>
      <c r="Y1375">
        <v>0</v>
      </c>
      <c r="Z1375" t="s">
        <v>24</v>
      </c>
      <c r="AA1375" t="s">
        <v>20</v>
      </c>
      <c r="AB1375" t="s">
        <v>30</v>
      </c>
      <c r="AC1375" t="s">
        <v>29</v>
      </c>
      <c r="AD1375" t="s">
        <v>25</v>
      </c>
      <c r="AE1375" t="s">
        <v>4278</v>
      </c>
      <c r="AJ1375" t="s">
        <v>26</v>
      </c>
      <c r="AP1375" t="s">
        <v>26</v>
      </c>
      <c r="AQ1375" t="s">
        <v>24</v>
      </c>
      <c r="AR1375" t="s">
        <v>27</v>
      </c>
      <c r="AW1375" t="s">
        <v>30</v>
      </c>
      <c r="AX1375" t="s">
        <v>7658</v>
      </c>
      <c r="AY1375" t="s">
        <v>7517</v>
      </c>
      <c r="AZ1375" t="s">
        <v>7518</v>
      </c>
      <c r="BA1375" t="s">
        <v>27</v>
      </c>
      <c r="BB1375" t="s">
        <v>7505</v>
      </c>
      <c r="BD1375" s="5">
        <v>44847.717222222222</v>
      </c>
      <c r="BE1375" t="s">
        <v>90</v>
      </c>
      <c r="BF1375">
        <v>3</v>
      </c>
      <c r="BG1375">
        <v>3</v>
      </c>
      <c r="BH1375">
        <v>2</v>
      </c>
      <c r="BI1375" s="11">
        <v>2</v>
      </c>
    </row>
    <row r="1376" spans="1:61" x14ac:dyDescent="0.2">
      <c r="A1376" t="s">
        <v>2409</v>
      </c>
      <c r="B1376" t="s">
        <v>1517</v>
      </c>
      <c r="C1376" t="s">
        <v>524</v>
      </c>
      <c r="D1376">
        <v>-76.246647449999998</v>
      </c>
      <c r="E1376">
        <v>3.4182483170000002</v>
      </c>
      <c r="F1376">
        <v>-1</v>
      </c>
      <c r="G1376" t="s">
        <v>7668</v>
      </c>
      <c r="H1376" t="s">
        <v>549</v>
      </c>
      <c r="I1376" t="s">
        <v>550</v>
      </c>
      <c r="J1376" t="s">
        <v>975</v>
      </c>
      <c r="K1376" t="s">
        <v>7577</v>
      </c>
      <c r="L1376" t="s">
        <v>7541</v>
      </c>
      <c r="M1376" t="s">
        <v>7546</v>
      </c>
      <c r="N1376" t="s">
        <v>23</v>
      </c>
      <c r="O1376">
        <v>41</v>
      </c>
      <c r="P1376">
        <v>26</v>
      </c>
      <c r="R1376" s="9">
        <v>13.05</v>
      </c>
      <c r="S1376" s="9">
        <v>8.2799999999999994</v>
      </c>
      <c r="T1376" s="9"/>
      <c r="V1376" t="s">
        <v>7647</v>
      </c>
      <c r="W1376">
        <v>6</v>
      </c>
      <c r="X1376">
        <f t="shared" si="44"/>
        <v>2.75</v>
      </c>
      <c r="Y1376">
        <v>0</v>
      </c>
      <c r="Z1376" t="s">
        <v>24</v>
      </c>
      <c r="AA1376" t="s">
        <v>20</v>
      </c>
      <c r="AB1376" t="s">
        <v>21</v>
      </c>
      <c r="AC1376" t="s">
        <v>29</v>
      </c>
      <c r="AD1376" t="s">
        <v>25</v>
      </c>
      <c r="AE1376" t="s">
        <v>4278</v>
      </c>
      <c r="AJ1376" t="s">
        <v>26</v>
      </c>
      <c r="AP1376" t="s">
        <v>26</v>
      </c>
      <c r="AQ1376" t="s">
        <v>24</v>
      </c>
      <c r="AR1376" t="s">
        <v>27</v>
      </c>
      <c r="AW1376" t="s">
        <v>30</v>
      </c>
      <c r="AX1376" t="s">
        <v>7658</v>
      </c>
      <c r="AY1376" t="s">
        <v>7517</v>
      </c>
      <c r="AZ1376" t="s">
        <v>7517</v>
      </c>
      <c r="BA1376" t="s">
        <v>27</v>
      </c>
      <c r="BB1376" t="s">
        <v>7027</v>
      </c>
      <c r="BD1376" s="5">
        <v>44847.719201388885</v>
      </c>
      <c r="BE1376" t="s">
        <v>550</v>
      </c>
      <c r="BF1376">
        <v>1</v>
      </c>
      <c r="BG1376">
        <v>2.5</v>
      </c>
      <c r="BH1376">
        <v>3</v>
      </c>
      <c r="BI1376" s="11">
        <v>5</v>
      </c>
    </row>
    <row r="1377" spans="1:61" x14ac:dyDescent="0.2">
      <c r="A1377" t="s">
        <v>2410</v>
      </c>
      <c r="B1377" t="s">
        <v>1518</v>
      </c>
      <c r="C1377" t="s">
        <v>526</v>
      </c>
      <c r="D1377">
        <v>-76.24662017</v>
      </c>
      <c r="E1377">
        <v>3.4182286309999999</v>
      </c>
      <c r="F1377">
        <v>-1</v>
      </c>
      <c r="G1377" t="s">
        <v>7668</v>
      </c>
      <c r="H1377" t="s">
        <v>564</v>
      </c>
      <c r="I1377" t="s">
        <v>565</v>
      </c>
      <c r="J1377" t="s">
        <v>860</v>
      </c>
      <c r="K1377" t="s">
        <v>7553</v>
      </c>
      <c r="L1377" t="s">
        <v>7541</v>
      </c>
      <c r="M1377" t="s">
        <v>7554</v>
      </c>
      <c r="N1377" t="s">
        <v>23</v>
      </c>
      <c r="O1377">
        <v>23</v>
      </c>
      <c r="R1377" s="9">
        <v>7.32</v>
      </c>
      <c r="S1377" s="9"/>
      <c r="T1377" s="9"/>
      <c r="V1377" t="s">
        <v>7646</v>
      </c>
      <c r="W1377">
        <v>4</v>
      </c>
      <c r="X1377">
        <f t="shared" si="44"/>
        <v>2.75</v>
      </c>
      <c r="Y1377">
        <v>0</v>
      </c>
      <c r="Z1377" t="s">
        <v>24</v>
      </c>
      <c r="AA1377" t="s">
        <v>20</v>
      </c>
      <c r="AB1377" t="s">
        <v>30</v>
      </c>
      <c r="AC1377" t="s">
        <v>29</v>
      </c>
      <c r="AD1377" t="s">
        <v>25</v>
      </c>
      <c r="AE1377" t="s">
        <v>4278</v>
      </c>
      <c r="AJ1377" t="s">
        <v>26</v>
      </c>
      <c r="AP1377" t="s">
        <v>26</v>
      </c>
      <c r="AQ1377" t="s">
        <v>24</v>
      </c>
      <c r="AR1377" t="s">
        <v>27</v>
      </c>
      <c r="AW1377" t="s">
        <v>30</v>
      </c>
      <c r="AX1377" t="s">
        <v>7658</v>
      </c>
      <c r="AY1377" t="s">
        <v>7517</v>
      </c>
      <c r="AZ1377" t="s">
        <v>7518</v>
      </c>
      <c r="BA1377" t="s">
        <v>27</v>
      </c>
      <c r="BB1377" t="s">
        <v>7026</v>
      </c>
      <c r="BD1377" s="5">
        <v>44847.721516203703</v>
      </c>
      <c r="BE1377" t="s">
        <v>565</v>
      </c>
      <c r="BF1377">
        <v>1.9</v>
      </c>
      <c r="BG1377">
        <v>2.5</v>
      </c>
      <c r="BH1377">
        <v>3</v>
      </c>
      <c r="BI1377" s="11">
        <v>4</v>
      </c>
    </row>
    <row r="1378" spans="1:61" x14ac:dyDescent="0.2">
      <c r="A1378" t="s">
        <v>2411</v>
      </c>
      <c r="B1378" t="s">
        <v>1519</v>
      </c>
      <c r="C1378" t="s">
        <v>527</v>
      </c>
      <c r="D1378">
        <v>-76.246561139999997</v>
      </c>
      <c r="E1378">
        <v>3.418154328</v>
      </c>
      <c r="F1378">
        <v>-1</v>
      </c>
      <c r="G1378" t="s">
        <v>7668</v>
      </c>
      <c r="H1378" t="s">
        <v>22</v>
      </c>
      <c r="I1378" t="s">
        <v>308</v>
      </c>
      <c r="J1378" t="s">
        <v>865</v>
      </c>
      <c r="K1378" t="s">
        <v>7543</v>
      </c>
      <c r="L1378" t="s">
        <v>7534</v>
      </c>
      <c r="M1378" t="s">
        <v>7546</v>
      </c>
      <c r="N1378" t="s">
        <v>23</v>
      </c>
      <c r="O1378">
        <v>54</v>
      </c>
      <c r="R1378" s="9">
        <v>17.190000000000001</v>
      </c>
      <c r="S1378" s="9"/>
      <c r="T1378" s="9"/>
      <c r="V1378" t="s">
        <v>7646</v>
      </c>
      <c r="W1378">
        <v>5</v>
      </c>
      <c r="X1378">
        <f t="shared" si="44"/>
        <v>5.5</v>
      </c>
      <c r="Y1378">
        <v>0</v>
      </c>
      <c r="Z1378" t="s">
        <v>24</v>
      </c>
      <c r="AA1378" t="s">
        <v>20</v>
      </c>
      <c r="AB1378" t="s">
        <v>30</v>
      </c>
      <c r="AC1378" t="s">
        <v>29</v>
      </c>
      <c r="AD1378" t="s">
        <v>25</v>
      </c>
      <c r="AE1378" t="s">
        <v>4278</v>
      </c>
      <c r="AJ1378" t="s">
        <v>26</v>
      </c>
      <c r="AP1378" t="s">
        <v>26</v>
      </c>
      <c r="AQ1378" t="s">
        <v>24</v>
      </c>
      <c r="AR1378" t="s">
        <v>27</v>
      </c>
      <c r="AW1378" t="s">
        <v>30</v>
      </c>
      <c r="AX1378" t="s">
        <v>7658</v>
      </c>
      <c r="AY1378" t="s">
        <v>7517</v>
      </c>
      <c r="AZ1378" t="s">
        <v>7518</v>
      </c>
      <c r="BA1378" t="s">
        <v>37</v>
      </c>
      <c r="BB1378" t="s">
        <v>7025</v>
      </c>
      <c r="BD1378" s="5">
        <v>44847.722916666666</v>
      </c>
      <c r="BE1378" t="s">
        <v>308</v>
      </c>
      <c r="BF1378">
        <v>1.5</v>
      </c>
      <c r="BG1378">
        <v>6</v>
      </c>
      <c r="BH1378">
        <v>5</v>
      </c>
      <c r="BI1378" s="11">
        <v>5</v>
      </c>
    </row>
    <row r="1379" spans="1:61" x14ac:dyDescent="0.2">
      <c r="A1379" t="s">
        <v>2412</v>
      </c>
      <c r="B1379" t="s">
        <v>1520</v>
      </c>
      <c r="C1379" t="s">
        <v>528</v>
      </c>
      <c r="D1379">
        <v>-76.246403830000006</v>
      </c>
      <c r="E1379">
        <v>3.4182727050000001</v>
      </c>
      <c r="F1379">
        <v>-1</v>
      </c>
      <c r="G1379" t="s">
        <v>7668</v>
      </c>
      <c r="H1379" t="s">
        <v>43</v>
      </c>
      <c r="I1379" t="s">
        <v>440</v>
      </c>
      <c r="J1379" t="s">
        <v>855</v>
      </c>
      <c r="K1379" t="s">
        <v>7562</v>
      </c>
      <c r="L1379" t="s">
        <v>7541</v>
      </c>
      <c r="M1379" t="s">
        <v>7546</v>
      </c>
      <c r="N1379" t="s">
        <v>23</v>
      </c>
      <c r="O1379">
        <v>10</v>
      </c>
      <c r="R1379" s="9">
        <v>3.18</v>
      </c>
      <c r="S1379" s="9"/>
      <c r="T1379" s="9"/>
      <c r="V1379" t="s">
        <v>7646</v>
      </c>
      <c r="W1379">
        <v>2</v>
      </c>
      <c r="X1379">
        <f t="shared" si="44"/>
        <v>1</v>
      </c>
      <c r="Y1379">
        <v>0</v>
      </c>
      <c r="Z1379" t="s">
        <v>24</v>
      </c>
      <c r="AA1379" t="s">
        <v>20</v>
      </c>
      <c r="AB1379" t="s">
        <v>30</v>
      </c>
      <c r="AC1379" t="s">
        <v>29</v>
      </c>
      <c r="AD1379" t="s">
        <v>25</v>
      </c>
      <c r="AE1379" t="s">
        <v>4278</v>
      </c>
      <c r="AJ1379" t="s">
        <v>26</v>
      </c>
      <c r="AP1379" t="s">
        <v>26</v>
      </c>
      <c r="AQ1379" t="s">
        <v>24</v>
      </c>
      <c r="AR1379" t="s">
        <v>27</v>
      </c>
      <c r="AW1379" t="s">
        <v>30</v>
      </c>
      <c r="AX1379" t="s">
        <v>7658</v>
      </c>
      <c r="AY1379" t="s">
        <v>7517</v>
      </c>
      <c r="AZ1379" t="s">
        <v>7518</v>
      </c>
      <c r="BA1379" t="s">
        <v>27</v>
      </c>
      <c r="BB1379" t="s">
        <v>7024</v>
      </c>
      <c r="BD1379" s="5">
        <v>44847.724502314813</v>
      </c>
      <c r="BE1379" t="s">
        <v>440</v>
      </c>
      <c r="BF1379">
        <v>0.3</v>
      </c>
      <c r="BG1379">
        <v>1</v>
      </c>
      <c r="BH1379">
        <v>1</v>
      </c>
      <c r="BI1379" s="11">
        <v>5</v>
      </c>
    </row>
    <row r="1380" spans="1:61" x14ac:dyDescent="0.2">
      <c r="A1380" t="s">
        <v>2413</v>
      </c>
      <c r="B1380" t="s">
        <v>1521</v>
      </c>
      <c r="C1380" t="s">
        <v>529</v>
      </c>
      <c r="D1380">
        <v>-76.24638779</v>
      </c>
      <c r="E1380">
        <v>3.4182842290000002</v>
      </c>
      <c r="F1380">
        <v>-1</v>
      </c>
      <c r="G1380" t="s">
        <v>7668</v>
      </c>
      <c r="H1380" t="s">
        <v>43</v>
      </c>
      <c r="I1380" t="s">
        <v>440</v>
      </c>
      <c r="J1380" t="s">
        <v>855</v>
      </c>
      <c r="K1380" t="s">
        <v>7562</v>
      </c>
      <c r="L1380" t="s">
        <v>7541</v>
      </c>
      <c r="M1380" t="s">
        <v>7546</v>
      </c>
      <c r="N1380" t="s">
        <v>23</v>
      </c>
      <c r="O1380">
        <v>18</v>
      </c>
      <c r="R1380" s="9">
        <v>5.73</v>
      </c>
      <c r="S1380" s="9"/>
      <c r="T1380" s="9"/>
      <c r="V1380" t="s">
        <v>7646</v>
      </c>
      <c r="W1380">
        <v>3</v>
      </c>
      <c r="X1380">
        <f t="shared" si="44"/>
        <v>1</v>
      </c>
      <c r="Y1380">
        <v>0</v>
      </c>
      <c r="Z1380" t="s">
        <v>24</v>
      </c>
      <c r="AA1380" t="s">
        <v>20</v>
      </c>
      <c r="AB1380" t="s">
        <v>30</v>
      </c>
      <c r="AC1380" t="s">
        <v>29</v>
      </c>
      <c r="AD1380" t="s">
        <v>25</v>
      </c>
      <c r="AE1380" t="s">
        <v>4278</v>
      </c>
      <c r="AJ1380" t="s">
        <v>26</v>
      </c>
      <c r="AP1380" t="s">
        <v>26</v>
      </c>
      <c r="AQ1380" t="s">
        <v>24</v>
      </c>
      <c r="AR1380" t="s">
        <v>27</v>
      </c>
      <c r="AW1380" t="s">
        <v>30</v>
      </c>
      <c r="AX1380" t="s">
        <v>7658</v>
      </c>
      <c r="AY1380" t="s">
        <v>7517</v>
      </c>
      <c r="AZ1380" t="s">
        <v>7518</v>
      </c>
      <c r="BA1380" t="s">
        <v>27</v>
      </c>
      <c r="BB1380" t="s">
        <v>7023</v>
      </c>
      <c r="BD1380" s="5">
        <v>44847.724756944444</v>
      </c>
      <c r="BE1380" t="s">
        <v>440</v>
      </c>
      <c r="BF1380">
        <v>1</v>
      </c>
      <c r="BG1380">
        <v>1</v>
      </c>
      <c r="BH1380">
        <v>1</v>
      </c>
      <c r="BI1380" s="11">
        <v>5</v>
      </c>
    </row>
    <row r="1381" spans="1:61" x14ac:dyDescent="0.2">
      <c r="A1381" t="s">
        <v>2414</v>
      </c>
      <c r="B1381" t="s">
        <v>1522</v>
      </c>
      <c r="C1381" t="s">
        <v>530</v>
      </c>
      <c r="D1381">
        <v>-76.24637036</v>
      </c>
      <c r="E1381">
        <v>3.4181990959999999</v>
      </c>
      <c r="F1381">
        <v>-1</v>
      </c>
      <c r="G1381" t="s">
        <v>7668</v>
      </c>
      <c r="H1381" t="s">
        <v>255</v>
      </c>
      <c r="I1381" t="s">
        <v>256</v>
      </c>
      <c r="J1381" t="s">
        <v>875</v>
      </c>
      <c r="K1381" t="s">
        <v>7564</v>
      </c>
      <c r="L1381" t="s">
        <v>7534</v>
      </c>
      <c r="M1381" t="s">
        <v>7535</v>
      </c>
      <c r="N1381" t="s">
        <v>23</v>
      </c>
      <c r="O1381">
        <v>116</v>
      </c>
      <c r="R1381" s="9">
        <v>36.92</v>
      </c>
      <c r="S1381" s="9"/>
      <c r="T1381" s="9"/>
      <c r="V1381" t="s">
        <v>7646</v>
      </c>
      <c r="W1381">
        <v>9</v>
      </c>
      <c r="X1381">
        <f t="shared" si="44"/>
        <v>8.5</v>
      </c>
      <c r="Y1381">
        <v>0</v>
      </c>
      <c r="Z1381" t="s">
        <v>24</v>
      </c>
      <c r="AA1381" t="s">
        <v>20</v>
      </c>
      <c r="AB1381" t="s">
        <v>30</v>
      </c>
      <c r="AC1381" t="s">
        <v>29</v>
      </c>
      <c r="AD1381" t="s">
        <v>25</v>
      </c>
      <c r="AE1381" t="s">
        <v>4278</v>
      </c>
      <c r="AJ1381" t="s">
        <v>26</v>
      </c>
      <c r="AP1381" t="s">
        <v>26</v>
      </c>
      <c r="AQ1381" t="s">
        <v>24</v>
      </c>
      <c r="AR1381" t="s">
        <v>47</v>
      </c>
      <c r="AU1381" t="s">
        <v>227</v>
      </c>
      <c r="AW1381" t="s">
        <v>21</v>
      </c>
      <c r="AX1381" t="s">
        <v>7658</v>
      </c>
      <c r="AY1381" t="s">
        <v>7517</v>
      </c>
      <c r="AZ1381" t="s">
        <v>7518</v>
      </c>
      <c r="BA1381" t="s">
        <v>53</v>
      </c>
      <c r="BB1381" t="s">
        <v>7022</v>
      </c>
      <c r="BD1381" s="5">
        <v>44847.72797453704</v>
      </c>
      <c r="BE1381" t="s">
        <v>256</v>
      </c>
      <c r="BF1381">
        <v>1.4</v>
      </c>
      <c r="BG1381">
        <v>8.5</v>
      </c>
      <c r="BH1381">
        <v>8.5</v>
      </c>
      <c r="BI1381" s="11">
        <v>5</v>
      </c>
    </row>
    <row r="1382" spans="1:61" x14ac:dyDescent="0.2">
      <c r="A1382" t="s">
        <v>2415</v>
      </c>
      <c r="B1382" t="s">
        <v>1523</v>
      </c>
      <c r="C1382" t="s">
        <v>531</v>
      </c>
      <c r="D1382">
        <v>-76.246311090000006</v>
      </c>
      <c r="E1382">
        <v>3.4182329199999999</v>
      </c>
      <c r="F1382">
        <v>-1</v>
      </c>
      <c r="G1382" t="s">
        <v>7668</v>
      </c>
      <c r="H1382" t="s">
        <v>547</v>
      </c>
      <c r="I1382" t="s">
        <v>548</v>
      </c>
      <c r="J1382" t="s">
        <v>929</v>
      </c>
      <c r="K1382" t="s">
        <v>7557</v>
      </c>
      <c r="L1382" t="s">
        <v>7534</v>
      </c>
      <c r="M1382" t="s">
        <v>7546</v>
      </c>
      <c r="N1382" t="s">
        <v>23</v>
      </c>
      <c r="O1382">
        <v>20</v>
      </c>
      <c r="P1382">
        <v>19</v>
      </c>
      <c r="R1382" s="9">
        <v>6.37</v>
      </c>
      <c r="S1382" s="9">
        <v>6.05</v>
      </c>
      <c r="T1382" s="9"/>
      <c r="V1382" t="s">
        <v>7647</v>
      </c>
      <c r="W1382">
        <v>3</v>
      </c>
      <c r="X1382">
        <f t="shared" si="44"/>
        <v>2.25</v>
      </c>
      <c r="Y1382">
        <v>0</v>
      </c>
      <c r="Z1382" t="s">
        <v>24</v>
      </c>
      <c r="AA1382" t="s">
        <v>20</v>
      </c>
      <c r="AB1382" t="s">
        <v>30</v>
      </c>
      <c r="AC1382" t="s">
        <v>29</v>
      </c>
      <c r="AD1382" t="s">
        <v>25</v>
      </c>
      <c r="AE1382" t="s">
        <v>4278</v>
      </c>
      <c r="AJ1382" t="s">
        <v>26</v>
      </c>
      <c r="AP1382" t="s">
        <v>26</v>
      </c>
      <c r="AQ1382" t="s">
        <v>24</v>
      </c>
      <c r="AR1382" t="s">
        <v>27</v>
      </c>
      <c r="AW1382" t="s">
        <v>30</v>
      </c>
      <c r="AX1382" t="s">
        <v>7658</v>
      </c>
      <c r="AY1382" t="s">
        <v>7518</v>
      </c>
      <c r="AZ1382" t="s">
        <v>7518</v>
      </c>
      <c r="BA1382" t="s">
        <v>27</v>
      </c>
      <c r="BB1382" t="s">
        <v>7021</v>
      </c>
      <c r="BD1382" s="5">
        <v>44847.729594907411</v>
      </c>
      <c r="BE1382" t="s">
        <v>548</v>
      </c>
      <c r="BF1382">
        <v>1</v>
      </c>
      <c r="BG1382">
        <v>2.5</v>
      </c>
      <c r="BH1382">
        <v>2</v>
      </c>
      <c r="BI1382" s="11">
        <v>4</v>
      </c>
    </row>
    <row r="1383" spans="1:61" x14ac:dyDescent="0.2">
      <c r="A1383" t="s">
        <v>2416</v>
      </c>
      <c r="B1383" t="s">
        <v>1524</v>
      </c>
      <c r="C1383" t="s">
        <v>534</v>
      </c>
      <c r="D1383">
        <v>-76.246280159999998</v>
      </c>
      <c r="E1383">
        <v>3.4182546540000001</v>
      </c>
      <c r="F1383">
        <v>-1</v>
      </c>
      <c r="G1383" t="s">
        <v>7668</v>
      </c>
      <c r="H1383" t="s">
        <v>22</v>
      </c>
      <c r="I1383" t="s">
        <v>308</v>
      </c>
      <c r="J1383" t="s">
        <v>865</v>
      </c>
      <c r="K1383" t="s">
        <v>7543</v>
      </c>
      <c r="L1383" t="s">
        <v>7534</v>
      </c>
      <c r="M1383" t="s">
        <v>7546</v>
      </c>
      <c r="N1383" t="s">
        <v>23</v>
      </c>
      <c r="O1383">
        <v>60</v>
      </c>
      <c r="R1383" s="9">
        <v>19.100000000000001</v>
      </c>
      <c r="S1383" s="9"/>
      <c r="T1383" s="9"/>
      <c r="V1383" t="s">
        <v>7646</v>
      </c>
      <c r="W1383">
        <v>3</v>
      </c>
      <c r="X1383">
        <f t="shared" si="44"/>
        <v>4</v>
      </c>
      <c r="Y1383">
        <v>0</v>
      </c>
      <c r="Z1383" t="s">
        <v>24</v>
      </c>
      <c r="AA1383" t="s">
        <v>20</v>
      </c>
      <c r="AB1383" t="s">
        <v>30</v>
      </c>
      <c r="AC1383" t="s">
        <v>29</v>
      </c>
      <c r="AD1383" t="s">
        <v>25</v>
      </c>
      <c r="AE1383" t="s">
        <v>4278</v>
      </c>
      <c r="AJ1383" t="s">
        <v>26</v>
      </c>
      <c r="AP1383" t="s">
        <v>26</v>
      </c>
      <c r="AQ1383" t="s">
        <v>24</v>
      </c>
      <c r="AR1383" t="s">
        <v>27</v>
      </c>
      <c r="AW1383" t="s">
        <v>30</v>
      </c>
      <c r="AX1383" t="s">
        <v>7658</v>
      </c>
      <c r="AY1383" t="s">
        <v>7517</v>
      </c>
      <c r="AZ1383" t="s">
        <v>7518</v>
      </c>
      <c r="BA1383" t="s">
        <v>37</v>
      </c>
      <c r="BB1383" t="s">
        <v>7020</v>
      </c>
      <c r="BD1383" s="5">
        <v>44847.731203703705</v>
      </c>
      <c r="BE1383" t="s">
        <v>308</v>
      </c>
      <c r="BF1383">
        <v>1.5</v>
      </c>
      <c r="BG1383">
        <v>5</v>
      </c>
      <c r="BH1383">
        <v>3</v>
      </c>
      <c r="BI1383" s="11">
        <v>5</v>
      </c>
    </row>
    <row r="1384" spans="1:61" x14ac:dyDescent="0.2">
      <c r="A1384" t="s">
        <v>2417</v>
      </c>
      <c r="B1384" t="s">
        <v>1525</v>
      </c>
      <c r="C1384" t="s">
        <v>532</v>
      </c>
      <c r="D1384">
        <v>-76.246351050000001</v>
      </c>
      <c r="E1384">
        <v>3.4183171360000002</v>
      </c>
      <c r="F1384">
        <v>-1</v>
      </c>
      <c r="G1384" t="s">
        <v>7668</v>
      </c>
      <c r="H1384" t="s">
        <v>461</v>
      </c>
      <c r="I1384" t="s">
        <v>462</v>
      </c>
      <c r="J1384" t="s">
        <v>888</v>
      </c>
      <c r="K1384" t="s">
        <v>7553</v>
      </c>
      <c r="L1384" t="s">
        <v>7541</v>
      </c>
      <c r="M1384" t="s">
        <v>7554</v>
      </c>
      <c r="N1384" t="s">
        <v>36</v>
      </c>
      <c r="O1384">
        <v>23</v>
      </c>
      <c r="R1384" s="9">
        <v>7.32</v>
      </c>
      <c r="S1384" s="9"/>
      <c r="T1384" s="9"/>
      <c r="V1384" t="s">
        <v>7646</v>
      </c>
      <c r="W1384">
        <v>2.5</v>
      </c>
      <c r="X1384">
        <f t="shared" si="44"/>
        <v>1.5</v>
      </c>
      <c r="Y1384">
        <v>0</v>
      </c>
      <c r="Z1384" t="s">
        <v>24</v>
      </c>
      <c r="AA1384" t="s">
        <v>20</v>
      </c>
      <c r="AB1384" t="s">
        <v>30</v>
      </c>
      <c r="AC1384" t="s">
        <v>29</v>
      </c>
      <c r="AD1384" t="s">
        <v>25</v>
      </c>
      <c r="AE1384" t="s">
        <v>4278</v>
      </c>
      <c r="AJ1384" t="s">
        <v>26</v>
      </c>
      <c r="AP1384" t="s">
        <v>26</v>
      </c>
      <c r="AQ1384" t="s">
        <v>24</v>
      </c>
      <c r="AR1384" t="s">
        <v>27</v>
      </c>
      <c r="AW1384" t="s">
        <v>30</v>
      </c>
      <c r="AX1384" t="s">
        <v>7658</v>
      </c>
      <c r="AY1384" t="s">
        <v>7517</v>
      </c>
      <c r="AZ1384" t="s">
        <v>7522</v>
      </c>
      <c r="BA1384" t="s">
        <v>32</v>
      </c>
      <c r="BB1384" t="s">
        <v>7019</v>
      </c>
      <c r="BD1384" s="5">
        <v>44847.733437499999</v>
      </c>
      <c r="BE1384" t="s">
        <v>462</v>
      </c>
      <c r="BF1384">
        <v>1</v>
      </c>
      <c r="BG1384">
        <v>2</v>
      </c>
      <c r="BH1384">
        <v>1</v>
      </c>
      <c r="BI1384" s="11">
        <v>4</v>
      </c>
    </row>
    <row r="1385" spans="1:61" x14ac:dyDescent="0.2">
      <c r="A1385" t="s">
        <v>2418</v>
      </c>
      <c r="B1385" t="s">
        <v>1526</v>
      </c>
      <c r="C1385" t="s">
        <v>533</v>
      </c>
      <c r="D1385">
        <v>-76.246346750000001</v>
      </c>
      <c r="E1385">
        <v>3.4183201319999998</v>
      </c>
      <c r="F1385">
        <v>-1</v>
      </c>
      <c r="G1385" t="s">
        <v>7668</v>
      </c>
      <c r="H1385" t="s">
        <v>461</v>
      </c>
      <c r="I1385" t="s">
        <v>462</v>
      </c>
      <c r="J1385" t="s">
        <v>888</v>
      </c>
      <c r="K1385" t="s">
        <v>7553</v>
      </c>
      <c r="L1385" t="s">
        <v>7541</v>
      </c>
      <c r="M1385" t="s">
        <v>7554</v>
      </c>
      <c r="N1385" t="s">
        <v>36</v>
      </c>
      <c r="O1385">
        <v>22</v>
      </c>
      <c r="R1385" s="9">
        <v>7</v>
      </c>
      <c r="S1385" s="9"/>
      <c r="T1385" s="9"/>
      <c r="V1385" t="s">
        <v>7646</v>
      </c>
      <c r="W1385">
        <v>2.5</v>
      </c>
      <c r="X1385">
        <f t="shared" si="44"/>
        <v>1.5</v>
      </c>
      <c r="Y1385">
        <v>0</v>
      </c>
      <c r="Z1385" t="s">
        <v>24</v>
      </c>
      <c r="AA1385" t="s">
        <v>20</v>
      </c>
      <c r="AB1385" t="s">
        <v>30</v>
      </c>
      <c r="AC1385" t="s">
        <v>29</v>
      </c>
      <c r="AD1385" t="s">
        <v>25</v>
      </c>
      <c r="AE1385" t="s">
        <v>4278</v>
      </c>
      <c r="AJ1385" t="s">
        <v>26</v>
      </c>
      <c r="AP1385" t="s">
        <v>26</v>
      </c>
      <c r="AQ1385" t="s">
        <v>24</v>
      </c>
      <c r="AR1385" t="s">
        <v>27</v>
      </c>
      <c r="AW1385" t="s">
        <v>30</v>
      </c>
      <c r="AX1385" t="s">
        <v>7658</v>
      </c>
      <c r="AY1385" t="s">
        <v>7517</v>
      </c>
      <c r="AZ1385" t="s">
        <v>7522</v>
      </c>
      <c r="BA1385" t="s">
        <v>32</v>
      </c>
      <c r="BB1385" t="s">
        <v>7018</v>
      </c>
      <c r="BD1385" s="5">
        <v>44847.733761574076</v>
      </c>
      <c r="BE1385" t="s">
        <v>462</v>
      </c>
      <c r="BF1385">
        <v>1</v>
      </c>
      <c r="BG1385">
        <v>2</v>
      </c>
      <c r="BH1385">
        <v>1</v>
      </c>
      <c r="BI1385" s="11">
        <v>3</v>
      </c>
    </row>
    <row r="1386" spans="1:61" x14ac:dyDescent="0.2">
      <c r="A1386" t="s">
        <v>2419</v>
      </c>
      <c r="B1386" t="s">
        <v>1527</v>
      </c>
      <c r="C1386" t="s">
        <v>535</v>
      </c>
      <c r="D1386">
        <v>-76.246273430000002</v>
      </c>
      <c r="E1386">
        <v>3.4183802669999999</v>
      </c>
      <c r="F1386">
        <v>-1</v>
      </c>
      <c r="G1386" t="s">
        <v>7668</v>
      </c>
      <c r="H1386" t="s">
        <v>84</v>
      </c>
      <c r="I1386" t="s">
        <v>85</v>
      </c>
      <c r="J1386" t="s">
        <v>890</v>
      </c>
      <c r="K1386" t="s">
        <v>7566</v>
      </c>
      <c r="L1386" t="s">
        <v>7541</v>
      </c>
      <c r="M1386" t="s">
        <v>7535</v>
      </c>
      <c r="N1386" t="s">
        <v>23</v>
      </c>
      <c r="O1386">
        <v>9</v>
      </c>
      <c r="P1386">
        <v>8</v>
      </c>
      <c r="R1386" s="9">
        <v>2.86</v>
      </c>
      <c r="S1386" s="9">
        <v>2.5499999999999998</v>
      </c>
      <c r="T1386" s="9"/>
      <c r="V1386" t="s">
        <v>7647</v>
      </c>
      <c r="W1386">
        <v>2</v>
      </c>
      <c r="X1386">
        <f t="shared" si="44"/>
        <v>1</v>
      </c>
      <c r="Y1386">
        <v>0</v>
      </c>
      <c r="Z1386" t="s">
        <v>24</v>
      </c>
      <c r="AA1386" t="s">
        <v>20</v>
      </c>
      <c r="AB1386" t="s">
        <v>30</v>
      </c>
      <c r="AC1386" t="s">
        <v>29</v>
      </c>
      <c r="AD1386" t="s">
        <v>25</v>
      </c>
      <c r="AE1386" t="s">
        <v>4278</v>
      </c>
      <c r="AJ1386" t="s">
        <v>26</v>
      </c>
      <c r="AP1386" t="s">
        <v>26</v>
      </c>
      <c r="AQ1386" t="s">
        <v>24</v>
      </c>
      <c r="AR1386" t="s">
        <v>27</v>
      </c>
      <c r="AW1386" t="s">
        <v>30</v>
      </c>
      <c r="AX1386" t="s">
        <v>7658</v>
      </c>
      <c r="AY1386" t="s">
        <v>7517</v>
      </c>
      <c r="AZ1386" t="s">
        <v>7517</v>
      </c>
      <c r="BA1386" t="s">
        <v>37</v>
      </c>
      <c r="BB1386" t="s">
        <v>7017</v>
      </c>
      <c r="BD1386" s="5">
        <v>44847.735335648147</v>
      </c>
      <c r="BE1386" t="s">
        <v>85</v>
      </c>
      <c r="BF1386">
        <v>0.4</v>
      </c>
      <c r="BG1386">
        <v>1</v>
      </c>
      <c r="BH1386">
        <v>1</v>
      </c>
      <c r="BI1386" s="11">
        <v>3</v>
      </c>
    </row>
    <row r="1387" spans="1:61" x14ac:dyDescent="0.2">
      <c r="A1387" t="s">
        <v>2420</v>
      </c>
      <c r="B1387" t="s">
        <v>1528</v>
      </c>
      <c r="C1387" t="s">
        <v>536</v>
      </c>
      <c r="D1387">
        <v>-76.246103950000006</v>
      </c>
      <c r="E1387">
        <v>3.4184054690000001</v>
      </c>
      <c r="F1387">
        <v>-1</v>
      </c>
      <c r="G1387" t="s">
        <v>7668</v>
      </c>
      <c r="H1387" t="s">
        <v>51</v>
      </c>
      <c r="I1387" t="s">
        <v>460</v>
      </c>
      <c r="J1387" t="s">
        <v>921</v>
      </c>
      <c r="K1387" t="s">
        <v>7553</v>
      </c>
      <c r="L1387" t="s">
        <v>7541</v>
      </c>
      <c r="M1387" t="s">
        <v>7554</v>
      </c>
      <c r="N1387" t="s">
        <v>23</v>
      </c>
      <c r="O1387">
        <v>135</v>
      </c>
      <c r="R1387" s="9">
        <v>42.97</v>
      </c>
      <c r="S1387" s="9"/>
      <c r="T1387" s="9"/>
      <c r="V1387" t="s">
        <v>7646</v>
      </c>
      <c r="W1387">
        <v>15</v>
      </c>
      <c r="X1387">
        <f t="shared" si="44"/>
        <v>6</v>
      </c>
      <c r="Y1387">
        <v>0</v>
      </c>
      <c r="Z1387" t="s">
        <v>24</v>
      </c>
      <c r="AA1387" t="s">
        <v>20</v>
      </c>
      <c r="AB1387" t="s">
        <v>30</v>
      </c>
      <c r="AC1387" t="s">
        <v>29</v>
      </c>
      <c r="AD1387" t="s">
        <v>25</v>
      </c>
      <c r="AE1387" t="s">
        <v>4278</v>
      </c>
      <c r="AJ1387" t="s">
        <v>26</v>
      </c>
      <c r="AP1387" t="s">
        <v>26</v>
      </c>
      <c r="AQ1387" t="s">
        <v>24</v>
      </c>
      <c r="AR1387" t="s">
        <v>27</v>
      </c>
      <c r="AW1387" t="s">
        <v>30</v>
      </c>
      <c r="AX1387" t="s">
        <v>7658</v>
      </c>
      <c r="AY1387" t="s">
        <v>7517</v>
      </c>
      <c r="AZ1387" t="s">
        <v>7518</v>
      </c>
      <c r="BA1387" t="s">
        <v>32</v>
      </c>
      <c r="BB1387" t="s">
        <v>7016</v>
      </c>
      <c r="BD1387" s="5">
        <v>44847.736446759256</v>
      </c>
      <c r="BE1387" t="s">
        <v>460</v>
      </c>
      <c r="BF1387">
        <v>10</v>
      </c>
      <c r="BG1387">
        <v>6</v>
      </c>
      <c r="BH1387">
        <v>6</v>
      </c>
      <c r="BI1387" s="11">
        <v>5</v>
      </c>
    </row>
    <row r="1388" spans="1:61" x14ac:dyDescent="0.2">
      <c r="A1388" t="s">
        <v>2421</v>
      </c>
      <c r="B1388" t="s">
        <v>1529</v>
      </c>
      <c r="C1388" t="s">
        <v>537</v>
      </c>
      <c r="D1388">
        <v>-76.246078749999995</v>
      </c>
      <c r="E1388">
        <v>3.4184237089999998</v>
      </c>
      <c r="F1388">
        <v>-1</v>
      </c>
      <c r="G1388" t="s">
        <v>7668</v>
      </c>
      <c r="H1388" t="s">
        <v>289</v>
      </c>
      <c r="I1388" t="s">
        <v>290</v>
      </c>
      <c r="J1388" t="s">
        <v>7559</v>
      </c>
      <c r="K1388" t="s">
        <v>7545</v>
      </c>
      <c r="L1388" t="s">
        <v>7541</v>
      </c>
      <c r="M1388" t="s">
        <v>7535</v>
      </c>
      <c r="N1388" t="s">
        <v>23</v>
      </c>
      <c r="O1388">
        <v>58</v>
      </c>
      <c r="P1388">
        <v>47</v>
      </c>
      <c r="R1388" s="9">
        <v>18.46</v>
      </c>
      <c r="S1388" s="9">
        <v>14.96</v>
      </c>
      <c r="T1388" s="9"/>
      <c r="V1388" t="s">
        <v>7647</v>
      </c>
      <c r="W1388">
        <v>7</v>
      </c>
      <c r="X1388">
        <f t="shared" si="44"/>
        <v>5.75</v>
      </c>
      <c r="Y1388">
        <v>0</v>
      </c>
      <c r="Z1388" t="s">
        <v>24</v>
      </c>
      <c r="AA1388" t="s">
        <v>20</v>
      </c>
      <c r="AB1388" t="s">
        <v>30</v>
      </c>
      <c r="AC1388" t="s">
        <v>29</v>
      </c>
      <c r="AD1388" t="s">
        <v>25</v>
      </c>
      <c r="AE1388" t="s">
        <v>4278</v>
      </c>
      <c r="AJ1388" t="s">
        <v>26</v>
      </c>
      <c r="AP1388" t="s">
        <v>26</v>
      </c>
      <c r="AQ1388" t="s">
        <v>24</v>
      </c>
      <c r="AR1388" t="s">
        <v>27</v>
      </c>
      <c r="AW1388" t="s">
        <v>30</v>
      </c>
      <c r="AX1388" t="s">
        <v>7658</v>
      </c>
      <c r="AY1388" t="s">
        <v>7517</v>
      </c>
      <c r="AZ1388" t="s">
        <v>7517</v>
      </c>
      <c r="BA1388" t="s">
        <v>678</v>
      </c>
      <c r="BB1388" t="s">
        <v>7015</v>
      </c>
      <c r="BD1388" s="5">
        <v>44847.737835648149</v>
      </c>
      <c r="BE1388" t="s">
        <v>290</v>
      </c>
      <c r="BF1388">
        <v>1.5</v>
      </c>
      <c r="BG1388">
        <v>6</v>
      </c>
      <c r="BH1388">
        <v>5.5</v>
      </c>
      <c r="BI1388" s="11">
        <v>5</v>
      </c>
    </row>
    <row r="1389" spans="1:61" x14ac:dyDescent="0.2">
      <c r="A1389" t="s">
        <v>2422</v>
      </c>
      <c r="B1389" t="s">
        <v>1530</v>
      </c>
      <c r="C1389" t="s">
        <v>538</v>
      </c>
      <c r="D1389">
        <v>-76.245358379999999</v>
      </c>
      <c r="E1389">
        <v>3.4189977570000001</v>
      </c>
      <c r="F1389">
        <v>-1</v>
      </c>
      <c r="G1389" t="s">
        <v>7670</v>
      </c>
      <c r="H1389" t="s">
        <v>22</v>
      </c>
      <c r="I1389" t="s">
        <v>308</v>
      </c>
      <c r="J1389" t="s">
        <v>865</v>
      </c>
      <c r="K1389" t="s">
        <v>7543</v>
      </c>
      <c r="L1389" t="s">
        <v>7534</v>
      </c>
      <c r="M1389" t="s">
        <v>7546</v>
      </c>
      <c r="N1389" t="s">
        <v>36</v>
      </c>
      <c r="O1389">
        <v>20</v>
      </c>
      <c r="R1389" s="9">
        <v>6.37</v>
      </c>
      <c r="S1389" s="9"/>
      <c r="T1389" s="9"/>
      <c r="V1389" t="s">
        <v>7646</v>
      </c>
      <c r="W1389">
        <v>2</v>
      </c>
      <c r="X1389">
        <f t="shared" si="44"/>
        <v>1.5</v>
      </c>
      <c r="Y1389">
        <v>0</v>
      </c>
      <c r="Z1389" t="s">
        <v>24</v>
      </c>
      <c r="AA1389" t="s">
        <v>20</v>
      </c>
      <c r="AB1389" t="s">
        <v>30</v>
      </c>
      <c r="AC1389" t="s">
        <v>29</v>
      </c>
      <c r="AD1389" t="s">
        <v>25</v>
      </c>
      <c r="AE1389" t="s">
        <v>4278</v>
      </c>
      <c r="AJ1389" t="s">
        <v>26</v>
      </c>
      <c r="AP1389" t="s">
        <v>26</v>
      </c>
      <c r="AQ1389" t="s">
        <v>24</v>
      </c>
      <c r="AR1389" t="s">
        <v>27</v>
      </c>
      <c r="AW1389" t="s">
        <v>30</v>
      </c>
      <c r="AX1389" t="s">
        <v>7658</v>
      </c>
      <c r="AY1389" t="s">
        <v>7517</v>
      </c>
      <c r="AZ1389" t="s">
        <v>7518</v>
      </c>
      <c r="BA1389" t="s">
        <v>37</v>
      </c>
      <c r="BB1389" t="s">
        <v>7014</v>
      </c>
      <c r="BD1389" s="5">
        <v>44847.740752314814</v>
      </c>
      <c r="BE1389" t="s">
        <v>308</v>
      </c>
      <c r="BF1389">
        <v>0.4</v>
      </c>
      <c r="BG1389">
        <v>1.5</v>
      </c>
      <c r="BH1389">
        <v>1.5</v>
      </c>
      <c r="BI1389" s="11">
        <v>4</v>
      </c>
    </row>
    <row r="1390" spans="1:61" x14ac:dyDescent="0.2">
      <c r="A1390" t="s">
        <v>2423</v>
      </c>
      <c r="B1390" t="s">
        <v>1531</v>
      </c>
      <c r="C1390" t="s">
        <v>609</v>
      </c>
      <c r="D1390">
        <v>-76.245191219999995</v>
      </c>
      <c r="E1390">
        <v>3.4191312470000002</v>
      </c>
      <c r="F1390">
        <v>-1</v>
      </c>
      <c r="G1390" t="s">
        <v>7670</v>
      </c>
      <c r="H1390" t="s">
        <v>283</v>
      </c>
      <c r="I1390" t="s">
        <v>284</v>
      </c>
      <c r="J1390" t="s">
        <v>911</v>
      </c>
      <c r="K1390" t="s">
        <v>7581</v>
      </c>
      <c r="L1390" t="s">
        <v>7534</v>
      </c>
      <c r="M1390" t="s">
        <v>7546</v>
      </c>
      <c r="N1390" t="s">
        <v>23</v>
      </c>
      <c r="O1390">
        <v>63</v>
      </c>
      <c r="R1390" s="9">
        <v>20.05</v>
      </c>
      <c r="S1390" s="9"/>
      <c r="T1390" s="9"/>
      <c r="V1390" t="s">
        <v>7646</v>
      </c>
      <c r="W1390">
        <v>2</v>
      </c>
      <c r="X1390">
        <f t="shared" si="44"/>
        <v>2</v>
      </c>
      <c r="Y1390">
        <v>0</v>
      </c>
      <c r="Z1390" t="s">
        <v>24</v>
      </c>
      <c r="AA1390" t="s">
        <v>20</v>
      </c>
      <c r="AB1390" t="s">
        <v>21</v>
      </c>
      <c r="AC1390" t="s">
        <v>29</v>
      </c>
      <c r="AD1390" t="s">
        <v>25</v>
      </c>
      <c r="AE1390" t="s">
        <v>4278</v>
      </c>
      <c r="AJ1390" t="s">
        <v>26</v>
      </c>
      <c r="AP1390" t="s">
        <v>26</v>
      </c>
      <c r="AQ1390" t="s">
        <v>24</v>
      </c>
      <c r="AR1390" t="s">
        <v>27</v>
      </c>
      <c r="AW1390" t="s">
        <v>30</v>
      </c>
      <c r="AX1390" t="s">
        <v>7658</v>
      </c>
      <c r="AY1390" t="s">
        <v>7517</v>
      </c>
      <c r="AZ1390" t="s">
        <v>7518</v>
      </c>
      <c r="BA1390" t="s">
        <v>37</v>
      </c>
      <c r="BB1390" t="s">
        <v>7013</v>
      </c>
      <c r="BD1390" s="5">
        <v>44847.743344907409</v>
      </c>
      <c r="BE1390" t="s">
        <v>284</v>
      </c>
      <c r="BF1390">
        <v>0.4</v>
      </c>
      <c r="BG1390">
        <v>2</v>
      </c>
      <c r="BH1390">
        <v>2</v>
      </c>
      <c r="BI1390" s="11">
        <v>5</v>
      </c>
    </row>
    <row r="1391" spans="1:61" x14ac:dyDescent="0.2">
      <c r="A1391" t="s">
        <v>2424</v>
      </c>
      <c r="B1391" t="s">
        <v>1532</v>
      </c>
      <c r="C1391" t="s">
        <v>695</v>
      </c>
      <c r="D1391">
        <v>-76.245161530000004</v>
      </c>
      <c r="E1391">
        <v>3.4191579019999998</v>
      </c>
      <c r="F1391">
        <v>-1</v>
      </c>
      <c r="G1391" t="s">
        <v>7670</v>
      </c>
      <c r="H1391" t="s">
        <v>114</v>
      </c>
      <c r="I1391" t="s">
        <v>115</v>
      </c>
      <c r="J1391" t="s">
        <v>856</v>
      </c>
      <c r="K1391" t="s">
        <v>7537</v>
      </c>
      <c r="L1391" t="s">
        <v>7541</v>
      </c>
      <c r="M1391" t="s">
        <v>7546</v>
      </c>
      <c r="N1391" t="s">
        <v>23</v>
      </c>
      <c r="O1391">
        <v>23</v>
      </c>
      <c r="P1391">
        <v>20</v>
      </c>
      <c r="R1391" s="9">
        <v>7.32</v>
      </c>
      <c r="S1391" s="9">
        <v>6.37</v>
      </c>
      <c r="T1391" s="9"/>
      <c r="V1391" t="s">
        <v>7647</v>
      </c>
      <c r="W1391">
        <v>2</v>
      </c>
      <c r="X1391">
        <f t="shared" si="44"/>
        <v>1.25</v>
      </c>
      <c r="Y1391">
        <v>0</v>
      </c>
      <c r="Z1391" t="s">
        <v>24</v>
      </c>
      <c r="AA1391" t="s">
        <v>20</v>
      </c>
      <c r="AB1391" t="s">
        <v>21</v>
      </c>
      <c r="AC1391" t="s">
        <v>29</v>
      </c>
      <c r="AD1391" t="s">
        <v>25</v>
      </c>
      <c r="AE1391" t="s">
        <v>4278</v>
      </c>
      <c r="AJ1391" t="s">
        <v>26</v>
      </c>
      <c r="AP1391" t="s">
        <v>26</v>
      </c>
      <c r="AQ1391" t="s">
        <v>24</v>
      </c>
      <c r="AR1391" t="s">
        <v>27</v>
      </c>
      <c r="AW1391" t="s">
        <v>30</v>
      </c>
      <c r="AX1391" t="s">
        <v>7658</v>
      </c>
      <c r="AY1391" t="s">
        <v>7517</v>
      </c>
      <c r="AZ1391" t="s">
        <v>7517</v>
      </c>
      <c r="BA1391" t="s">
        <v>37</v>
      </c>
      <c r="BB1391" t="s">
        <v>7012</v>
      </c>
      <c r="BD1391" s="5">
        <v>44847.744641203702</v>
      </c>
      <c r="BE1391" t="s">
        <v>115</v>
      </c>
      <c r="BF1391">
        <v>0.4</v>
      </c>
      <c r="BG1391">
        <v>1.5</v>
      </c>
      <c r="BH1391">
        <v>1</v>
      </c>
      <c r="BI1391" s="11">
        <v>4</v>
      </c>
    </row>
    <row r="1392" spans="1:61" x14ac:dyDescent="0.2">
      <c r="A1392" t="s">
        <v>2425</v>
      </c>
      <c r="B1392" t="s">
        <v>1478</v>
      </c>
      <c r="C1392" t="s">
        <v>228</v>
      </c>
      <c r="D1392">
        <v>-76.24573221</v>
      </c>
      <c r="E1392">
        <v>3.4189604180000002</v>
      </c>
      <c r="F1392">
        <v>-1</v>
      </c>
      <c r="G1392" t="s">
        <v>7670</v>
      </c>
      <c r="H1392" t="s">
        <v>22</v>
      </c>
      <c r="I1392" t="s">
        <v>308</v>
      </c>
      <c r="J1392" t="s">
        <v>865</v>
      </c>
      <c r="K1392" t="s">
        <v>7543</v>
      </c>
      <c r="L1392" t="s">
        <v>7534</v>
      </c>
      <c r="M1392" t="s">
        <v>7546</v>
      </c>
      <c r="N1392" t="s">
        <v>23</v>
      </c>
      <c r="O1392">
        <v>74</v>
      </c>
      <c r="R1392" s="9">
        <v>23.55</v>
      </c>
      <c r="S1392" s="9"/>
      <c r="T1392" s="9"/>
      <c r="V1392" t="s">
        <v>7646</v>
      </c>
      <c r="W1392">
        <v>3</v>
      </c>
      <c r="X1392">
        <f t="shared" si="44"/>
        <v>2.5</v>
      </c>
      <c r="Y1392">
        <v>0</v>
      </c>
      <c r="Z1392" t="s">
        <v>24</v>
      </c>
      <c r="AA1392" t="s">
        <v>20</v>
      </c>
      <c r="AB1392" t="s">
        <v>30</v>
      </c>
      <c r="AC1392" t="s">
        <v>29</v>
      </c>
      <c r="AD1392" t="s">
        <v>25</v>
      </c>
      <c r="AE1392" t="s">
        <v>4278</v>
      </c>
      <c r="AJ1392" t="s">
        <v>26</v>
      </c>
      <c r="AP1392" t="s">
        <v>26</v>
      </c>
      <c r="AQ1392" t="s">
        <v>24</v>
      </c>
      <c r="AR1392" t="s">
        <v>27</v>
      </c>
      <c r="AW1392" t="s">
        <v>30</v>
      </c>
      <c r="AX1392" t="s">
        <v>7658</v>
      </c>
      <c r="AY1392" t="s">
        <v>7517</v>
      </c>
      <c r="AZ1392" t="s">
        <v>7518</v>
      </c>
      <c r="BA1392" t="s">
        <v>37</v>
      </c>
      <c r="BB1392" t="s">
        <v>7063</v>
      </c>
      <c r="BD1392" s="5">
        <v>44847.626793981479</v>
      </c>
      <c r="BE1392" t="s">
        <v>308</v>
      </c>
      <c r="BF1392">
        <v>2</v>
      </c>
      <c r="BG1392">
        <v>3</v>
      </c>
      <c r="BH1392">
        <v>2</v>
      </c>
      <c r="BI1392" s="11">
        <v>4</v>
      </c>
    </row>
    <row r="1393" spans="1:61" x14ac:dyDescent="0.2">
      <c r="A1393" t="s">
        <v>2426</v>
      </c>
      <c r="B1393" t="s">
        <v>1477</v>
      </c>
      <c r="C1393" t="s">
        <v>225</v>
      </c>
      <c r="D1393">
        <v>-76.245789920000007</v>
      </c>
      <c r="E1393">
        <v>3.4189086880000001</v>
      </c>
      <c r="F1393">
        <v>-1</v>
      </c>
      <c r="G1393" t="s">
        <v>7668</v>
      </c>
      <c r="H1393" t="s">
        <v>289</v>
      </c>
      <c r="I1393" t="s">
        <v>290</v>
      </c>
      <c r="J1393" t="s">
        <v>7559</v>
      </c>
      <c r="K1393" t="s">
        <v>7545</v>
      </c>
      <c r="L1393" t="s">
        <v>7541</v>
      </c>
      <c r="M1393" t="s">
        <v>7535</v>
      </c>
      <c r="N1393" t="s">
        <v>23</v>
      </c>
      <c r="O1393">
        <v>10</v>
      </c>
      <c r="R1393" s="9">
        <v>3.18</v>
      </c>
      <c r="S1393" s="9"/>
      <c r="T1393" s="9"/>
      <c r="V1393" t="s">
        <v>7646</v>
      </c>
      <c r="W1393">
        <v>2.5</v>
      </c>
      <c r="X1393">
        <f t="shared" si="44"/>
        <v>1</v>
      </c>
      <c r="Y1393">
        <v>0</v>
      </c>
      <c r="Z1393" t="s">
        <v>24</v>
      </c>
      <c r="AA1393" t="s">
        <v>20</v>
      </c>
      <c r="AB1393" t="s">
        <v>30</v>
      </c>
      <c r="AC1393" t="s">
        <v>29</v>
      </c>
      <c r="AD1393" t="s">
        <v>25</v>
      </c>
      <c r="AE1393" t="s">
        <v>4278</v>
      </c>
      <c r="AJ1393" t="s">
        <v>26</v>
      </c>
      <c r="AP1393" t="s">
        <v>26</v>
      </c>
      <c r="AQ1393" t="s">
        <v>24</v>
      </c>
      <c r="AR1393" t="s">
        <v>27</v>
      </c>
      <c r="AW1393" t="s">
        <v>30</v>
      </c>
      <c r="AX1393" t="s">
        <v>7658</v>
      </c>
      <c r="AY1393" t="s">
        <v>7517</v>
      </c>
      <c r="AZ1393" t="s">
        <v>7517</v>
      </c>
      <c r="BA1393" t="s">
        <v>124</v>
      </c>
      <c r="BB1393" t="s">
        <v>7064</v>
      </c>
      <c r="BD1393" s="5">
        <v>44847.625057870369</v>
      </c>
      <c r="BE1393" t="s">
        <v>290</v>
      </c>
      <c r="BF1393">
        <v>0.6</v>
      </c>
      <c r="BG1393">
        <v>1</v>
      </c>
      <c r="BH1393">
        <v>1</v>
      </c>
      <c r="BI1393" s="11">
        <v>4</v>
      </c>
    </row>
    <row r="1394" spans="1:61" x14ac:dyDescent="0.2">
      <c r="A1394" t="s">
        <v>2427</v>
      </c>
      <c r="B1394" t="s">
        <v>1476</v>
      </c>
      <c r="C1394" t="s">
        <v>221</v>
      </c>
      <c r="D1394">
        <v>-76.245798010000001</v>
      </c>
      <c r="E1394">
        <v>3.4189181930000001</v>
      </c>
      <c r="F1394">
        <v>-1</v>
      </c>
      <c r="G1394" t="s">
        <v>7668</v>
      </c>
      <c r="H1394" t="s">
        <v>114</v>
      </c>
      <c r="I1394" t="s">
        <v>115</v>
      </c>
      <c r="J1394" t="s">
        <v>856</v>
      </c>
      <c r="K1394" t="s">
        <v>7537</v>
      </c>
      <c r="L1394" t="s">
        <v>7541</v>
      </c>
      <c r="M1394" t="s">
        <v>7546</v>
      </c>
      <c r="N1394" t="s">
        <v>23</v>
      </c>
      <c r="O1394">
        <v>10</v>
      </c>
      <c r="P1394">
        <v>9</v>
      </c>
      <c r="R1394" s="9">
        <v>3.18</v>
      </c>
      <c r="S1394" s="9">
        <v>2.86</v>
      </c>
      <c r="T1394" s="9"/>
      <c r="V1394" t="s">
        <v>7647</v>
      </c>
      <c r="W1394">
        <v>3</v>
      </c>
      <c r="X1394">
        <f t="shared" si="44"/>
        <v>3.5</v>
      </c>
      <c r="Y1394">
        <v>0</v>
      </c>
      <c r="Z1394" t="s">
        <v>24</v>
      </c>
      <c r="AA1394" t="s">
        <v>20</v>
      </c>
      <c r="AB1394" t="s">
        <v>30</v>
      </c>
      <c r="AC1394" t="s">
        <v>162</v>
      </c>
      <c r="AD1394" t="s">
        <v>154</v>
      </c>
      <c r="AE1394" t="s">
        <v>4279</v>
      </c>
      <c r="AF1394" t="s">
        <v>249</v>
      </c>
      <c r="AG1394" t="s">
        <v>158</v>
      </c>
      <c r="AH1394" t="s">
        <v>250</v>
      </c>
      <c r="AI1394" t="s">
        <v>251</v>
      </c>
      <c r="AJ1394" t="s">
        <v>26</v>
      </c>
      <c r="AP1394" t="s">
        <v>26</v>
      </c>
      <c r="AQ1394" t="s">
        <v>24</v>
      </c>
      <c r="AR1394" t="s">
        <v>27</v>
      </c>
      <c r="AW1394" t="s">
        <v>30</v>
      </c>
      <c r="AX1394" t="s">
        <v>7658</v>
      </c>
      <c r="AY1394" t="s">
        <v>7517</v>
      </c>
      <c r="AZ1394" t="s">
        <v>7517</v>
      </c>
      <c r="BA1394" t="s">
        <v>385</v>
      </c>
      <c r="BB1394" t="s">
        <v>7065</v>
      </c>
      <c r="BD1394" s="5">
        <v>44847.625983796293</v>
      </c>
      <c r="BE1394" t="s">
        <v>115</v>
      </c>
      <c r="BF1394">
        <v>0.3</v>
      </c>
      <c r="BG1394">
        <v>4</v>
      </c>
      <c r="BH1394">
        <v>3</v>
      </c>
      <c r="BI1394" s="11">
        <v>5</v>
      </c>
    </row>
    <row r="1395" spans="1:61" x14ac:dyDescent="0.2">
      <c r="A1395" t="s">
        <v>2428</v>
      </c>
      <c r="B1395" t="s">
        <v>1461</v>
      </c>
      <c r="C1395" t="s">
        <v>194</v>
      </c>
      <c r="D1395">
        <v>-76.246625190000003</v>
      </c>
      <c r="E1395">
        <v>3.4186026979999999</v>
      </c>
      <c r="F1395">
        <v>-1</v>
      </c>
      <c r="G1395" t="s">
        <v>7668</v>
      </c>
      <c r="H1395" t="s">
        <v>569</v>
      </c>
      <c r="I1395" t="s">
        <v>570</v>
      </c>
      <c r="J1395" t="s">
        <v>877</v>
      </c>
      <c r="K1395" t="s">
        <v>7557</v>
      </c>
      <c r="L1395" t="s">
        <v>7541</v>
      </c>
      <c r="M1395" t="s">
        <v>7546</v>
      </c>
      <c r="N1395" t="s">
        <v>23</v>
      </c>
      <c r="O1395">
        <v>22</v>
      </c>
      <c r="R1395" s="9">
        <v>7</v>
      </c>
      <c r="S1395" s="9"/>
      <c r="T1395" s="9"/>
      <c r="V1395" t="s">
        <v>7646</v>
      </c>
      <c r="W1395">
        <v>2</v>
      </c>
      <c r="X1395">
        <f t="shared" si="44"/>
        <v>1.75</v>
      </c>
      <c r="Y1395">
        <v>0</v>
      </c>
      <c r="Z1395" t="s">
        <v>24</v>
      </c>
      <c r="AA1395" t="s">
        <v>20</v>
      </c>
      <c r="AB1395" t="s">
        <v>30</v>
      </c>
      <c r="AC1395" t="s">
        <v>29</v>
      </c>
      <c r="AD1395" t="s">
        <v>25</v>
      </c>
      <c r="AE1395" t="s">
        <v>4278</v>
      </c>
      <c r="AJ1395" t="s">
        <v>26</v>
      </c>
      <c r="AP1395" t="s">
        <v>26</v>
      </c>
      <c r="AQ1395" t="s">
        <v>24</v>
      </c>
      <c r="AR1395" t="s">
        <v>27</v>
      </c>
      <c r="AW1395" t="s">
        <v>30</v>
      </c>
      <c r="AX1395" t="s">
        <v>7658</v>
      </c>
      <c r="AY1395" t="s">
        <v>7517</v>
      </c>
      <c r="AZ1395" t="s">
        <v>7518</v>
      </c>
      <c r="BA1395" t="s">
        <v>27</v>
      </c>
      <c r="BB1395" t="s">
        <v>7080</v>
      </c>
      <c r="BD1395" s="5">
        <v>44847.588692129626</v>
      </c>
      <c r="BE1395" t="s">
        <v>570</v>
      </c>
      <c r="BF1395">
        <v>0.3</v>
      </c>
      <c r="BG1395">
        <v>2</v>
      </c>
      <c r="BH1395">
        <v>1.5</v>
      </c>
      <c r="BI1395" s="11">
        <v>5</v>
      </c>
    </row>
    <row r="1396" spans="1:61" x14ac:dyDescent="0.2">
      <c r="A1396" t="s">
        <v>2429</v>
      </c>
      <c r="B1396" t="s">
        <v>1462</v>
      </c>
      <c r="C1396" t="s">
        <v>196</v>
      </c>
      <c r="D1396">
        <v>-76.246493419999993</v>
      </c>
      <c r="E1396">
        <v>3.4185979550000001</v>
      </c>
      <c r="F1396">
        <v>-1</v>
      </c>
      <c r="G1396" t="s">
        <v>7668</v>
      </c>
      <c r="H1396" t="s">
        <v>22</v>
      </c>
      <c r="I1396" t="s">
        <v>308</v>
      </c>
      <c r="J1396" t="s">
        <v>865</v>
      </c>
      <c r="K1396" t="s">
        <v>7543</v>
      </c>
      <c r="L1396" t="s">
        <v>7534</v>
      </c>
      <c r="M1396" t="s">
        <v>7546</v>
      </c>
      <c r="N1396" t="s">
        <v>23</v>
      </c>
      <c r="O1396">
        <v>64</v>
      </c>
      <c r="R1396" s="9">
        <v>20.37</v>
      </c>
      <c r="S1396" s="9"/>
      <c r="T1396" s="9"/>
      <c r="V1396" t="s">
        <v>7646</v>
      </c>
      <c r="W1396">
        <v>3.5</v>
      </c>
      <c r="X1396">
        <f t="shared" ref="X1396:X1419" si="45">+AVERAGE(BG1396,BH1396)</f>
        <v>2.75</v>
      </c>
      <c r="Y1396">
        <v>0</v>
      </c>
      <c r="Z1396" t="s">
        <v>24</v>
      </c>
      <c r="AA1396" t="s">
        <v>20</v>
      </c>
      <c r="AB1396" t="s">
        <v>30</v>
      </c>
      <c r="AC1396" t="s">
        <v>29</v>
      </c>
      <c r="AD1396" t="s">
        <v>25</v>
      </c>
      <c r="AE1396" t="s">
        <v>4278</v>
      </c>
      <c r="AJ1396" t="s">
        <v>26</v>
      </c>
      <c r="AP1396" t="s">
        <v>26</v>
      </c>
      <c r="AQ1396" t="s">
        <v>24</v>
      </c>
      <c r="AR1396" t="s">
        <v>27</v>
      </c>
      <c r="AW1396" t="s">
        <v>30</v>
      </c>
      <c r="AX1396" t="s">
        <v>7658</v>
      </c>
      <c r="AY1396" t="s">
        <v>7517</v>
      </c>
      <c r="AZ1396" t="s">
        <v>7518</v>
      </c>
      <c r="BA1396" t="s">
        <v>37</v>
      </c>
      <c r="BB1396" t="s">
        <v>7079</v>
      </c>
      <c r="BD1396" s="5">
        <v>44847.590509259258</v>
      </c>
      <c r="BE1396" t="s">
        <v>308</v>
      </c>
      <c r="BF1396">
        <v>1.5</v>
      </c>
      <c r="BG1396">
        <v>3</v>
      </c>
      <c r="BH1396">
        <v>2.5</v>
      </c>
      <c r="BI1396" s="11">
        <v>5</v>
      </c>
    </row>
    <row r="1397" spans="1:61" x14ac:dyDescent="0.2">
      <c r="A1397" t="s">
        <v>2430</v>
      </c>
      <c r="B1397" t="s">
        <v>1463</v>
      </c>
      <c r="C1397" t="s">
        <v>199</v>
      </c>
      <c r="D1397">
        <v>-76.246421220000002</v>
      </c>
      <c r="E1397">
        <v>3.4187972850000001</v>
      </c>
      <c r="F1397">
        <v>-1</v>
      </c>
      <c r="G1397" t="s">
        <v>7668</v>
      </c>
      <c r="H1397" t="s">
        <v>22</v>
      </c>
      <c r="I1397" t="s">
        <v>308</v>
      </c>
      <c r="J1397" t="s">
        <v>865</v>
      </c>
      <c r="K1397" t="s">
        <v>7543</v>
      </c>
      <c r="L1397" t="s">
        <v>7534</v>
      </c>
      <c r="M1397" t="s">
        <v>7546</v>
      </c>
      <c r="N1397" t="s">
        <v>23</v>
      </c>
      <c r="O1397">
        <v>94</v>
      </c>
      <c r="R1397" s="9">
        <v>29.92</v>
      </c>
      <c r="S1397" s="9"/>
      <c r="T1397" s="9"/>
      <c r="V1397" t="s">
        <v>7646</v>
      </c>
      <c r="W1397">
        <v>5</v>
      </c>
      <c r="X1397">
        <f t="shared" si="45"/>
        <v>5</v>
      </c>
      <c r="Y1397">
        <v>0</v>
      </c>
      <c r="Z1397" t="s">
        <v>24</v>
      </c>
      <c r="AA1397" t="s">
        <v>597</v>
      </c>
      <c r="AB1397" t="s">
        <v>30</v>
      </c>
      <c r="AC1397" t="s">
        <v>29</v>
      </c>
      <c r="AD1397" t="s">
        <v>25</v>
      </c>
      <c r="AE1397" t="s">
        <v>4278</v>
      </c>
      <c r="AJ1397" t="s">
        <v>26</v>
      </c>
      <c r="AP1397" t="s">
        <v>26</v>
      </c>
      <c r="AQ1397" t="s">
        <v>24</v>
      </c>
      <c r="AR1397" t="s">
        <v>27</v>
      </c>
      <c r="AW1397" t="s">
        <v>30</v>
      </c>
      <c r="AX1397" t="s">
        <v>7658</v>
      </c>
      <c r="AY1397" t="s">
        <v>7517</v>
      </c>
      <c r="AZ1397" t="s">
        <v>7518</v>
      </c>
      <c r="BA1397" t="s">
        <v>37</v>
      </c>
      <c r="BB1397" t="s">
        <v>7078</v>
      </c>
      <c r="BD1397" s="5">
        <v>44847.59888888889</v>
      </c>
      <c r="BE1397" t="s">
        <v>308</v>
      </c>
      <c r="BF1397">
        <v>2</v>
      </c>
      <c r="BG1397">
        <v>5</v>
      </c>
      <c r="BH1397">
        <v>5</v>
      </c>
      <c r="BI1397" s="11">
        <v>5</v>
      </c>
    </row>
    <row r="1398" spans="1:61" x14ac:dyDescent="0.2">
      <c r="A1398" t="s">
        <v>2431</v>
      </c>
      <c r="B1398" t="s">
        <v>1464</v>
      </c>
      <c r="C1398" t="s">
        <v>200</v>
      </c>
      <c r="D1398">
        <v>-76.246438870000006</v>
      </c>
      <c r="E1398">
        <v>3.418822601</v>
      </c>
      <c r="F1398">
        <v>-1</v>
      </c>
      <c r="G1398" t="s">
        <v>7668</v>
      </c>
      <c r="H1398" t="s">
        <v>77</v>
      </c>
      <c r="I1398" t="s">
        <v>79</v>
      </c>
      <c r="J1398" t="s">
        <v>891</v>
      </c>
      <c r="K1398" t="s">
        <v>7553</v>
      </c>
      <c r="L1398" t="s">
        <v>7541</v>
      </c>
      <c r="M1398" t="s">
        <v>7554</v>
      </c>
      <c r="N1398" t="s">
        <v>23</v>
      </c>
      <c r="O1398">
        <v>37</v>
      </c>
      <c r="R1398" s="9">
        <v>11.78</v>
      </c>
      <c r="S1398" s="9"/>
      <c r="T1398" s="9"/>
      <c r="V1398" t="s">
        <v>7646</v>
      </c>
      <c r="W1398">
        <v>8</v>
      </c>
      <c r="X1398">
        <f t="shared" si="45"/>
        <v>2</v>
      </c>
      <c r="Y1398">
        <v>0</v>
      </c>
      <c r="Z1398" t="s">
        <v>24</v>
      </c>
      <c r="AA1398" t="s">
        <v>597</v>
      </c>
      <c r="AB1398" t="s">
        <v>30</v>
      </c>
      <c r="AC1398" t="s">
        <v>29</v>
      </c>
      <c r="AD1398" t="s">
        <v>25</v>
      </c>
      <c r="AE1398" t="s">
        <v>4278</v>
      </c>
      <c r="AJ1398" t="s">
        <v>26</v>
      </c>
      <c r="AP1398" t="s">
        <v>26</v>
      </c>
      <c r="AQ1398" t="s">
        <v>24</v>
      </c>
      <c r="AR1398" t="s">
        <v>27</v>
      </c>
      <c r="AW1398" t="s">
        <v>30</v>
      </c>
      <c r="AX1398" t="s">
        <v>7658</v>
      </c>
      <c r="AY1398" t="s">
        <v>7517</v>
      </c>
      <c r="AZ1398" t="s">
        <v>7521</v>
      </c>
      <c r="BA1398" t="s">
        <v>32</v>
      </c>
      <c r="BB1398" t="s">
        <v>7077</v>
      </c>
      <c r="BD1398" s="5">
        <v>44847.598726851851</v>
      </c>
      <c r="BE1398" t="s">
        <v>79</v>
      </c>
      <c r="BF1398">
        <v>6</v>
      </c>
      <c r="BG1398">
        <v>2</v>
      </c>
      <c r="BH1398">
        <v>2</v>
      </c>
      <c r="BI1398" s="11">
        <v>5</v>
      </c>
    </row>
    <row r="1399" spans="1:61" x14ac:dyDescent="0.2">
      <c r="A1399" t="s">
        <v>2432</v>
      </c>
      <c r="B1399" t="s">
        <v>1465</v>
      </c>
      <c r="C1399" t="s">
        <v>201</v>
      </c>
      <c r="D1399">
        <v>-76.246467440000004</v>
      </c>
      <c r="E1399">
        <v>3.4188609240000001</v>
      </c>
      <c r="F1399">
        <v>-1</v>
      </c>
      <c r="G1399" t="s">
        <v>7668</v>
      </c>
      <c r="H1399" t="s">
        <v>77</v>
      </c>
      <c r="I1399" t="s">
        <v>79</v>
      </c>
      <c r="J1399" t="s">
        <v>891</v>
      </c>
      <c r="K1399" t="s">
        <v>7553</v>
      </c>
      <c r="L1399" t="s">
        <v>7541</v>
      </c>
      <c r="M1399" t="s">
        <v>7554</v>
      </c>
      <c r="N1399" t="s">
        <v>23</v>
      </c>
      <c r="O1399">
        <v>40</v>
      </c>
      <c r="R1399" s="9">
        <v>12.73</v>
      </c>
      <c r="S1399" s="9"/>
      <c r="T1399" s="9"/>
      <c r="V1399" t="s">
        <v>7646</v>
      </c>
      <c r="W1399">
        <v>8</v>
      </c>
      <c r="X1399">
        <f t="shared" si="45"/>
        <v>3</v>
      </c>
      <c r="Y1399">
        <v>0</v>
      </c>
      <c r="Z1399" t="s">
        <v>24</v>
      </c>
      <c r="AA1399" t="s">
        <v>597</v>
      </c>
      <c r="AB1399" t="s">
        <v>30</v>
      </c>
      <c r="AC1399" t="s">
        <v>29</v>
      </c>
      <c r="AD1399" t="s">
        <v>25</v>
      </c>
      <c r="AE1399" t="s">
        <v>4278</v>
      </c>
      <c r="AJ1399" t="s">
        <v>26</v>
      </c>
      <c r="AP1399" t="s">
        <v>26</v>
      </c>
      <c r="AQ1399" t="s">
        <v>24</v>
      </c>
      <c r="AR1399" t="s">
        <v>27</v>
      </c>
      <c r="AW1399" t="s">
        <v>30</v>
      </c>
      <c r="AX1399" t="s">
        <v>7658</v>
      </c>
      <c r="AY1399" t="s">
        <v>7517</v>
      </c>
      <c r="AZ1399" t="s">
        <v>7521</v>
      </c>
      <c r="BA1399" t="s">
        <v>37</v>
      </c>
      <c r="BB1399" t="s">
        <v>7076</v>
      </c>
      <c r="BD1399" s="5">
        <v>44847.598576388889</v>
      </c>
      <c r="BE1399" t="s">
        <v>79</v>
      </c>
      <c r="BF1399">
        <v>6</v>
      </c>
      <c r="BG1399">
        <v>3</v>
      </c>
      <c r="BH1399">
        <v>3</v>
      </c>
      <c r="BI1399" s="11">
        <v>5</v>
      </c>
    </row>
    <row r="1400" spans="1:61" x14ac:dyDescent="0.2">
      <c r="A1400" t="s">
        <v>2433</v>
      </c>
      <c r="B1400" t="s">
        <v>1466</v>
      </c>
      <c r="C1400" t="s">
        <v>202</v>
      </c>
      <c r="D1400">
        <v>-76.246394589999994</v>
      </c>
      <c r="E1400">
        <v>3.4186735480000001</v>
      </c>
      <c r="F1400">
        <v>-1</v>
      </c>
      <c r="G1400" t="s">
        <v>7668</v>
      </c>
      <c r="H1400" t="s">
        <v>114</v>
      </c>
      <c r="I1400" t="s">
        <v>115</v>
      </c>
      <c r="J1400" t="s">
        <v>856</v>
      </c>
      <c r="K1400" t="s">
        <v>7537</v>
      </c>
      <c r="L1400" t="s">
        <v>7541</v>
      </c>
      <c r="M1400" t="s">
        <v>7546</v>
      </c>
      <c r="N1400" t="s">
        <v>23</v>
      </c>
      <c r="O1400">
        <v>17</v>
      </c>
      <c r="R1400" s="9">
        <v>5.41</v>
      </c>
      <c r="S1400" s="9"/>
      <c r="T1400" s="9"/>
      <c r="V1400" t="s">
        <v>7646</v>
      </c>
      <c r="W1400">
        <v>2.5</v>
      </c>
      <c r="X1400">
        <f t="shared" si="45"/>
        <v>1</v>
      </c>
      <c r="Y1400">
        <v>0</v>
      </c>
      <c r="Z1400" t="s">
        <v>24</v>
      </c>
      <c r="AA1400" t="s">
        <v>20</v>
      </c>
      <c r="AB1400" t="s">
        <v>30</v>
      </c>
      <c r="AC1400" t="s">
        <v>29</v>
      </c>
      <c r="AD1400" t="s">
        <v>25</v>
      </c>
      <c r="AE1400" t="s">
        <v>4278</v>
      </c>
      <c r="AJ1400" t="s">
        <v>26</v>
      </c>
      <c r="AP1400" t="s">
        <v>26</v>
      </c>
      <c r="AQ1400" t="s">
        <v>24</v>
      </c>
      <c r="AR1400" t="s">
        <v>27</v>
      </c>
      <c r="AW1400" t="s">
        <v>30</v>
      </c>
      <c r="AX1400" t="s">
        <v>7658</v>
      </c>
      <c r="AY1400" t="s">
        <v>7517</v>
      </c>
      <c r="AZ1400" t="s">
        <v>7517</v>
      </c>
      <c r="BA1400" t="s">
        <v>27</v>
      </c>
      <c r="BB1400" t="s">
        <v>7072</v>
      </c>
      <c r="BD1400" s="5">
        <v>44847.607395833336</v>
      </c>
      <c r="BE1400" t="s">
        <v>115</v>
      </c>
      <c r="BF1400">
        <v>1</v>
      </c>
      <c r="BG1400">
        <v>1</v>
      </c>
      <c r="BH1400">
        <v>1</v>
      </c>
      <c r="BI1400" s="11">
        <v>4</v>
      </c>
    </row>
    <row r="1401" spans="1:61" x14ac:dyDescent="0.2">
      <c r="A1401" t="s">
        <v>2434</v>
      </c>
      <c r="B1401" t="s">
        <v>1467</v>
      </c>
      <c r="C1401" t="s">
        <v>203</v>
      </c>
      <c r="D1401">
        <v>-76.246377629999998</v>
      </c>
      <c r="E1401">
        <v>3.418687448</v>
      </c>
      <c r="F1401">
        <v>-1</v>
      </c>
      <c r="G1401" t="s">
        <v>7668</v>
      </c>
      <c r="H1401" t="s">
        <v>114</v>
      </c>
      <c r="I1401" t="s">
        <v>115</v>
      </c>
      <c r="J1401" t="s">
        <v>856</v>
      </c>
      <c r="K1401" t="s">
        <v>7537</v>
      </c>
      <c r="L1401" t="s">
        <v>7541</v>
      </c>
      <c r="M1401" t="s">
        <v>7546</v>
      </c>
      <c r="N1401" t="s">
        <v>23</v>
      </c>
      <c r="O1401">
        <v>9</v>
      </c>
      <c r="P1401">
        <v>8</v>
      </c>
      <c r="R1401" s="9">
        <v>2.86</v>
      </c>
      <c r="S1401" s="9">
        <v>2.5499999999999998</v>
      </c>
      <c r="T1401" s="9"/>
      <c r="V1401" t="s">
        <v>7647</v>
      </c>
      <c r="W1401">
        <v>2</v>
      </c>
      <c r="X1401">
        <f t="shared" si="45"/>
        <v>1</v>
      </c>
      <c r="Y1401">
        <v>0</v>
      </c>
      <c r="Z1401" t="s">
        <v>24</v>
      </c>
      <c r="AA1401" t="s">
        <v>20</v>
      </c>
      <c r="AB1401" t="s">
        <v>30</v>
      </c>
      <c r="AC1401" t="s">
        <v>29</v>
      </c>
      <c r="AD1401" t="s">
        <v>25</v>
      </c>
      <c r="AE1401" t="s">
        <v>4278</v>
      </c>
      <c r="AJ1401" t="s">
        <v>26</v>
      </c>
      <c r="AP1401" t="s">
        <v>26</v>
      </c>
      <c r="AQ1401" t="s">
        <v>24</v>
      </c>
      <c r="AR1401" t="s">
        <v>27</v>
      </c>
      <c r="AW1401" t="s">
        <v>30</v>
      </c>
      <c r="AX1401" t="s">
        <v>7658</v>
      </c>
      <c r="AY1401" t="s">
        <v>7517</v>
      </c>
      <c r="AZ1401" t="s">
        <v>7517</v>
      </c>
      <c r="BA1401" t="s">
        <v>27</v>
      </c>
      <c r="BB1401" t="s">
        <v>7073</v>
      </c>
      <c r="BD1401" s="5">
        <v>44847.606712962966</v>
      </c>
      <c r="BE1401" t="s">
        <v>115</v>
      </c>
      <c r="BF1401">
        <v>0.3</v>
      </c>
      <c r="BG1401">
        <v>1</v>
      </c>
      <c r="BH1401">
        <v>1</v>
      </c>
      <c r="BI1401" s="11">
        <v>4</v>
      </c>
    </row>
    <row r="1402" spans="1:61" x14ac:dyDescent="0.2">
      <c r="A1402" t="s">
        <v>2435</v>
      </c>
      <c r="B1402" t="s">
        <v>1468</v>
      </c>
      <c r="C1402" t="s">
        <v>205</v>
      </c>
      <c r="D1402">
        <v>-76.246354359999998</v>
      </c>
      <c r="E1402">
        <v>3.418700216</v>
      </c>
      <c r="F1402">
        <v>-1</v>
      </c>
      <c r="G1402" t="s">
        <v>7668</v>
      </c>
      <c r="H1402" t="s">
        <v>324</v>
      </c>
      <c r="I1402" t="s">
        <v>325</v>
      </c>
      <c r="J1402" t="s">
        <v>912</v>
      </c>
      <c r="K1402" t="s">
        <v>7543</v>
      </c>
      <c r="L1402" t="s">
        <v>7541</v>
      </c>
      <c r="M1402" t="s">
        <v>7535</v>
      </c>
      <c r="N1402" t="s">
        <v>7516</v>
      </c>
      <c r="O1402">
        <v>90</v>
      </c>
      <c r="R1402" s="9">
        <v>28.65</v>
      </c>
      <c r="S1402" s="9"/>
      <c r="T1402" s="9"/>
      <c r="V1402" t="s">
        <v>7646</v>
      </c>
      <c r="W1402">
        <v>4</v>
      </c>
      <c r="X1402">
        <f t="shared" si="45"/>
        <v>1</v>
      </c>
      <c r="Y1402">
        <v>0</v>
      </c>
      <c r="Z1402" t="s">
        <v>24</v>
      </c>
      <c r="AA1402" t="s">
        <v>597</v>
      </c>
      <c r="AB1402" t="s">
        <v>30</v>
      </c>
      <c r="AC1402" t="s">
        <v>218</v>
      </c>
      <c r="AD1402" t="s">
        <v>25</v>
      </c>
      <c r="AJ1402" t="s">
        <v>26</v>
      </c>
      <c r="AP1402" t="s">
        <v>26</v>
      </c>
      <c r="AQ1402" t="s">
        <v>60</v>
      </c>
      <c r="AR1402" t="s">
        <v>27</v>
      </c>
      <c r="AW1402" t="s">
        <v>30</v>
      </c>
      <c r="AX1402" t="s">
        <v>7658</v>
      </c>
      <c r="AY1402" t="s">
        <v>7517</v>
      </c>
      <c r="AZ1402" t="s">
        <v>7518</v>
      </c>
      <c r="BA1402" t="s">
        <v>161</v>
      </c>
      <c r="BB1402" t="s">
        <v>7074</v>
      </c>
      <c r="BD1402" s="5">
        <v>44847.604988425926</v>
      </c>
      <c r="BE1402" t="s">
        <v>325</v>
      </c>
      <c r="BF1402">
        <v>1</v>
      </c>
      <c r="BG1402">
        <v>1</v>
      </c>
      <c r="BH1402">
        <v>1</v>
      </c>
      <c r="BI1402" s="11">
        <v>-1</v>
      </c>
    </row>
    <row r="1403" spans="1:61" x14ac:dyDescent="0.2">
      <c r="A1403" t="s">
        <v>2436</v>
      </c>
      <c r="B1403" t="s">
        <v>1469</v>
      </c>
      <c r="C1403" t="s">
        <v>206</v>
      </c>
      <c r="D1403">
        <v>-76.246331760000004</v>
      </c>
      <c r="E1403">
        <v>3.4187060740000002</v>
      </c>
      <c r="F1403">
        <v>-1</v>
      </c>
      <c r="G1403" t="s">
        <v>7668</v>
      </c>
      <c r="H1403" t="s">
        <v>190</v>
      </c>
      <c r="I1403" t="s">
        <v>470</v>
      </c>
      <c r="J1403" t="s">
        <v>470</v>
      </c>
      <c r="K1403" t="s">
        <v>470</v>
      </c>
      <c r="L1403" t="s">
        <v>470</v>
      </c>
      <c r="M1403" t="s">
        <v>7551</v>
      </c>
      <c r="N1403" t="s">
        <v>7516</v>
      </c>
      <c r="O1403">
        <v>12</v>
      </c>
      <c r="P1403">
        <v>11</v>
      </c>
      <c r="R1403" s="9">
        <v>3.82</v>
      </c>
      <c r="S1403" s="9">
        <v>3.5</v>
      </c>
      <c r="T1403" s="9"/>
      <c r="V1403" t="s">
        <v>7647</v>
      </c>
      <c r="W1403">
        <v>2</v>
      </c>
      <c r="X1403">
        <f t="shared" si="45"/>
        <v>1</v>
      </c>
      <c r="Y1403">
        <v>0</v>
      </c>
      <c r="Z1403" t="s">
        <v>24</v>
      </c>
      <c r="AA1403" t="s">
        <v>597</v>
      </c>
      <c r="AB1403" t="s">
        <v>30</v>
      </c>
      <c r="AC1403" t="s">
        <v>218</v>
      </c>
      <c r="AD1403" t="s">
        <v>25</v>
      </c>
      <c r="AJ1403" t="s">
        <v>26</v>
      </c>
      <c r="AP1403" t="s">
        <v>26</v>
      </c>
      <c r="AQ1403" t="s">
        <v>24</v>
      </c>
      <c r="AR1403" t="s">
        <v>27</v>
      </c>
      <c r="AW1403" t="s">
        <v>30</v>
      </c>
      <c r="AX1403" t="s">
        <v>7658</v>
      </c>
      <c r="AY1403" t="s">
        <v>7520</v>
      </c>
      <c r="AZ1403" t="s">
        <v>7520</v>
      </c>
      <c r="BA1403" t="s">
        <v>27</v>
      </c>
      <c r="BB1403" t="s">
        <v>7075</v>
      </c>
      <c r="BD1403" s="5">
        <v>44847.603865740741</v>
      </c>
      <c r="BE1403" t="s">
        <v>115</v>
      </c>
      <c r="BF1403">
        <v>0.5</v>
      </c>
      <c r="BG1403">
        <v>1</v>
      </c>
      <c r="BH1403">
        <v>1</v>
      </c>
      <c r="BI1403" s="11">
        <v>5</v>
      </c>
    </row>
    <row r="1404" spans="1:61" x14ac:dyDescent="0.2">
      <c r="A1404" t="s">
        <v>2437</v>
      </c>
      <c r="B1404" t="s">
        <v>1470</v>
      </c>
      <c r="C1404" t="s">
        <v>207</v>
      </c>
      <c r="D1404">
        <v>-76.246248789999996</v>
      </c>
      <c r="E1404">
        <v>3.418793247</v>
      </c>
      <c r="F1404">
        <v>-1</v>
      </c>
      <c r="G1404" t="s">
        <v>7668</v>
      </c>
      <c r="H1404" t="s">
        <v>22</v>
      </c>
      <c r="I1404" t="s">
        <v>308</v>
      </c>
      <c r="J1404" t="s">
        <v>865</v>
      </c>
      <c r="K1404" t="s">
        <v>7543</v>
      </c>
      <c r="L1404" t="s">
        <v>7534</v>
      </c>
      <c r="M1404" t="s">
        <v>7546</v>
      </c>
      <c r="N1404" t="s">
        <v>23</v>
      </c>
      <c r="O1404">
        <v>70</v>
      </c>
      <c r="R1404" s="9">
        <v>22.28</v>
      </c>
      <c r="S1404" s="9"/>
      <c r="T1404" s="9"/>
      <c r="V1404" t="s">
        <v>7646</v>
      </c>
      <c r="W1404">
        <v>3.5</v>
      </c>
      <c r="X1404">
        <f t="shared" si="45"/>
        <v>3</v>
      </c>
      <c r="Y1404">
        <v>0</v>
      </c>
      <c r="Z1404" t="s">
        <v>24</v>
      </c>
      <c r="AA1404" t="s">
        <v>20</v>
      </c>
      <c r="AB1404" t="s">
        <v>30</v>
      </c>
      <c r="AC1404" t="s">
        <v>29</v>
      </c>
      <c r="AD1404" t="s">
        <v>25</v>
      </c>
      <c r="AE1404" t="s">
        <v>4278</v>
      </c>
      <c r="AJ1404" t="s">
        <v>26</v>
      </c>
      <c r="AP1404" t="s">
        <v>26</v>
      </c>
      <c r="AQ1404" t="s">
        <v>24</v>
      </c>
      <c r="AR1404" t="s">
        <v>27</v>
      </c>
      <c r="AW1404" t="s">
        <v>30</v>
      </c>
      <c r="AX1404" t="s">
        <v>7658</v>
      </c>
      <c r="AY1404" t="s">
        <v>7517</v>
      </c>
      <c r="AZ1404" t="s">
        <v>7518</v>
      </c>
      <c r="BA1404" t="s">
        <v>37</v>
      </c>
      <c r="BB1404" t="s">
        <v>7071</v>
      </c>
      <c r="BD1404" s="5">
        <v>44847.610995370371</v>
      </c>
      <c r="BE1404" t="s">
        <v>308</v>
      </c>
      <c r="BF1404">
        <v>2</v>
      </c>
      <c r="BG1404">
        <v>3</v>
      </c>
      <c r="BH1404">
        <v>3</v>
      </c>
      <c r="BI1404" s="11">
        <v>4</v>
      </c>
    </row>
    <row r="1405" spans="1:61" x14ac:dyDescent="0.2">
      <c r="A1405" t="s">
        <v>2438</v>
      </c>
      <c r="B1405" t="s">
        <v>1475</v>
      </c>
      <c r="C1405" t="s">
        <v>211</v>
      </c>
      <c r="D1405">
        <v>-76.245980369999998</v>
      </c>
      <c r="E1405">
        <v>3.418987982</v>
      </c>
      <c r="F1405">
        <v>-1</v>
      </c>
      <c r="G1405" t="s">
        <v>7668</v>
      </c>
      <c r="H1405" t="s">
        <v>114</v>
      </c>
      <c r="I1405" t="s">
        <v>115</v>
      </c>
      <c r="J1405" t="s">
        <v>856</v>
      </c>
      <c r="K1405" t="s">
        <v>7537</v>
      </c>
      <c r="L1405" t="s">
        <v>7541</v>
      </c>
      <c r="M1405" t="s">
        <v>7546</v>
      </c>
      <c r="N1405" t="s">
        <v>23</v>
      </c>
      <c r="O1405">
        <v>12</v>
      </c>
      <c r="P1405">
        <v>10</v>
      </c>
      <c r="R1405" s="9">
        <v>3.82</v>
      </c>
      <c r="S1405" s="9">
        <v>3.18</v>
      </c>
      <c r="T1405" s="9"/>
      <c r="V1405" t="s">
        <v>7647</v>
      </c>
      <c r="W1405">
        <v>2</v>
      </c>
      <c r="X1405">
        <f t="shared" si="45"/>
        <v>1.5</v>
      </c>
      <c r="Y1405">
        <v>0</v>
      </c>
      <c r="Z1405" t="s">
        <v>24</v>
      </c>
      <c r="AA1405" t="s">
        <v>20</v>
      </c>
      <c r="AB1405" t="s">
        <v>30</v>
      </c>
      <c r="AC1405" t="s">
        <v>29</v>
      </c>
      <c r="AD1405" t="s">
        <v>25</v>
      </c>
      <c r="AE1405" t="s">
        <v>4278</v>
      </c>
      <c r="AJ1405" t="s">
        <v>26</v>
      </c>
      <c r="AP1405" t="s">
        <v>26</v>
      </c>
      <c r="AQ1405" t="s">
        <v>24</v>
      </c>
      <c r="AR1405" t="s">
        <v>27</v>
      </c>
      <c r="AW1405" t="s">
        <v>30</v>
      </c>
      <c r="AX1405" t="s">
        <v>7658</v>
      </c>
      <c r="AY1405" t="s">
        <v>7517</v>
      </c>
      <c r="AZ1405" t="s">
        <v>7517</v>
      </c>
      <c r="BA1405" t="s">
        <v>27</v>
      </c>
      <c r="BB1405" t="s">
        <v>7066</v>
      </c>
      <c r="BD1405" s="5">
        <v>44847.61891203704</v>
      </c>
      <c r="BE1405" t="s">
        <v>115</v>
      </c>
      <c r="BF1405">
        <v>0.4</v>
      </c>
      <c r="BG1405">
        <v>1.5</v>
      </c>
      <c r="BH1405">
        <v>1.5</v>
      </c>
      <c r="BI1405" s="11">
        <v>4</v>
      </c>
    </row>
    <row r="1406" spans="1:61" x14ac:dyDescent="0.2">
      <c r="A1406" t="s">
        <v>2439</v>
      </c>
      <c r="B1406" t="s">
        <v>1471</v>
      </c>
      <c r="C1406" t="s">
        <v>208</v>
      </c>
      <c r="D1406">
        <v>-76.246073420000002</v>
      </c>
      <c r="E1406">
        <v>3.4190304340000002</v>
      </c>
      <c r="F1406">
        <v>-1</v>
      </c>
      <c r="G1406" t="s">
        <v>7668</v>
      </c>
      <c r="H1406" t="s">
        <v>84</v>
      </c>
      <c r="I1406" t="s">
        <v>85</v>
      </c>
      <c r="J1406" t="s">
        <v>890</v>
      </c>
      <c r="K1406" t="s">
        <v>7566</v>
      </c>
      <c r="L1406" t="s">
        <v>7541</v>
      </c>
      <c r="M1406" t="s">
        <v>7535</v>
      </c>
      <c r="N1406" t="s">
        <v>23</v>
      </c>
      <c r="O1406">
        <v>25</v>
      </c>
      <c r="P1406">
        <v>12</v>
      </c>
      <c r="Q1406">
        <v>10</v>
      </c>
      <c r="R1406" s="9">
        <v>7.96</v>
      </c>
      <c r="S1406" s="9">
        <v>3.82</v>
      </c>
      <c r="T1406" s="9">
        <v>3.18</v>
      </c>
      <c r="V1406" t="s">
        <v>7648</v>
      </c>
      <c r="W1406">
        <v>2.5</v>
      </c>
      <c r="X1406">
        <f t="shared" si="45"/>
        <v>1.6</v>
      </c>
      <c r="Y1406">
        <v>0</v>
      </c>
      <c r="Z1406" t="s">
        <v>24</v>
      </c>
      <c r="AA1406" t="s">
        <v>20</v>
      </c>
      <c r="AB1406" t="s">
        <v>30</v>
      </c>
      <c r="AC1406" t="s">
        <v>29</v>
      </c>
      <c r="AD1406" t="s">
        <v>25</v>
      </c>
      <c r="AE1406" t="s">
        <v>4278</v>
      </c>
      <c r="AJ1406" t="s">
        <v>26</v>
      </c>
      <c r="AP1406" t="s">
        <v>26</v>
      </c>
      <c r="AQ1406" t="s">
        <v>24</v>
      </c>
      <c r="AR1406" t="s">
        <v>27</v>
      </c>
      <c r="AW1406" t="s">
        <v>30</v>
      </c>
      <c r="AX1406" t="s">
        <v>7658</v>
      </c>
      <c r="AY1406" t="s">
        <v>7517</v>
      </c>
      <c r="AZ1406" t="s">
        <v>7517</v>
      </c>
      <c r="BA1406" t="s">
        <v>37</v>
      </c>
      <c r="BB1406" t="s">
        <v>7070</v>
      </c>
      <c r="BD1406" s="5">
        <v>44847.610821759263</v>
      </c>
      <c r="BE1406" t="s">
        <v>85</v>
      </c>
      <c r="BF1406">
        <v>0.2</v>
      </c>
      <c r="BG1406">
        <v>1.6</v>
      </c>
      <c r="BH1406">
        <v>1.6</v>
      </c>
      <c r="BI1406" s="11">
        <v>4</v>
      </c>
    </row>
    <row r="1407" spans="1:61" x14ac:dyDescent="0.2">
      <c r="A1407" t="s">
        <v>2440</v>
      </c>
      <c r="B1407" t="s">
        <v>1472</v>
      </c>
      <c r="C1407" t="s">
        <v>209</v>
      </c>
      <c r="D1407">
        <v>-76.24602557</v>
      </c>
      <c r="E1407">
        <v>3.419077079</v>
      </c>
      <c r="F1407">
        <v>-1</v>
      </c>
      <c r="G1407" t="s">
        <v>7668</v>
      </c>
      <c r="H1407" t="s">
        <v>461</v>
      </c>
      <c r="I1407" t="s">
        <v>462</v>
      </c>
      <c r="J1407" t="s">
        <v>888</v>
      </c>
      <c r="K1407" t="s">
        <v>7553</v>
      </c>
      <c r="L1407" t="s">
        <v>7541</v>
      </c>
      <c r="M1407" t="s">
        <v>7554</v>
      </c>
      <c r="N1407" t="s">
        <v>23</v>
      </c>
      <c r="O1407">
        <v>62</v>
      </c>
      <c r="R1407" s="9">
        <v>19.739999999999998</v>
      </c>
      <c r="S1407" s="9"/>
      <c r="T1407" s="9"/>
      <c r="V1407" t="s">
        <v>7646</v>
      </c>
      <c r="W1407">
        <v>8</v>
      </c>
      <c r="X1407">
        <f t="shared" si="45"/>
        <v>3</v>
      </c>
      <c r="Y1407">
        <v>0</v>
      </c>
      <c r="Z1407" t="s">
        <v>24</v>
      </c>
      <c r="AA1407" t="s">
        <v>20</v>
      </c>
      <c r="AB1407" t="s">
        <v>30</v>
      </c>
      <c r="AC1407" t="s">
        <v>29</v>
      </c>
      <c r="AD1407" t="s">
        <v>25</v>
      </c>
      <c r="AE1407" t="s">
        <v>4278</v>
      </c>
      <c r="AJ1407" t="s">
        <v>26</v>
      </c>
      <c r="AP1407" t="s">
        <v>26</v>
      </c>
      <c r="AQ1407" t="s">
        <v>24</v>
      </c>
      <c r="AR1407" t="s">
        <v>27</v>
      </c>
      <c r="AW1407" t="s">
        <v>30</v>
      </c>
      <c r="AX1407" t="s">
        <v>7658</v>
      </c>
      <c r="AY1407" t="s">
        <v>7517</v>
      </c>
      <c r="AZ1407" t="s">
        <v>7522</v>
      </c>
      <c r="BA1407" t="s">
        <v>32</v>
      </c>
      <c r="BB1407" t="s">
        <v>7069</v>
      </c>
      <c r="BD1407" s="5">
        <v>44847.613576388889</v>
      </c>
      <c r="BE1407" t="s">
        <v>462</v>
      </c>
      <c r="BF1407">
        <v>4.5</v>
      </c>
      <c r="BG1407">
        <v>3</v>
      </c>
      <c r="BH1407">
        <v>3</v>
      </c>
      <c r="BI1407" s="11">
        <v>5</v>
      </c>
    </row>
    <row r="1408" spans="1:61" x14ac:dyDescent="0.2">
      <c r="A1408" t="s">
        <v>2441</v>
      </c>
      <c r="B1408" t="s">
        <v>1473</v>
      </c>
      <c r="C1408" t="s">
        <v>210</v>
      </c>
      <c r="D1408">
        <v>-76.24597953</v>
      </c>
      <c r="E1408">
        <v>3.4191144960000002</v>
      </c>
      <c r="F1408">
        <v>-1</v>
      </c>
      <c r="G1408" t="s">
        <v>7668</v>
      </c>
      <c r="H1408" t="s">
        <v>461</v>
      </c>
      <c r="I1408" t="s">
        <v>462</v>
      </c>
      <c r="J1408" t="s">
        <v>888</v>
      </c>
      <c r="K1408" t="s">
        <v>7553</v>
      </c>
      <c r="L1408" t="s">
        <v>7541</v>
      </c>
      <c r="M1408" t="s">
        <v>7554</v>
      </c>
      <c r="N1408" t="s">
        <v>23</v>
      </c>
      <c r="O1408">
        <v>61</v>
      </c>
      <c r="R1408" s="9">
        <v>19.420000000000002</v>
      </c>
      <c r="S1408" s="9"/>
      <c r="T1408" s="9"/>
      <c r="V1408" t="s">
        <v>7646</v>
      </c>
      <c r="W1408">
        <v>6</v>
      </c>
      <c r="X1408">
        <f t="shared" si="45"/>
        <v>3</v>
      </c>
      <c r="Y1408">
        <v>0</v>
      </c>
      <c r="Z1408" t="s">
        <v>24</v>
      </c>
      <c r="AA1408" t="s">
        <v>20</v>
      </c>
      <c r="AB1408" t="s">
        <v>30</v>
      </c>
      <c r="AC1408" t="s">
        <v>29</v>
      </c>
      <c r="AD1408" t="s">
        <v>25</v>
      </c>
      <c r="AE1408" t="s">
        <v>4278</v>
      </c>
      <c r="AJ1408" t="s">
        <v>26</v>
      </c>
      <c r="AP1408" t="s">
        <v>26</v>
      </c>
      <c r="AQ1408" t="s">
        <v>24</v>
      </c>
      <c r="AR1408" t="s">
        <v>27</v>
      </c>
      <c r="AW1408" t="s">
        <v>30</v>
      </c>
      <c r="AX1408" t="s">
        <v>7658</v>
      </c>
      <c r="AY1408" t="s">
        <v>7517</v>
      </c>
      <c r="AZ1408" t="s">
        <v>7522</v>
      </c>
      <c r="BA1408" t="s">
        <v>32</v>
      </c>
      <c r="BB1408" t="s">
        <v>7068</v>
      </c>
      <c r="BD1408" s="5">
        <v>44847.614178240743</v>
      </c>
      <c r="BE1408" t="s">
        <v>462</v>
      </c>
      <c r="BF1408">
        <v>4</v>
      </c>
      <c r="BG1408">
        <v>3</v>
      </c>
      <c r="BH1408">
        <v>3</v>
      </c>
      <c r="BI1408" s="11">
        <v>5</v>
      </c>
    </row>
    <row r="1409" spans="1:61" x14ac:dyDescent="0.2">
      <c r="A1409" t="s">
        <v>2442</v>
      </c>
      <c r="B1409" t="s">
        <v>1474</v>
      </c>
      <c r="C1409" t="s">
        <v>219</v>
      </c>
      <c r="D1409">
        <v>-76.24591203</v>
      </c>
      <c r="E1409">
        <v>3.4191888439999998</v>
      </c>
      <c r="F1409">
        <v>-1</v>
      </c>
      <c r="G1409" t="s">
        <v>7670</v>
      </c>
      <c r="H1409" t="s">
        <v>97</v>
      </c>
      <c r="I1409" t="s">
        <v>467</v>
      </c>
      <c r="J1409" t="s">
        <v>852</v>
      </c>
      <c r="K1409" t="s">
        <v>7545</v>
      </c>
      <c r="L1409" t="s">
        <v>7541</v>
      </c>
      <c r="M1409" t="s">
        <v>7546</v>
      </c>
      <c r="N1409" t="s">
        <v>7516</v>
      </c>
      <c r="O1409">
        <v>32</v>
      </c>
      <c r="P1409">
        <v>28</v>
      </c>
      <c r="R1409" s="9">
        <v>10.19</v>
      </c>
      <c r="S1409" s="9">
        <v>8.91</v>
      </c>
      <c r="T1409" s="9"/>
      <c r="V1409" t="s">
        <v>7647</v>
      </c>
      <c r="W1409">
        <v>2</v>
      </c>
      <c r="X1409">
        <f t="shared" si="45"/>
        <v>1</v>
      </c>
      <c r="Y1409">
        <v>0</v>
      </c>
      <c r="Z1409" t="s">
        <v>24</v>
      </c>
      <c r="AA1409" t="s">
        <v>20</v>
      </c>
      <c r="AB1409" t="s">
        <v>30</v>
      </c>
      <c r="AC1409" t="s">
        <v>218</v>
      </c>
      <c r="AD1409" t="s">
        <v>25</v>
      </c>
      <c r="AJ1409" t="s">
        <v>26</v>
      </c>
      <c r="AP1409" t="s">
        <v>26</v>
      </c>
      <c r="AQ1409" t="s">
        <v>60</v>
      </c>
      <c r="AR1409" t="s">
        <v>27</v>
      </c>
      <c r="AW1409" t="s">
        <v>30</v>
      </c>
      <c r="AX1409" t="s">
        <v>7658</v>
      </c>
      <c r="AY1409" t="s">
        <v>7517</v>
      </c>
      <c r="AZ1409" t="s">
        <v>7517</v>
      </c>
      <c r="BA1409" t="s">
        <v>161</v>
      </c>
      <c r="BB1409" t="s">
        <v>7067</v>
      </c>
      <c r="BD1409" s="5">
        <v>44847.6175</v>
      </c>
      <c r="BE1409" t="s">
        <v>467</v>
      </c>
      <c r="BF1409">
        <v>1.62</v>
      </c>
      <c r="BG1409">
        <v>1</v>
      </c>
      <c r="BH1409">
        <v>1</v>
      </c>
      <c r="BI1409" s="11">
        <v>-1</v>
      </c>
    </row>
    <row r="1410" spans="1:61" x14ac:dyDescent="0.2">
      <c r="A1410" t="s">
        <v>2443</v>
      </c>
      <c r="B1410" t="s">
        <v>1381</v>
      </c>
      <c r="C1410" t="s">
        <v>19</v>
      </c>
      <c r="D1410">
        <v>-76.246137300000001</v>
      </c>
      <c r="E1410">
        <v>3.419280493</v>
      </c>
      <c r="F1410">
        <v>-1</v>
      </c>
      <c r="G1410" t="s">
        <v>7668</v>
      </c>
      <c r="H1410" t="s">
        <v>342</v>
      </c>
      <c r="I1410" t="s">
        <v>343</v>
      </c>
      <c r="J1410" t="s">
        <v>847</v>
      </c>
      <c r="K1410" t="s">
        <v>7560</v>
      </c>
      <c r="L1410" t="s">
        <v>7541</v>
      </c>
      <c r="M1410" t="s">
        <v>7535</v>
      </c>
      <c r="N1410" t="s">
        <v>23</v>
      </c>
      <c r="O1410">
        <v>76</v>
      </c>
      <c r="R1410" s="9">
        <v>24.19</v>
      </c>
      <c r="S1410" s="9"/>
      <c r="T1410" s="9"/>
      <c r="V1410" t="s">
        <v>7646</v>
      </c>
      <c r="W1410">
        <v>5</v>
      </c>
      <c r="X1410">
        <f t="shared" si="45"/>
        <v>4.5</v>
      </c>
      <c r="Y1410">
        <v>0</v>
      </c>
      <c r="Z1410" t="s">
        <v>24</v>
      </c>
      <c r="AA1410" t="s">
        <v>20</v>
      </c>
      <c r="AB1410" t="s">
        <v>30</v>
      </c>
      <c r="AC1410" t="s">
        <v>29</v>
      </c>
      <c r="AD1410" t="s">
        <v>25</v>
      </c>
      <c r="AE1410" t="s">
        <v>4278</v>
      </c>
      <c r="AJ1410" t="s">
        <v>26</v>
      </c>
      <c r="AP1410" t="s">
        <v>26</v>
      </c>
      <c r="AQ1410" t="s">
        <v>24</v>
      </c>
      <c r="AR1410" t="s">
        <v>27</v>
      </c>
      <c r="AW1410" t="s">
        <v>30</v>
      </c>
      <c r="AX1410" t="s">
        <v>7658</v>
      </c>
      <c r="AY1410" t="s">
        <v>7517</v>
      </c>
      <c r="AZ1410" t="s">
        <v>7518</v>
      </c>
      <c r="BA1410" t="s">
        <v>220</v>
      </c>
      <c r="BB1410" t="s">
        <v>7160</v>
      </c>
      <c r="BD1410" s="5">
        <v>44847.309537037036</v>
      </c>
      <c r="BE1410" t="s">
        <v>343</v>
      </c>
      <c r="BF1410">
        <v>1.4</v>
      </c>
      <c r="BG1410">
        <v>5</v>
      </c>
      <c r="BH1410">
        <v>4</v>
      </c>
      <c r="BI1410" s="11">
        <v>5</v>
      </c>
    </row>
    <row r="1411" spans="1:61" x14ac:dyDescent="0.2">
      <c r="A1411" t="s">
        <v>2444</v>
      </c>
      <c r="B1411" t="s">
        <v>1382</v>
      </c>
      <c r="C1411" t="s">
        <v>31</v>
      </c>
      <c r="D1411">
        <v>-76.246171149999995</v>
      </c>
      <c r="E1411">
        <v>3.4192917020000002</v>
      </c>
      <c r="F1411">
        <v>-1</v>
      </c>
      <c r="G1411" t="s">
        <v>7668</v>
      </c>
      <c r="H1411" t="s">
        <v>488</v>
      </c>
      <c r="I1411" t="s">
        <v>489</v>
      </c>
      <c r="J1411" t="s">
        <v>906</v>
      </c>
      <c r="K1411" t="s">
        <v>7581</v>
      </c>
      <c r="L1411" t="s">
        <v>7534</v>
      </c>
      <c r="M1411" t="s">
        <v>7546</v>
      </c>
      <c r="N1411" t="s">
        <v>23</v>
      </c>
      <c r="O1411">
        <v>14</v>
      </c>
      <c r="P1411">
        <v>13</v>
      </c>
      <c r="R1411" s="9">
        <v>4.46</v>
      </c>
      <c r="S1411" s="9">
        <v>4.1399999999999997</v>
      </c>
      <c r="T1411" s="9"/>
      <c r="V1411" t="s">
        <v>7647</v>
      </c>
      <c r="W1411">
        <v>4</v>
      </c>
      <c r="X1411">
        <f t="shared" si="45"/>
        <v>3.75</v>
      </c>
      <c r="Y1411">
        <v>0</v>
      </c>
      <c r="Z1411" t="s">
        <v>24</v>
      </c>
      <c r="AA1411" t="s">
        <v>474</v>
      </c>
      <c r="AB1411" t="s">
        <v>30</v>
      </c>
      <c r="AC1411" t="s">
        <v>29</v>
      </c>
      <c r="AD1411" t="s">
        <v>25</v>
      </c>
      <c r="AE1411" t="s">
        <v>4278</v>
      </c>
      <c r="AJ1411" t="s">
        <v>26</v>
      </c>
      <c r="AP1411" t="s">
        <v>26</v>
      </c>
      <c r="AQ1411" t="s">
        <v>24</v>
      </c>
      <c r="AR1411" t="s">
        <v>27</v>
      </c>
      <c r="AW1411" t="s">
        <v>30</v>
      </c>
      <c r="AX1411" t="s">
        <v>7658</v>
      </c>
      <c r="AY1411" t="s">
        <v>7518</v>
      </c>
      <c r="AZ1411" t="s">
        <v>7518</v>
      </c>
      <c r="BA1411" t="s">
        <v>37</v>
      </c>
      <c r="BB1411" t="s">
        <v>7159</v>
      </c>
      <c r="BD1411" s="5">
        <v>44847.311967592592</v>
      </c>
      <c r="BE1411" t="s">
        <v>489</v>
      </c>
      <c r="BF1411">
        <v>0.4</v>
      </c>
      <c r="BG1411">
        <v>4</v>
      </c>
      <c r="BH1411">
        <v>3.5</v>
      </c>
      <c r="BI1411" s="11">
        <v>5</v>
      </c>
    </row>
    <row r="1412" spans="1:61" x14ac:dyDescent="0.2">
      <c r="A1412" t="s">
        <v>2445</v>
      </c>
      <c r="B1412" t="s">
        <v>1383</v>
      </c>
      <c r="C1412" t="s">
        <v>33</v>
      </c>
      <c r="D1412">
        <v>-76.246213089999998</v>
      </c>
      <c r="E1412">
        <v>3.4193596749999999</v>
      </c>
      <c r="F1412">
        <v>-1</v>
      </c>
      <c r="G1412" t="s">
        <v>7668</v>
      </c>
      <c r="H1412" t="s">
        <v>46</v>
      </c>
      <c r="I1412" t="s">
        <v>425</v>
      </c>
      <c r="J1412" t="s">
        <v>851</v>
      </c>
      <c r="K1412" t="s">
        <v>7543</v>
      </c>
      <c r="L1412" t="s">
        <v>7541</v>
      </c>
      <c r="M1412" t="s">
        <v>7535</v>
      </c>
      <c r="N1412" t="s">
        <v>23</v>
      </c>
      <c r="O1412">
        <v>66</v>
      </c>
      <c r="P1412">
        <v>58</v>
      </c>
      <c r="R1412" s="9">
        <v>21.01</v>
      </c>
      <c r="S1412" s="9">
        <v>18.46</v>
      </c>
      <c r="T1412" s="9"/>
      <c r="V1412" t="s">
        <v>7647</v>
      </c>
      <c r="W1412">
        <v>7</v>
      </c>
      <c r="X1412">
        <f t="shared" si="45"/>
        <v>8.5</v>
      </c>
      <c r="Y1412">
        <v>0</v>
      </c>
      <c r="Z1412" t="s">
        <v>24</v>
      </c>
      <c r="AA1412" t="s">
        <v>474</v>
      </c>
      <c r="AB1412" t="s">
        <v>30</v>
      </c>
      <c r="AC1412" t="s">
        <v>29</v>
      </c>
      <c r="AD1412" t="s">
        <v>25</v>
      </c>
      <c r="AE1412" t="s">
        <v>4278</v>
      </c>
      <c r="AJ1412" t="s">
        <v>26</v>
      </c>
      <c r="AP1412" t="s">
        <v>26</v>
      </c>
      <c r="AQ1412" t="s">
        <v>24</v>
      </c>
      <c r="AR1412" t="s">
        <v>27</v>
      </c>
      <c r="AW1412" t="s">
        <v>30</v>
      </c>
      <c r="AX1412" t="s">
        <v>7658</v>
      </c>
      <c r="AY1412" t="s">
        <v>7517</v>
      </c>
      <c r="AZ1412" t="s">
        <v>7517</v>
      </c>
      <c r="BA1412" t="s">
        <v>560</v>
      </c>
      <c r="BB1412" t="s">
        <v>7158</v>
      </c>
      <c r="BD1412" s="5">
        <v>44847.314062500001</v>
      </c>
      <c r="BE1412" t="s">
        <v>425</v>
      </c>
      <c r="BF1412">
        <v>1</v>
      </c>
      <c r="BG1412">
        <v>9</v>
      </c>
      <c r="BH1412">
        <v>8</v>
      </c>
      <c r="BI1412" s="11">
        <v>4</v>
      </c>
    </row>
    <row r="1413" spans="1:61" x14ac:dyDescent="0.2">
      <c r="A1413" t="s">
        <v>2446</v>
      </c>
      <c r="B1413" t="s">
        <v>1384</v>
      </c>
      <c r="C1413" t="s">
        <v>34</v>
      </c>
      <c r="D1413">
        <v>-76.246249579999997</v>
      </c>
      <c r="E1413">
        <v>3.4193266470000001</v>
      </c>
      <c r="F1413">
        <v>-1</v>
      </c>
      <c r="G1413" t="s">
        <v>7668</v>
      </c>
      <c r="H1413" t="s">
        <v>46</v>
      </c>
      <c r="I1413" t="s">
        <v>425</v>
      </c>
      <c r="J1413" t="s">
        <v>851</v>
      </c>
      <c r="K1413" t="s">
        <v>7543</v>
      </c>
      <c r="L1413" t="s">
        <v>7541</v>
      </c>
      <c r="M1413" t="s">
        <v>7535</v>
      </c>
      <c r="N1413" t="s">
        <v>23</v>
      </c>
      <c r="O1413">
        <v>173</v>
      </c>
      <c r="R1413" s="9">
        <v>55.07</v>
      </c>
      <c r="S1413" s="9"/>
      <c r="T1413" s="9"/>
      <c r="V1413" t="s">
        <v>7646</v>
      </c>
      <c r="W1413">
        <v>8</v>
      </c>
      <c r="X1413">
        <f t="shared" si="45"/>
        <v>9.5</v>
      </c>
      <c r="Y1413">
        <v>0</v>
      </c>
      <c r="Z1413" t="s">
        <v>24</v>
      </c>
      <c r="AA1413" t="s">
        <v>474</v>
      </c>
      <c r="AB1413" t="s">
        <v>30</v>
      </c>
      <c r="AC1413" t="s">
        <v>29</v>
      </c>
      <c r="AD1413" t="s">
        <v>25</v>
      </c>
      <c r="AE1413" t="s">
        <v>4278</v>
      </c>
      <c r="AJ1413" t="s">
        <v>26</v>
      </c>
      <c r="AP1413" t="s">
        <v>26</v>
      </c>
      <c r="AQ1413" t="s">
        <v>24</v>
      </c>
      <c r="AR1413" t="s">
        <v>27</v>
      </c>
      <c r="AW1413" t="s">
        <v>30</v>
      </c>
      <c r="AX1413" t="s">
        <v>7658</v>
      </c>
      <c r="AY1413" t="s">
        <v>7517</v>
      </c>
      <c r="AZ1413" t="s">
        <v>7517</v>
      </c>
      <c r="BA1413" t="s">
        <v>402</v>
      </c>
      <c r="BB1413" t="s">
        <v>7157</v>
      </c>
      <c r="BD1413" s="5">
        <v>44847.316516203704</v>
      </c>
      <c r="BE1413" t="s">
        <v>425</v>
      </c>
      <c r="BF1413">
        <v>1.5</v>
      </c>
      <c r="BG1413">
        <v>9</v>
      </c>
      <c r="BH1413">
        <v>10</v>
      </c>
      <c r="BI1413" s="11">
        <v>5</v>
      </c>
    </row>
    <row r="1414" spans="1:61" x14ac:dyDescent="0.2">
      <c r="A1414" t="s">
        <v>2447</v>
      </c>
      <c r="B1414" t="s">
        <v>1385</v>
      </c>
      <c r="C1414" t="s">
        <v>35</v>
      </c>
      <c r="D1414">
        <v>-76.246211259999995</v>
      </c>
      <c r="E1414">
        <v>3.4192888180000001</v>
      </c>
      <c r="F1414">
        <v>-1</v>
      </c>
      <c r="G1414" t="s">
        <v>7668</v>
      </c>
      <c r="H1414" t="s">
        <v>299</v>
      </c>
      <c r="I1414" t="s">
        <v>300</v>
      </c>
      <c r="J1414" t="s">
        <v>866</v>
      </c>
      <c r="K1414" t="s">
        <v>7590</v>
      </c>
      <c r="L1414" t="s">
        <v>7541</v>
      </c>
      <c r="M1414" t="s">
        <v>7535</v>
      </c>
      <c r="N1414" t="s">
        <v>23</v>
      </c>
      <c r="O1414">
        <v>110</v>
      </c>
      <c r="R1414" s="9">
        <v>35.01</v>
      </c>
      <c r="S1414" s="9"/>
      <c r="T1414" s="9"/>
      <c r="V1414" t="s">
        <v>7646</v>
      </c>
      <c r="W1414">
        <v>9</v>
      </c>
      <c r="X1414">
        <f t="shared" si="45"/>
        <v>3.5</v>
      </c>
      <c r="Y1414">
        <v>0</v>
      </c>
      <c r="Z1414" t="s">
        <v>24</v>
      </c>
      <c r="AA1414" t="s">
        <v>474</v>
      </c>
      <c r="AB1414" t="s">
        <v>30</v>
      </c>
      <c r="AC1414" t="s">
        <v>29</v>
      </c>
      <c r="AD1414" t="s">
        <v>25</v>
      </c>
      <c r="AE1414" t="s">
        <v>4278</v>
      </c>
      <c r="AJ1414" t="s">
        <v>26</v>
      </c>
      <c r="AP1414" t="s">
        <v>26</v>
      </c>
      <c r="AQ1414" t="s">
        <v>60</v>
      </c>
      <c r="AR1414" t="s">
        <v>27</v>
      </c>
      <c r="AW1414" t="s">
        <v>30</v>
      </c>
      <c r="AX1414" t="s">
        <v>7658</v>
      </c>
      <c r="AY1414" t="s">
        <v>7517</v>
      </c>
      <c r="AZ1414" t="s">
        <v>7522</v>
      </c>
      <c r="BA1414" t="s">
        <v>678</v>
      </c>
      <c r="BB1414" t="s">
        <v>7156</v>
      </c>
      <c r="BD1414" s="5">
        <v>44847.31894675926</v>
      </c>
      <c r="BE1414" t="s">
        <v>300</v>
      </c>
      <c r="BF1414">
        <v>3</v>
      </c>
      <c r="BG1414">
        <v>4</v>
      </c>
      <c r="BH1414">
        <v>3</v>
      </c>
      <c r="BI1414" s="11">
        <v>5</v>
      </c>
    </row>
    <row r="1415" spans="1:61" x14ac:dyDescent="0.2">
      <c r="A1415" t="s">
        <v>2448</v>
      </c>
      <c r="B1415" t="s">
        <v>1386</v>
      </c>
      <c r="C1415" t="s">
        <v>38</v>
      </c>
      <c r="D1415">
        <v>-76.246212189999994</v>
      </c>
      <c r="E1415">
        <v>3.4192085159999999</v>
      </c>
      <c r="F1415">
        <v>-1</v>
      </c>
      <c r="G1415" t="s">
        <v>7668</v>
      </c>
      <c r="H1415" t="s">
        <v>89</v>
      </c>
      <c r="I1415" t="s">
        <v>90</v>
      </c>
      <c r="J1415" t="s">
        <v>872</v>
      </c>
      <c r="K1415" t="s">
        <v>7574</v>
      </c>
      <c r="L1415" t="s">
        <v>7541</v>
      </c>
      <c r="M1415" t="s">
        <v>7546</v>
      </c>
      <c r="N1415" t="s">
        <v>23</v>
      </c>
      <c r="O1415">
        <v>19</v>
      </c>
      <c r="R1415" s="9">
        <v>6.05</v>
      </c>
      <c r="S1415" s="9"/>
      <c r="T1415" s="9"/>
      <c r="V1415" t="s">
        <v>7646</v>
      </c>
      <c r="W1415">
        <v>3</v>
      </c>
      <c r="X1415">
        <f t="shared" si="45"/>
        <v>1</v>
      </c>
      <c r="Y1415">
        <v>0</v>
      </c>
      <c r="Z1415" t="s">
        <v>24</v>
      </c>
      <c r="AA1415" t="s">
        <v>474</v>
      </c>
      <c r="AB1415" t="s">
        <v>30</v>
      </c>
      <c r="AC1415" t="s">
        <v>29</v>
      </c>
      <c r="AD1415" t="s">
        <v>25</v>
      </c>
      <c r="AE1415" t="s">
        <v>4278</v>
      </c>
      <c r="AJ1415" t="s">
        <v>26</v>
      </c>
      <c r="AP1415" t="s">
        <v>26</v>
      </c>
      <c r="AQ1415" t="s">
        <v>24</v>
      </c>
      <c r="AR1415" t="s">
        <v>27</v>
      </c>
      <c r="AW1415" t="s">
        <v>30</v>
      </c>
      <c r="AX1415" t="s">
        <v>7658</v>
      </c>
      <c r="AY1415" t="s">
        <v>7517</v>
      </c>
      <c r="AZ1415" t="s">
        <v>7518</v>
      </c>
      <c r="BA1415" t="s">
        <v>27</v>
      </c>
      <c r="BB1415" t="s">
        <v>7155</v>
      </c>
      <c r="BD1415" s="5">
        <v>44847.320844907408</v>
      </c>
      <c r="BE1415" t="s">
        <v>90</v>
      </c>
      <c r="BF1415">
        <v>1.35</v>
      </c>
      <c r="BG1415">
        <v>1</v>
      </c>
      <c r="BH1415">
        <v>1</v>
      </c>
      <c r="BI1415" s="11">
        <v>4</v>
      </c>
    </row>
    <row r="1416" spans="1:61" x14ac:dyDescent="0.2">
      <c r="A1416" t="s">
        <v>2449</v>
      </c>
      <c r="B1416" t="s">
        <v>1387</v>
      </c>
      <c r="C1416" t="s">
        <v>39</v>
      </c>
      <c r="D1416">
        <v>-76.246250930000002</v>
      </c>
      <c r="E1416">
        <v>3.4191943820000001</v>
      </c>
      <c r="F1416">
        <v>-1</v>
      </c>
      <c r="G1416" t="s">
        <v>7668</v>
      </c>
      <c r="H1416" t="s">
        <v>288</v>
      </c>
      <c r="I1416" t="s">
        <v>313</v>
      </c>
      <c r="J1416" t="s">
        <v>894</v>
      </c>
      <c r="K1416" t="s">
        <v>7545</v>
      </c>
      <c r="L1416" t="s">
        <v>7534</v>
      </c>
      <c r="M1416" t="s">
        <v>7546</v>
      </c>
      <c r="N1416" t="s">
        <v>23</v>
      </c>
      <c r="O1416">
        <v>24</v>
      </c>
      <c r="P1416">
        <v>20</v>
      </c>
      <c r="R1416" s="9">
        <v>7.64</v>
      </c>
      <c r="S1416" s="9">
        <v>6.37</v>
      </c>
      <c r="T1416" s="9"/>
      <c r="V1416" t="s">
        <v>7647</v>
      </c>
      <c r="W1416">
        <v>3</v>
      </c>
      <c r="X1416">
        <f t="shared" si="45"/>
        <v>3.5</v>
      </c>
      <c r="Y1416">
        <v>0</v>
      </c>
      <c r="Z1416" t="s">
        <v>24</v>
      </c>
      <c r="AA1416" t="s">
        <v>474</v>
      </c>
      <c r="AB1416" t="s">
        <v>30</v>
      </c>
      <c r="AC1416" t="s">
        <v>162</v>
      </c>
      <c r="AD1416" t="s">
        <v>167</v>
      </c>
      <c r="AE1416" t="s">
        <v>4279</v>
      </c>
      <c r="AF1416" t="s">
        <v>351</v>
      </c>
      <c r="AG1416" t="s">
        <v>158</v>
      </c>
      <c r="AH1416" t="s">
        <v>169</v>
      </c>
      <c r="AI1416" t="s">
        <v>273</v>
      </c>
      <c r="AJ1416" t="s">
        <v>26</v>
      </c>
      <c r="AP1416" t="s">
        <v>26</v>
      </c>
      <c r="AQ1416" t="s">
        <v>24</v>
      </c>
      <c r="AR1416" t="s">
        <v>27</v>
      </c>
      <c r="AW1416" t="s">
        <v>30</v>
      </c>
      <c r="AX1416" t="s">
        <v>7658</v>
      </c>
      <c r="AY1416" t="s">
        <v>7517</v>
      </c>
      <c r="AZ1416" t="s">
        <v>7517</v>
      </c>
      <c r="BA1416" t="s">
        <v>679</v>
      </c>
      <c r="BB1416" t="s">
        <v>7154</v>
      </c>
      <c r="BD1416" s="5">
        <v>44847.326157407406</v>
      </c>
      <c r="BE1416" t="s">
        <v>313</v>
      </c>
      <c r="BF1416">
        <v>0.15</v>
      </c>
      <c r="BG1416">
        <v>4</v>
      </c>
      <c r="BH1416">
        <v>3</v>
      </c>
      <c r="BI1416" s="11">
        <v>3</v>
      </c>
    </row>
    <row r="1417" spans="1:61" x14ac:dyDescent="0.2">
      <c r="A1417" t="s">
        <v>2450</v>
      </c>
      <c r="B1417" t="s">
        <v>1388</v>
      </c>
      <c r="C1417" t="s">
        <v>40</v>
      </c>
      <c r="D1417">
        <v>-76.246278259999997</v>
      </c>
      <c r="E1417">
        <v>3.419205083</v>
      </c>
      <c r="F1417">
        <v>-1</v>
      </c>
      <c r="G1417" t="s">
        <v>7668</v>
      </c>
      <c r="H1417" t="s">
        <v>288</v>
      </c>
      <c r="I1417" t="s">
        <v>313</v>
      </c>
      <c r="J1417" t="s">
        <v>894</v>
      </c>
      <c r="K1417" t="s">
        <v>7545</v>
      </c>
      <c r="L1417" t="s">
        <v>7534</v>
      </c>
      <c r="M1417" t="s">
        <v>7546</v>
      </c>
      <c r="N1417" t="s">
        <v>23</v>
      </c>
      <c r="O1417">
        <v>53</v>
      </c>
      <c r="R1417" s="9">
        <v>16.87</v>
      </c>
      <c r="S1417" s="9"/>
      <c r="T1417" s="9"/>
      <c r="V1417" t="s">
        <v>7646</v>
      </c>
      <c r="W1417">
        <v>4</v>
      </c>
      <c r="X1417">
        <f t="shared" si="45"/>
        <v>4.5</v>
      </c>
      <c r="Y1417">
        <v>0</v>
      </c>
      <c r="Z1417" t="s">
        <v>24</v>
      </c>
      <c r="AA1417" t="s">
        <v>474</v>
      </c>
      <c r="AB1417" t="s">
        <v>30</v>
      </c>
      <c r="AC1417" t="s">
        <v>162</v>
      </c>
      <c r="AD1417" t="s">
        <v>167</v>
      </c>
      <c r="AE1417" t="s">
        <v>4279</v>
      </c>
      <c r="AF1417" t="s">
        <v>351</v>
      </c>
      <c r="AG1417" t="s">
        <v>158</v>
      </c>
      <c r="AH1417" t="s">
        <v>169</v>
      </c>
      <c r="AI1417" t="s">
        <v>273</v>
      </c>
      <c r="AJ1417" t="s">
        <v>26</v>
      </c>
      <c r="AP1417" t="s">
        <v>26</v>
      </c>
      <c r="AQ1417" t="s">
        <v>24</v>
      </c>
      <c r="AR1417" t="s">
        <v>27</v>
      </c>
      <c r="AW1417" t="s">
        <v>30</v>
      </c>
      <c r="AX1417" t="s">
        <v>7658</v>
      </c>
      <c r="AY1417" t="s">
        <v>7517</v>
      </c>
      <c r="AZ1417" t="s">
        <v>7517</v>
      </c>
      <c r="BA1417" t="s">
        <v>679</v>
      </c>
      <c r="BB1417" t="s">
        <v>7153</v>
      </c>
      <c r="BD1417" s="5">
        <v>44847.325983796298</v>
      </c>
      <c r="BE1417" t="s">
        <v>313</v>
      </c>
      <c r="BF1417">
        <v>1.35</v>
      </c>
      <c r="BG1417">
        <v>5</v>
      </c>
      <c r="BH1417">
        <v>4</v>
      </c>
      <c r="BI1417" s="11">
        <v>4</v>
      </c>
    </row>
    <row r="1418" spans="1:61" x14ac:dyDescent="0.2">
      <c r="A1418" t="s">
        <v>2451</v>
      </c>
      <c r="B1418" t="s">
        <v>1389</v>
      </c>
      <c r="C1418" t="s">
        <v>41</v>
      </c>
      <c r="D1418">
        <v>-76.246272840000003</v>
      </c>
      <c r="E1418">
        <v>3.4191597709999999</v>
      </c>
      <c r="F1418">
        <v>-1</v>
      </c>
      <c r="G1418" t="s">
        <v>7668</v>
      </c>
      <c r="H1418" t="s">
        <v>89</v>
      </c>
      <c r="I1418" t="s">
        <v>90</v>
      </c>
      <c r="J1418" t="s">
        <v>872</v>
      </c>
      <c r="K1418" t="s">
        <v>7574</v>
      </c>
      <c r="L1418" t="s">
        <v>7541</v>
      </c>
      <c r="M1418" t="s">
        <v>7546</v>
      </c>
      <c r="N1418" t="s">
        <v>23</v>
      </c>
      <c r="O1418">
        <v>13</v>
      </c>
      <c r="P1418">
        <v>13</v>
      </c>
      <c r="R1418" s="9">
        <v>4.1399999999999997</v>
      </c>
      <c r="S1418" s="9">
        <v>4.1399999999999997</v>
      </c>
      <c r="T1418" s="9"/>
      <c r="V1418" t="s">
        <v>7647</v>
      </c>
      <c r="W1418">
        <v>2</v>
      </c>
      <c r="X1418">
        <f t="shared" si="45"/>
        <v>1</v>
      </c>
      <c r="Y1418">
        <v>0</v>
      </c>
      <c r="Z1418" t="s">
        <v>24</v>
      </c>
      <c r="AA1418" t="s">
        <v>474</v>
      </c>
      <c r="AB1418" t="s">
        <v>30</v>
      </c>
      <c r="AC1418" t="s">
        <v>29</v>
      </c>
      <c r="AD1418" t="s">
        <v>25</v>
      </c>
      <c r="AE1418" t="s">
        <v>4278</v>
      </c>
      <c r="AJ1418" t="s">
        <v>26</v>
      </c>
      <c r="AP1418" t="s">
        <v>26</v>
      </c>
      <c r="AQ1418" t="s">
        <v>24</v>
      </c>
      <c r="AR1418" t="s">
        <v>27</v>
      </c>
      <c r="AW1418" t="s">
        <v>30</v>
      </c>
      <c r="AX1418" t="s">
        <v>7658</v>
      </c>
      <c r="AY1418" t="s">
        <v>7517</v>
      </c>
      <c r="AZ1418" t="s">
        <v>7518</v>
      </c>
      <c r="BA1418" t="s">
        <v>27</v>
      </c>
      <c r="BB1418" t="s">
        <v>7152</v>
      </c>
      <c r="BD1418" s="5">
        <v>44847.327499999999</v>
      </c>
      <c r="BE1418" t="s">
        <v>90</v>
      </c>
      <c r="BF1418">
        <v>0.5</v>
      </c>
      <c r="BG1418">
        <v>1</v>
      </c>
      <c r="BH1418">
        <v>1</v>
      </c>
      <c r="BI1418" s="11">
        <v>4</v>
      </c>
    </row>
    <row r="1419" spans="1:61" x14ac:dyDescent="0.2">
      <c r="A1419" t="s">
        <v>2452</v>
      </c>
      <c r="B1419" t="s">
        <v>1390</v>
      </c>
      <c r="C1419" t="s">
        <v>42</v>
      </c>
      <c r="D1419">
        <v>-76.24630483</v>
      </c>
      <c r="E1419">
        <v>3.4191459040000001</v>
      </c>
      <c r="F1419">
        <v>-1</v>
      </c>
      <c r="G1419" t="s">
        <v>7668</v>
      </c>
      <c r="H1419" t="s">
        <v>680</v>
      </c>
      <c r="I1419" t="s">
        <v>719</v>
      </c>
      <c r="J1419" t="s">
        <v>887</v>
      </c>
      <c r="K1419" t="s">
        <v>7562</v>
      </c>
      <c r="L1419" t="s">
        <v>7541</v>
      </c>
      <c r="M1419" t="s">
        <v>7535</v>
      </c>
      <c r="N1419" t="s">
        <v>23</v>
      </c>
      <c r="O1419">
        <v>17</v>
      </c>
      <c r="P1419">
        <v>16</v>
      </c>
      <c r="R1419" s="9">
        <v>5.41</v>
      </c>
      <c r="S1419" s="9">
        <v>5.09</v>
      </c>
      <c r="T1419" s="9"/>
      <c r="V1419" t="s">
        <v>7647</v>
      </c>
      <c r="W1419">
        <v>2.5</v>
      </c>
      <c r="X1419">
        <f t="shared" si="45"/>
        <v>1.5</v>
      </c>
      <c r="Y1419">
        <v>0</v>
      </c>
      <c r="Z1419" t="s">
        <v>24</v>
      </c>
      <c r="AA1419" t="s">
        <v>474</v>
      </c>
      <c r="AB1419" t="s">
        <v>30</v>
      </c>
      <c r="AC1419" t="s">
        <v>29</v>
      </c>
      <c r="AD1419" t="s">
        <v>25</v>
      </c>
      <c r="AE1419" t="s">
        <v>4278</v>
      </c>
      <c r="AJ1419" t="s">
        <v>26</v>
      </c>
      <c r="AP1419" t="s">
        <v>26</v>
      </c>
      <c r="AQ1419" t="s">
        <v>24</v>
      </c>
      <c r="AR1419" t="s">
        <v>27</v>
      </c>
      <c r="AW1419" t="s">
        <v>30</v>
      </c>
      <c r="AX1419" t="s">
        <v>7658</v>
      </c>
      <c r="AY1419" t="s">
        <v>7520</v>
      </c>
      <c r="AZ1419" t="s">
        <v>7518</v>
      </c>
      <c r="BA1419" t="s">
        <v>27</v>
      </c>
      <c r="BB1419" t="s">
        <v>7151</v>
      </c>
      <c r="BD1419" s="5">
        <v>44847.799490740741</v>
      </c>
      <c r="BE1419" t="s">
        <v>681</v>
      </c>
      <c r="BF1419">
        <v>1</v>
      </c>
      <c r="BG1419">
        <v>1.5</v>
      </c>
      <c r="BH1419">
        <v>1.5</v>
      </c>
      <c r="BI1419" s="11">
        <v>4</v>
      </c>
    </row>
    <row r="1420" spans="1:61" x14ac:dyDescent="0.2">
      <c r="A1420" t="s">
        <v>2453</v>
      </c>
      <c r="B1420" t="s">
        <v>1391</v>
      </c>
      <c r="C1420" t="s">
        <v>45</v>
      </c>
      <c r="D1420">
        <v>-76.246348639999994</v>
      </c>
      <c r="E1420">
        <v>3.4191161839999999</v>
      </c>
      <c r="F1420">
        <v>-1</v>
      </c>
      <c r="G1420" t="s">
        <v>7668</v>
      </c>
      <c r="H1420" t="s">
        <v>190</v>
      </c>
      <c r="I1420" t="s">
        <v>470</v>
      </c>
      <c r="J1420" t="s">
        <v>470</v>
      </c>
      <c r="K1420" t="s">
        <v>470</v>
      </c>
      <c r="L1420" t="s">
        <v>470</v>
      </c>
      <c r="M1420" t="s">
        <v>7551</v>
      </c>
      <c r="N1420" t="s">
        <v>191</v>
      </c>
      <c r="R1420" s="9">
        <v>0</v>
      </c>
      <c r="S1420" s="9"/>
      <c r="T1420" s="9"/>
      <c r="V1420" t="s">
        <v>7646</v>
      </c>
      <c r="Y1420">
        <v>0</v>
      </c>
      <c r="Z1420" t="s">
        <v>24</v>
      </c>
      <c r="AA1420" t="s">
        <v>474</v>
      </c>
      <c r="AB1420" t="s">
        <v>21</v>
      </c>
      <c r="AC1420" t="s">
        <v>218</v>
      </c>
      <c r="AD1420" t="s">
        <v>25</v>
      </c>
      <c r="AJ1420" t="s">
        <v>26</v>
      </c>
      <c r="AP1420" t="s">
        <v>26</v>
      </c>
      <c r="AQ1420" t="s">
        <v>24</v>
      </c>
      <c r="AR1420" t="s">
        <v>27</v>
      </c>
      <c r="AW1420" t="s">
        <v>30</v>
      </c>
      <c r="AX1420" t="s">
        <v>7658</v>
      </c>
      <c r="AY1420" t="s">
        <v>7520</v>
      </c>
      <c r="AZ1420" t="s">
        <v>7520</v>
      </c>
      <c r="BA1420" t="s">
        <v>161</v>
      </c>
      <c r="BB1420" t="s">
        <v>7150</v>
      </c>
      <c r="BD1420" s="5">
        <v>44847.333611111113</v>
      </c>
      <c r="BE1420" t="s">
        <v>470</v>
      </c>
      <c r="BI1420" s="11">
        <v>-1</v>
      </c>
    </row>
    <row r="1421" spans="1:61" x14ac:dyDescent="0.2">
      <c r="A1421" t="s">
        <v>2454</v>
      </c>
      <c r="B1421" t="s">
        <v>1392</v>
      </c>
      <c r="C1421" t="s">
        <v>50</v>
      </c>
      <c r="D1421">
        <v>-76.246354850000003</v>
      </c>
      <c r="E1421">
        <v>3.4191114109999998</v>
      </c>
      <c r="F1421">
        <v>-1</v>
      </c>
      <c r="G1421" t="s">
        <v>7668</v>
      </c>
      <c r="H1421" t="s">
        <v>271</v>
      </c>
      <c r="I1421" t="s">
        <v>270</v>
      </c>
      <c r="J1421" t="s">
        <v>915</v>
      </c>
      <c r="K1421" t="s">
        <v>7555</v>
      </c>
      <c r="L1421" t="s">
        <v>7541</v>
      </c>
      <c r="M1421" t="s">
        <v>250</v>
      </c>
      <c r="N1421" t="s">
        <v>23</v>
      </c>
      <c r="O1421">
        <v>13</v>
      </c>
      <c r="P1421">
        <v>12</v>
      </c>
      <c r="Q1421">
        <v>12</v>
      </c>
      <c r="R1421" s="9">
        <v>4.1399999999999997</v>
      </c>
      <c r="S1421" s="9">
        <v>3.82</v>
      </c>
      <c r="T1421" s="9">
        <v>3.82</v>
      </c>
      <c r="V1421" t="s">
        <v>7648</v>
      </c>
      <c r="W1421">
        <v>3</v>
      </c>
      <c r="X1421">
        <f t="shared" ref="X1421:X1452" si="46">+AVERAGE(BG1421,BH1421)</f>
        <v>2</v>
      </c>
      <c r="Y1421">
        <v>0</v>
      </c>
      <c r="Z1421" t="s">
        <v>24</v>
      </c>
      <c r="AA1421" t="s">
        <v>474</v>
      </c>
      <c r="AB1421" t="s">
        <v>21</v>
      </c>
      <c r="AC1421" t="s">
        <v>162</v>
      </c>
      <c r="AD1421" t="s">
        <v>154</v>
      </c>
      <c r="AE1421" t="s">
        <v>4279</v>
      </c>
      <c r="AF1421" t="s">
        <v>168</v>
      </c>
      <c r="AG1421" t="s">
        <v>158</v>
      </c>
      <c r="AH1421" t="s">
        <v>250</v>
      </c>
      <c r="AI1421" t="s">
        <v>251</v>
      </c>
      <c r="AJ1421" t="s">
        <v>26</v>
      </c>
      <c r="AP1421" t="s">
        <v>26</v>
      </c>
      <c r="AQ1421" t="s">
        <v>44</v>
      </c>
      <c r="AR1421" t="s">
        <v>27</v>
      </c>
      <c r="AW1421" t="s">
        <v>30</v>
      </c>
      <c r="AX1421" t="s">
        <v>7658</v>
      </c>
      <c r="AY1421" t="s">
        <v>7517</v>
      </c>
      <c r="AZ1421" t="s">
        <v>7518</v>
      </c>
      <c r="BA1421" t="s">
        <v>385</v>
      </c>
      <c r="BB1421" t="s">
        <v>7149</v>
      </c>
      <c r="BD1421" s="5">
        <v>44847.336215277777</v>
      </c>
      <c r="BE1421" t="s">
        <v>270</v>
      </c>
      <c r="BF1421">
        <v>0.2</v>
      </c>
      <c r="BG1421">
        <v>2</v>
      </c>
      <c r="BH1421">
        <v>2</v>
      </c>
      <c r="BI1421" s="11">
        <v>5</v>
      </c>
    </row>
    <row r="1422" spans="1:61" x14ac:dyDescent="0.2">
      <c r="A1422" t="s">
        <v>2455</v>
      </c>
      <c r="B1422" t="s">
        <v>1393</v>
      </c>
      <c r="C1422" t="s">
        <v>52</v>
      </c>
      <c r="D1422">
        <v>-76.246446770000006</v>
      </c>
      <c r="E1422">
        <v>3.4190423029999999</v>
      </c>
      <c r="F1422">
        <v>-1</v>
      </c>
      <c r="G1422" t="s">
        <v>7668</v>
      </c>
      <c r="H1422" t="s">
        <v>547</v>
      </c>
      <c r="I1422" t="s">
        <v>548</v>
      </c>
      <c r="J1422" t="s">
        <v>929</v>
      </c>
      <c r="K1422" t="s">
        <v>7557</v>
      </c>
      <c r="L1422" t="s">
        <v>7534</v>
      </c>
      <c r="M1422" t="s">
        <v>7546</v>
      </c>
      <c r="N1422" t="s">
        <v>23</v>
      </c>
      <c r="O1422">
        <v>15</v>
      </c>
      <c r="P1422">
        <v>14</v>
      </c>
      <c r="R1422" s="9">
        <v>4.7699999999999996</v>
      </c>
      <c r="S1422" s="9">
        <v>4.46</v>
      </c>
      <c r="T1422" s="9"/>
      <c r="V1422" t="s">
        <v>7647</v>
      </c>
      <c r="W1422">
        <v>2</v>
      </c>
      <c r="X1422">
        <f t="shared" si="46"/>
        <v>1</v>
      </c>
      <c r="Y1422">
        <v>0</v>
      </c>
      <c r="Z1422" t="s">
        <v>24</v>
      </c>
      <c r="AA1422" t="s">
        <v>474</v>
      </c>
      <c r="AB1422" t="s">
        <v>21</v>
      </c>
      <c r="AC1422" t="s">
        <v>29</v>
      </c>
      <c r="AD1422" t="s">
        <v>25</v>
      </c>
      <c r="AE1422" t="s">
        <v>4278</v>
      </c>
      <c r="AJ1422" t="s">
        <v>26</v>
      </c>
      <c r="AP1422" t="s">
        <v>26</v>
      </c>
      <c r="AQ1422" t="s">
        <v>24</v>
      </c>
      <c r="AR1422" t="s">
        <v>27</v>
      </c>
      <c r="AW1422" t="s">
        <v>30</v>
      </c>
      <c r="AX1422" t="s">
        <v>7658</v>
      </c>
      <c r="AY1422" t="s">
        <v>7518</v>
      </c>
      <c r="AZ1422" t="s">
        <v>7518</v>
      </c>
      <c r="BA1422" t="s">
        <v>27</v>
      </c>
      <c r="BB1422" t="s">
        <v>7148</v>
      </c>
      <c r="BD1422" s="5">
        <v>44847.338703703703</v>
      </c>
      <c r="BE1422" t="s">
        <v>548</v>
      </c>
      <c r="BF1422">
        <v>0.25</v>
      </c>
      <c r="BG1422">
        <v>1</v>
      </c>
      <c r="BH1422">
        <v>1</v>
      </c>
      <c r="BI1422" s="11">
        <v>5</v>
      </c>
    </row>
    <row r="1423" spans="1:61" x14ac:dyDescent="0.2">
      <c r="A1423" t="s">
        <v>2456</v>
      </c>
      <c r="B1423" t="s">
        <v>1394</v>
      </c>
      <c r="C1423" t="s">
        <v>54</v>
      </c>
      <c r="D1423">
        <v>-76.247039979999997</v>
      </c>
      <c r="E1423">
        <v>3.418832504</v>
      </c>
      <c r="F1423">
        <v>-1</v>
      </c>
      <c r="G1423" t="s">
        <v>7668</v>
      </c>
      <c r="H1423" t="s">
        <v>240</v>
      </c>
      <c r="I1423" t="s">
        <v>241</v>
      </c>
      <c r="J1423" t="s">
        <v>897</v>
      </c>
      <c r="K1423" t="s">
        <v>7543</v>
      </c>
      <c r="L1423" t="s">
        <v>7534</v>
      </c>
      <c r="M1423" t="s">
        <v>7546</v>
      </c>
      <c r="N1423" t="s">
        <v>23</v>
      </c>
      <c r="O1423">
        <v>340</v>
      </c>
      <c r="R1423" s="9">
        <v>108.23</v>
      </c>
      <c r="S1423" s="9"/>
      <c r="T1423" s="9"/>
      <c r="V1423" t="s">
        <v>7646</v>
      </c>
      <c r="W1423">
        <v>16</v>
      </c>
      <c r="X1423">
        <f t="shared" si="46"/>
        <v>17</v>
      </c>
      <c r="Y1423">
        <v>0</v>
      </c>
      <c r="Z1423" t="s">
        <v>24</v>
      </c>
      <c r="AA1423" t="s">
        <v>474</v>
      </c>
      <c r="AB1423" t="s">
        <v>30</v>
      </c>
      <c r="AC1423" t="s">
        <v>29</v>
      </c>
      <c r="AD1423" t="s">
        <v>25</v>
      </c>
      <c r="AE1423" t="s">
        <v>4278</v>
      </c>
      <c r="AJ1423" t="s">
        <v>26</v>
      </c>
      <c r="AP1423" t="s">
        <v>26</v>
      </c>
      <c r="AQ1423" t="s">
        <v>44</v>
      </c>
      <c r="AR1423" t="s">
        <v>47</v>
      </c>
      <c r="AU1423" t="s">
        <v>62</v>
      </c>
      <c r="AW1423" t="s">
        <v>30</v>
      </c>
      <c r="AX1423" t="s">
        <v>7704</v>
      </c>
      <c r="AY1423" t="s">
        <v>7517</v>
      </c>
      <c r="AZ1423" t="s">
        <v>7518</v>
      </c>
      <c r="BA1423" t="s">
        <v>671</v>
      </c>
      <c r="BB1423" t="s">
        <v>7147</v>
      </c>
      <c r="BD1423" s="5">
        <v>44847.344560185185</v>
      </c>
      <c r="BE1423" t="s">
        <v>241</v>
      </c>
      <c r="BF1423">
        <v>3</v>
      </c>
      <c r="BG1423">
        <v>16</v>
      </c>
      <c r="BH1423">
        <v>18</v>
      </c>
      <c r="BI1423" s="11">
        <v>5</v>
      </c>
    </row>
    <row r="1424" spans="1:61" x14ac:dyDescent="0.2">
      <c r="A1424" t="s">
        <v>2457</v>
      </c>
      <c r="B1424" t="s">
        <v>1395</v>
      </c>
      <c r="C1424" t="s">
        <v>58</v>
      </c>
      <c r="D1424">
        <v>-76.247056499999999</v>
      </c>
      <c r="E1424">
        <v>3.4189500449999999</v>
      </c>
      <c r="F1424">
        <v>-1</v>
      </c>
      <c r="G1424" t="s">
        <v>7668</v>
      </c>
      <c r="H1424" t="s">
        <v>240</v>
      </c>
      <c r="I1424" t="s">
        <v>241</v>
      </c>
      <c r="J1424" t="s">
        <v>897</v>
      </c>
      <c r="K1424" t="s">
        <v>7543</v>
      </c>
      <c r="L1424" t="s">
        <v>7534</v>
      </c>
      <c r="M1424" t="s">
        <v>7546</v>
      </c>
      <c r="N1424" t="s">
        <v>23</v>
      </c>
      <c r="O1424">
        <v>334</v>
      </c>
      <c r="R1424" s="9">
        <v>106.32</v>
      </c>
      <c r="S1424" s="9"/>
      <c r="T1424" s="9"/>
      <c r="V1424" t="s">
        <v>7646</v>
      </c>
      <c r="W1424">
        <v>16</v>
      </c>
      <c r="X1424">
        <f t="shared" si="46"/>
        <v>18</v>
      </c>
      <c r="Y1424">
        <v>0</v>
      </c>
      <c r="Z1424" t="s">
        <v>24</v>
      </c>
      <c r="AA1424" t="s">
        <v>474</v>
      </c>
      <c r="AB1424" t="s">
        <v>30</v>
      </c>
      <c r="AC1424" t="s">
        <v>29</v>
      </c>
      <c r="AD1424" t="s">
        <v>167</v>
      </c>
      <c r="AE1424" t="s">
        <v>4278</v>
      </c>
      <c r="AJ1424" t="s">
        <v>155</v>
      </c>
      <c r="AK1424" t="s">
        <v>354</v>
      </c>
      <c r="AL1424" t="s">
        <v>355</v>
      </c>
      <c r="AM1424" t="s">
        <v>215</v>
      </c>
      <c r="AN1424" t="s">
        <v>356</v>
      </c>
      <c r="AO1424" t="s">
        <v>362</v>
      </c>
      <c r="AP1424" t="s">
        <v>26</v>
      </c>
      <c r="AQ1424" t="s">
        <v>367</v>
      </c>
      <c r="AR1424" t="s">
        <v>47</v>
      </c>
      <c r="AU1424" t="s">
        <v>227</v>
      </c>
      <c r="AW1424" t="s">
        <v>30</v>
      </c>
      <c r="AX1424" t="s">
        <v>7658</v>
      </c>
      <c r="AY1424" t="s">
        <v>7517</v>
      </c>
      <c r="AZ1424" t="s">
        <v>7518</v>
      </c>
      <c r="BA1424" t="s">
        <v>665</v>
      </c>
      <c r="BB1424" t="s">
        <v>7146</v>
      </c>
      <c r="BD1424" s="5">
        <v>44847.347743055558</v>
      </c>
      <c r="BE1424" t="s">
        <v>241</v>
      </c>
      <c r="BF1424">
        <v>2.7</v>
      </c>
      <c r="BG1424">
        <v>18</v>
      </c>
      <c r="BH1424">
        <v>18</v>
      </c>
      <c r="BI1424" s="11">
        <v>5</v>
      </c>
    </row>
    <row r="1425" spans="1:61" x14ac:dyDescent="0.2">
      <c r="A1425" t="s">
        <v>2458</v>
      </c>
      <c r="B1425" t="s">
        <v>1396</v>
      </c>
      <c r="C1425" t="s">
        <v>63</v>
      </c>
      <c r="D1425">
        <v>-76.246879309999997</v>
      </c>
      <c r="E1425">
        <v>3.4190046770000002</v>
      </c>
      <c r="F1425">
        <v>-1</v>
      </c>
      <c r="G1425" t="s">
        <v>7668</v>
      </c>
      <c r="H1425" t="s">
        <v>240</v>
      </c>
      <c r="I1425" t="s">
        <v>241</v>
      </c>
      <c r="J1425" t="s">
        <v>897</v>
      </c>
      <c r="K1425" t="s">
        <v>7543</v>
      </c>
      <c r="L1425" t="s">
        <v>7534</v>
      </c>
      <c r="M1425" t="s">
        <v>7546</v>
      </c>
      <c r="N1425" t="s">
        <v>23</v>
      </c>
      <c r="O1425">
        <v>268</v>
      </c>
      <c r="R1425" s="9">
        <v>85.31</v>
      </c>
      <c r="S1425" s="9"/>
      <c r="T1425" s="9"/>
      <c r="V1425" t="s">
        <v>7646</v>
      </c>
      <c r="W1425">
        <v>15</v>
      </c>
      <c r="X1425">
        <f t="shared" si="46"/>
        <v>16</v>
      </c>
      <c r="Y1425">
        <v>0</v>
      </c>
      <c r="Z1425" t="s">
        <v>24</v>
      </c>
      <c r="AA1425" t="s">
        <v>474</v>
      </c>
      <c r="AB1425" t="s">
        <v>30</v>
      </c>
      <c r="AC1425" t="s">
        <v>29</v>
      </c>
      <c r="AD1425" t="s">
        <v>167</v>
      </c>
      <c r="AE1425" t="s">
        <v>4279</v>
      </c>
      <c r="AF1425" t="s">
        <v>351</v>
      </c>
      <c r="AG1425" t="s">
        <v>215</v>
      </c>
      <c r="AH1425" t="s">
        <v>216</v>
      </c>
      <c r="AI1425" t="s">
        <v>170</v>
      </c>
      <c r="AJ1425" t="s">
        <v>155</v>
      </c>
      <c r="AK1425" t="s">
        <v>354</v>
      </c>
      <c r="AL1425" t="s">
        <v>355</v>
      </c>
      <c r="AM1425" t="s">
        <v>215</v>
      </c>
      <c r="AN1425" t="s">
        <v>356</v>
      </c>
      <c r="AO1425" t="s">
        <v>362</v>
      </c>
      <c r="AP1425" t="s">
        <v>26</v>
      </c>
      <c r="AQ1425" t="s">
        <v>44</v>
      </c>
      <c r="AR1425" t="s">
        <v>47</v>
      </c>
      <c r="AU1425" t="s">
        <v>227</v>
      </c>
      <c r="AW1425" t="s">
        <v>30</v>
      </c>
      <c r="AX1425" t="s">
        <v>7658</v>
      </c>
      <c r="AY1425" t="s">
        <v>7517</v>
      </c>
      <c r="AZ1425" t="s">
        <v>7518</v>
      </c>
      <c r="BA1425" t="s">
        <v>682</v>
      </c>
      <c r="BB1425" t="s">
        <v>7145</v>
      </c>
      <c r="BD1425" s="5">
        <v>44847.351076388892</v>
      </c>
      <c r="BE1425" t="s">
        <v>241</v>
      </c>
      <c r="BF1425">
        <v>2.6</v>
      </c>
      <c r="BG1425">
        <v>16</v>
      </c>
      <c r="BH1425">
        <v>16</v>
      </c>
      <c r="BI1425" s="11">
        <v>5</v>
      </c>
    </row>
    <row r="1426" spans="1:61" x14ac:dyDescent="0.2">
      <c r="A1426" t="s">
        <v>2459</v>
      </c>
      <c r="B1426" t="s">
        <v>1397</v>
      </c>
      <c r="C1426" t="s">
        <v>66</v>
      </c>
      <c r="D1426">
        <v>-76.246797270000002</v>
      </c>
      <c r="E1426">
        <v>3.4190409110000002</v>
      </c>
      <c r="F1426">
        <v>-1</v>
      </c>
      <c r="G1426" t="s">
        <v>7668</v>
      </c>
      <c r="H1426" t="s">
        <v>204</v>
      </c>
      <c r="I1426" t="s">
        <v>445</v>
      </c>
      <c r="J1426" t="s">
        <v>874</v>
      </c>
      <c r="K1426" t="s">
        <v>7537</v>
      </c>
      <c r="L1426" t="s">
        <v>7534</v>
      </c>
      <c r="M1426" t="s">
        <v>7535</v>
      </c>
      <c r="N1426" t="s">
        <v>23</v>
      </c>
      <c r="O1426">
        <v>245</v>
      </c>
      <c r="R1426" s="9">
        <v>77.989999999999995</v>
      </c>
      <c r="S1426" s="9"/>
      <c r="T1426" s="9"/>
      <c r="V1426" t="s">
        <v>7646</v>
      </c>
      <c r="W1426">
        <v>14</v>
      </c>
      <c r="X1426">
        <f t="shared" si="46"/>
        <v>9.5</v>
      </c>
      <c r="Y1426">
        <v>0</v>
      </c>
      <c r="Z1426" t="s">
        <v>24</v>
      </c>
      <c r="AA1426" t="s">
        <v>474</v>
      </c>
      <c r="AB1426" t="s">
        <v>30</v>
      </c>
      <c r="AC1426" t="s">
        <v>162</v>
      </c>
      <c r="AD1426" t="s">
        <v>167</v>
      </c>
      <c r="AE1426" t="s">
        <v>4278</v>
      </c>
      <c r="AJ1426" t="s">
        <v>155</v>
      </c>
      <c r="AK1426" t="s">
        <v>354</v>
      </c>
      <c r="AL1426" t="s">
        <v>355</v>
      </c>
      <c r="AM1426" t="s">
        <v>215</v>
      </c>
      <c r="AN1426" t="s">
        <v>356</v>
      </c>
      <c r="AO1426" t="s">
        <v>362</v>
      </c>
      <c r="AP1426" t="s">
        <v>26</v>
      </c>
      <c r="AQ1426" t="s">
        <v>60</v>
      </c>
      <c r="AR1426" t="s">
        <v>27</v>
      </c>
      <c r="AW1426" t="s">
        <v>30</v>
      </c>
      <c r="AX1426" t="s">
        <v>7658</v>
      </c>
      <c r="AY1426" t="s">
        <v>7517</v>
      </c>
      <c r="AZ1426" t="s">
        <v>7518</v>
      </c>
      <c r="BA1426" t="s">
        <v>387</v>
      </c>
      <c r="BB1426" t="s">
        <v>7144</v>
      </c>
      <c r="BD1426" s="5">
        <v>44847.354398148149</v>
      </c>
      <c r="BE1426" t="s">
        <v>445</v>
      </c>
      <c r="BF1426">
        <v>2.2000000000000002</v>
      </c>
      <c r="BG1426">
        <v>8</v>
      </c>
      <c r="BH1426">
        <v>11</v>
      </c>
      <c r="BI1426" s="11">
        <v>4</v>
      </c>
    </row>
    <row r="1427" spans="1:61" x14ac:dyDescent="0.2">
      <c r="A1427" t="s">
        <v>2460</v>
      </c>
      <c r="B1427" t="s">
        <v>1398</v>
      </c>
      <c r="C1427" t="s">
        <v>70</v>
      </c>
      <c r="D1427">
        <v>-76.246666349999998</v>
      </c>
      <c r="E1427">
        <v>3.4190282170000001</v>
      </c>
      <c r="F1427">
        <v>-1</v>
      </c>
      <c r="G1427" t="s">
        <v>7668</v>
      </c>
      <c r="H1427" t="s">
        <v>577</v>
      </c>
      <c r="I1427" t="s">
        <v>578</v>
      </c>
      <c r="J1427" t="s">
        <v>7582</v>
      </c>
      <c r="K1427" t="s">
        <v>7552</v>
      </c>
      <c r="L1427" t="s">
        <v>7534</v>
      </c>
      <c r="M1427" t="s">
        <v>7546</v>
      </c>
      <c r="N1427" t="s">
        <v>36</v>
      </c>
      <c r="O1427">
        <v>19</v>
      </c>
      <c r="P1427">
        <v>18</v>
      </c>
      <c r="R1427" s="9">
        <v>6.05</v>
      </c>
      <c r="S1427" s="9">
        <v>5.73</v>
      </c>
      <c r="T1427" s="9"/>
      <c r="V1427" t="s">
        <v>7647</v>
      </c>
      <c r="W1427">
        <v>3</v>
      </c>
      <c r="X1427">
        <f t="shared" si="46"/>
        <v>2.5</v>
      </c>
      <c r="Y1427">
        <v>0</v>
      </c>
      <c r="Z1427" t="s">
        <v>24</v>
      </c>
      <c r="AA1427" t="s">
        <v>474</v>
      </c>
      <c r="AB1427" t="s">
        <v>21</v>
      </c>
      <c r="AC1427" t="s">
        <v>29</v>
      </c>
      <c r="AD1427" t="s">
        <v>25</v>
      </c>
      <c r="AE1427" t="s">
        <v>4278</v>
      </c>
      <c r="AJ1427" t="s">
        <v>26</v>
      </c>
      <c r="AP1427" t="s">
        <v>26</v>
      </c>
      <c r="AQ1427" t="s">
        <v>24</v>
      </c>
      <c r="AR1427" t="s">
        <v>27</v>
      </c>
      <c r="AW1427" t="s">
        <v>30</v>
      </c>
      <c r="AX1427" t="s">
        <v>7658</v>
      </c>
      <c r="AY1427" t="s">
        <v>7517</v>
      </c>
      <c r="AZ1427" t="s">
        <v>7518</v>
      </c>
      <c r="BA1427" t="s">
        <v>124</v>
      </c>
      <c r="BB1427" t="s">
        <v>7143</v>
      </c>
      <c r="BD1427" s="5">
        <v>44847.356932870367</v>
      </c>
      <c r="BE1427" t="s">
        <v>578</v>
      </c>
      <c r="BF1427">
        <v>0.6</v>
      </c>
      <c r="BG1427">
        <v>3</v>
      </c>
      <c r="BH1427">
        <v>2</v>
      </c>
      <c r="BI1427" s="11">
        <v>5</v>
      </c>
    </row>
    <row r="1428" spans="1:61" x14ac:dyDescent="0.2">
      <c r="A1428" t="s">
        <v>2461</v>
      </c>
      <c r="B1428" t="s">
        <v>1399</v>
      </c>
      <c r="C1428" t="s">
        <v>68</v>
      </c>
      <c r="D1428">
        <v>-76.246669260000004</v>
      </c>
      <c r="E1428">
        <v>3.4190769840000002</v>
      </c>
      <c r="F1428">
        <v>-1</v>
      </c>
      <c r="G1428" t="s">
        <v>7668</v>
      </c>
      <c r="H1428" t="s">
        <v>307</v>
      </c>
      <c r="I1428" t="s">
        <v>458</v>
      </c>
      <c r="J1428" t="s">
        <v>862</v>
      </c>
      <c r="K1428" t="s">
        <v>7553</v>
      </c>
      <c r="L1428" t="s">
        <v>7541</v>
      </c>
      <c r="M1428" t="s">
        <v>7554</v>
      </c>
      <c r="N1428" t="s">
        <v>23</v>
      </c>
      <c r="O1428">
        <v>81</v>
      </c>
      <c r="R1428" s="9">
        <v>25.78</v>
      </c>
      <c r="S1428" s="9"/>
      <c r="T1428" s="9"/>
      <c r="V1428" t="s">
        <v>7646</v>
      </c>
      <c r="W1428">
        <v>5</v>
      </c>
      <c r="X1428">
        <f t="shared" si="46"/>
        <v>3</v>
      </c>
      <c r="Y1428">
        <v>0</v>
      </c>
      <c r="Z1428" t="s">
        <v>24</v>
      </c>
      <c r="AA1428" t="s">
        <v>474</v>
      </c>
      <c r="AB1428" t="s">
        <v>21</v>
      </c>
      <c r="AC1428" t="s">
        <v>29</v>
      </c>
      <c r="AD1428" t="s">
        <v>25</v>
      </c>
      <c r="AE1428" t="s">
        <v>4278</v>
      </c>
      <c r="AJ1428" t="s">
        <v>26</v>
      </c>
      <c r="AP1428" t="s">
        <v>26</v>
      </c>
      <c r="AQ1428" t="s">
        <v>24</v>
      </c>
      <c r="AR1428" t="s">
        <v>27</v>
      </c>
      <c r="AW1428" t="s">
        <v>30</v>
      </c>
      <c r="AX1428" t="s">
        <v>7658</v>
      </c>
      <c r="AY1428" t="s">
        <v>7517</v>
      </c>
      <c r="AZ1428" t="s">
        <v>7517</v>
      </c>
      <c r="BA1428" t="s">
        <v>32</v>
      </c>
      <c r="BB1428" t="s">
        <v>7142</v>
      </c>
      <c r="BD1428" s="5">
        <v>44847.358541666668</v>
      </c>
      <c r="BE1428" t="s">
        <v>458</v>
      </c>
      <c r="BF1428">
        <v>1.5</v>
      </c>
      <c r="BG1428">
        <v>3</v>
      </c>
      <c r="BH1428">
        <v>3</v>
      </c>
      <c r="BI1428" s="11">
        <v>5</v>
      </c>
    </row>
    <row r="1429" spans="1:61" x14ac:dyDescent="0.2">
      <c r="A1429" t="s">
        <v>2462</v>
      </c>
      <c r="B1429" t="s">
        <v>1400</v>
      </c>
      <c r="C1429" t="s">
        <v>73</v>
      </c>
      <c r="D1429">
        <v>-76.246585069999995</v>
      </c>
      <c r="E1429">
        <v>3.4189974749999998</v>
      </c>
      <c r="F1429">
        <v>-1</v>
      </c>
      <c r="G1429" t="s">
        <v>7668</v>
      </c>
      <c r="H1429" t="s">
        <v>77</v>
      </c>
      <c r="I1429" t="s">
        <v>79</v>
      </c>
      <c r="J1429" t="s">
        <v>891</v>
      </c>
      <c r="K1429" t="s">
        <v>7553</v>
      </c>
      <c r="L1429" t="s">
        <v>7541</v>
      </c>
      <c r="M1429" t="s">
        <v>7554</v>
      </c>
      <c r="N1429" t="s">
        <v>23</v>
      </c>
      <c r="O1429">
        <v>24</v>
      </c>
      <c r="R1429" s="9">
        <v>7.64</v>
      </c>
      <c r="S1429" s="9"/>
      <c r="T1429" s="9"/>
      <c r="V1429" t="s">
        <v>7646</v>
      </c>
      <c r="W1429">
        <v>6</v>
      </c>
      <c r="X1429">
        <f t="shared" si="46"/>
        <v>1.5</v>
      </c>
      <c r="Y1429">
        <v>10</v>
      </c>
      <c r="Z1429" t="s">
        <v>244</v>
      </c>
      <c r="AA1429" t="s">
        <v>474</v>
      </c>
      <c r="AB1429" t="s">
        <v>30</v>
      </c>
      <c r="AC1429" t="s">
        <v>29</v>
      </c>
      <c r="AD1429" t="s">
        <v>25</v>
      </c>
      <c r="AE1429" t="s">
        <v>4278</v>
      </c>
      <c r="AJ1429" t="s">
        <v>26</v>
      </c>
      <c r="AP1429" t="s">
        <v>26</v>
      </c>
      <c r="AQ1429" t="s">
        <v>24</v>
      </c>
      <c r="AR1429" t="s">
        <v>27</v>
      </c>
      <c r="AW1429" t="s">
        <v>30</v>
      </c>
      <c r="AX1429" t="s">
        <v>7658</v>
      </c>
      <c r="AY1429" t="s">
        <v>7517</v>
      </c>
      <c r="AZ1429" t="s">
        <v>7521</v>
      </c>
      <c r="BA1429" t="s">
        <v>32</v>
      </c>
      <c r="BB1429" t="s">
        <v>7141</v>
      </c>
      <c r="BD1429" s="5">
        <v>44847.361284722225</v>
      </c>
      <c r="BE1429" t="s">
        <v>79</v>
      </c>
      <c r="BF1429">
        <v>4.2</v>
      </c>
      <c r="BG1429">
        <v>2</v>
      </c>
      <c r="BH1429">
        <v>1</v>
      </c>
      <c r="BI1429" s="11">
        <v>5</v>
      </c>
    </row>
    <row r="1430" spans="1:61" x14ac:dyDescent="0.2">
      <c r="A1430" t="s">
        <v>2463</v>
      </c>
      <c r="B1430" t="s">
        <v>1401</v>
      </c>
      <c r="C1430" t="s">
        <v>75</v>
      </c>
      <c r="D1430">
        <v>-76.246522749999997</v>
      </c>
      <c r="E1430">
        <v>3.4190415550000002</v>
      </c>
      <c r="F1430">
        <v>-1</v>
      </c>
      <c r="G1430" t="s">
        <v>7668</v>
      </c>
      <c r="H1430" t="s">
        <v>299</v>
      </c>
      <c r="I1430" t="s">
        <v>300</v>
      </c>
      <c r="J1430" t="s">
        <v>866</v>
      </c>
      <c r="K1430" t="s">
        <v>7590</v>
      </c>
      <c r="L1430" t="s">
        <v>7541</v>
      </c>
      <c r="M1430" t="s">
        <v>7535</v>
      </c>
      <c r="N1430" t="s">
        <v>23</v>
      </c>
      <c r="O1430">
        <v>157</v>
      </c>
      <c r="R1430" s="9">
        <v>49.97</v>
      </c>
      <c r="S1430" s="9"/>
      <c r="T1430" s="9"/>
      <c r="V1430" t="s">
        <v>7646</v>
      </c>
      <c r="W1430">
        <v>16</v>
      </c>
      <c r="X1430">
        <f t="shared" si="46"/>
        <v>5</v>
      </c>
      <c r="Y1430">
        <v>0</v>
      </c>
      <c r="Z1430" t="s">
        <v>24</v>
      </c>
      <c r="AA1430" t="s">
        <v>474</v>
      </c>
      <c r="AB1430" t="s">
        <v>30</v>
      </c>
      <c r="AC1430" t="s">
        <v>29</v>
      </c>
      <c r="AD1430" t="s">
        <v>25</v>
      </c>
      <c r="AE1430" t="s">
        <v>4278</v>
      </c>
      <c r="AJ1430" t="s">
        <v>26</v>
      </c>
      <c r="AP1430" t="s">
        <v>26</v>
      </c>
      <c r="AQ1430" t="s">
        <v>24</v>
      </c>
      <c r="AR1430" t="s">
        <v>27</v>
      </c>
      <c r="AW1430" t="s">
        <v>30</v>
      </c>
      <c r="AX1430" t="s">
        <v>7658</v>
      </c>
      <c r="AY1430" t="s">
        <v>7517</v>
      </c>
      <c r="AZ1430" t="s">
        <v>7522</v>
      </c>
      <c r="BA1430" t="s">
        <v>402</v>
      </c>
      <c r="BB1430" t="s">
        <v>7140</v>
      </c>
      <c r="BD1430" s="5">
        <v>44847.36446759259</v>
      </c>
      <c r="BE1430" t="s">
        <v>300</v>
      </c>
      <c r="BF1430">
        <v>3</v>
      </c>
      <c r="BG1430">
        <v>5</v>
      </c>
      <c r="BH1430">
        <v>5</v>
      </c>
      <c r="BI1430" s="11">
        <v>5</v>
      </c>
    </row>
    <row r="1431" spans="1:61" x14ac:dyDescent="0.2">
      <c r="A1431" t="s">
        <v>2464</v>
      </c>
      <c r="B1431" t="s">
        <v>1402</v>
      </c>
      <c r="C1431" t="s">
        <v>76</v>
      </c>
      <c r="D1431">
        <v>-76.246586179999994</v>
      </c>
      <c r="E1431">
        <v>3.4190911939999999</v>
      </c>
      <c r="F1431">
        <v>-1</v>
      </c>
      <c r="G1431" t="s">
        <v>7668</v>
      </c>
      <c r="H1431" t="s">
        <v>190</v>
      </c>
      <c r="I1431" t="s">
        <v>470</v>
      </c>
      <c r="J1431" t="s">
        <v>470</v>
      </c>
      <c r="K1431" t="s">
        <v>470</v>
      </c>
      <c r="L1431" t="s">
        <v>470</v>
      </c>
      <c r="M1431" t="s">
        <v>7551</v>
      </c>
      <c r="N1431" t="s">
        <v>7516</v>
      </c>
      <c r="O1431">
        <v>149</v>
      </c>
      <c r="R1431" s="9">
        <v>47.43</v>
      </c>
      <c r="S1431" s="9"/>
      <c r="T1431" s="9"/>
      <c r="V1431" t="s">
        <v>7646</v>
      </c>
      <c r="W1431">
        <v>12</v>
      </c>
      <c r="X1431">
        <f t="shared" si="46"/>
        <v>1</v>
      </c>
      <c r="Y1431">
        <v>0</v>
      </c>
      <c r="Z1431" t="s">
        <v>24</v>
      </c>
      <c r="AA1431" t="s">
        <v>474</v>
      </c>
      <c r="AB1431" t="s">
        <v>30</v>
      </c>
      <c r="AC1431" t="s">
        <v>218</v>
      </c>
      <c r="AD1431" t="s">
        <v>25</v>
      </c>
      <c r="AJ1431" t="s">
        <v>26</v>
      </c>
      <c r="AP1431" t="s">
        <v>26</v>
      </c>
      <c r="AQ1431" t="s">
        <v>683</v>
      </c>
      <c r="AR1431" t="s">
        <v>326</v>
      </c>
      <c r="AS1431" t="s">
        <v>415</v>
      </c>
      <c r="AW1431" t="s">
        <v>30</v>
      </c>
      <c r="AX1431" t="s">
        <v>7658</v>
      </c>
      <c r="AY1431" t="s">
        <v>7520</v>
      </c>
      <c r="AZ1431" t="s">
        <v>7520</v>
      </c>
      <c r="BA1431" t="s">
        <v>161</v>
      </c>
      <c r="BB1431" t="s">
        <v>7139</v>
      </c>
      <c r="BD1431" s="5">
        <v>44847.372407407405</v>
      </c>
      <c r="BE1431" t="s">
        <v>470</v>
      </c>
      <c r="BF1431">
        <v>5</v>
      </c>
      <c r="BG1431">
        <v>1</v>
      </c>
      <c r="BH1431">
        <v>1</v>
      </c>
      <c r="BI1431" s="11">
        <v>-1</v>
      </c>
    </row>
    <row r="1432" spans="1:61" x14ac:dyDescent="0.2">
      <c r="A1432" t="s">
        <v>2465</v>
      </c>
      <c r="B1432" t="s">
        <v>1403</v>
      </c>
      <c r="C1432" t="s">
        <v>83</v>
      </c>
      <c r="D1432">
        <v>-76.246569940000001</v>
      </c>
      <c r="E1432">
        <v>3.4190942280000001</v>
      </c>
      <c r="F1432">
        <v>-1</v>
      </c>
      <c r="G1432" t="s">
        <v>7668</v>
      </c>
      <c r="H1432" t="s">
        <v>261</v>
      </c>
      <c r="I1432" t="s">
        <v>438</v>
      </c>
      <c r="J1432" t="s">
        <v>914</v>
      </c>
      <c r="K1432" t="s">
        <v>7543</v>
      </c>
      <c r="L1432" t="s">
        <v>7541</v>
      </c>
      <c r="M1432" t="s">
        <v>7535</v>
      </c>
      <c r="N1432" t="s">
        <v>23</v>
      </c>
      <c r="O1432">
        <v>13</v>
      </c>
      <c r="P1432">
        <v>12</v>
      </c>
      <c r="R1432" s="9">
        <v>4.1399999999999997</v>
      </c>
      <c r="S1432" s="9">
        <v>3.82</v>
      </c>
      <c r="T1432" s="9"/>
      <c r="V1432" t="s">
        <v>7647</v>
      </c>
      <c r="W1432">
        <v>2.5</v>
      </c>
      <c r="X1432">
        <f t="shared" si="46"/>
        <v>1.5</v>
      </c>
      <c r="Y1432">
        <v>0</v>
      </c>
      <c r="Z1432" t="s">
        <v>24</v>
      </c>
      <c r="AA1432" t="s">
        <v>474</v>
      </c>
      <c r="AB1432" t="s">
        <v>30</v>
      </c>
      <c r="AC1432" t="s">
        <v>162</v>
      </c>
      <c r="AD1432" t="s">
        <v>25</v>
      </c>
      <c r="AE1432" t="s">
        <v>4278</v>
      </c>
      <c r="AJ1432" t="s">
        <v>26</v>
      </c>
      <c r="AP1432" t="s">
        <v>26</v>
      </c>
      <c r="AQ1432" t="s">
        <v>44</v>
      </c>
      <c r="AR1432" t="s">
        <v>27</v>
      </c>
      <c r="AW1432" t="s">
        <v>30</v>
      </c>
      <c r="AX1432" t="s">
        <v>7658</v>
      </c>
      <c r="AY1432" t="s">
        <v>7517</v>
      </c>
      <c r="AZ1432" t="s">
        <v>7518</v>
      </c>
      <c r="BA1432" t="s">
        <v>37</v>
      </c>
      <c r="BB1432" t="s">
        <v>7138</v>
      </c>
      <c r="BD1432" s="5">
        <v>44847.37431712963</v>
      </c>
      <c r="BE1432" t="s">
        <v>438</v>
      </c>
      <c r="BF1432">
        <v>1</v>
      </c>
      <c r="BG1432">
        <v>2</v>
      </c>
      <c r="BH1432">
        <v>1</v>
      </c>
      <c r="BI1432" s="11">
        <v>5</v>
      </c>
    </row>
    <row r="1433" spans="1:61" x14ac:dyDescent="0.2">
      <c r="A1433" t="s">
        <v>2466</v>
      </c>
      <c r="B1433" t="s">
        <v>1404</v>
      </c>
      <c r="C1433" t="s">
        <v>86</v>
      </c>
      <c r="D1433">
        <v>-76.246555689999994</v>
      </c>
      <c r="E1433">
        <v>3.419105976</v>
      </c>
      <c r="F1433">
        <v>-1</v>
      </c>
      <c r="G1433" t="s">
        <v>7668</v>
      </c>
      <c r="H1433" t="s">
        <v>299</v>
      </c>
      <c r="I1433" t="s">
        <v>300</v>
      </c>
      <c r="J1433" t="s">
        <v>866</v>
      </c>
      <c r="K1433" t="s">
        <v>7590</v>
      </c>
      <c r="L1433" t="s">
        <v>7541</v>
      </c>
      <c r="M1433" t="s">
        <v>7535</v>
      </c>
      <c r="N1433" t="s">
        <v>23</v>
      </c>
      <c r="O1433">
        <v>145</v>
      </c>
      <c r="R1433" s="9">
        <v>46.15</v>
      </c>
      <c r="S1433" s="9"/>
      <c r="T1433" s="9"/>
      <c r="V1433" t="s">
        <v>7646</v>
      </c>
      <c r="W1433">
        <v>14</v>
      </c>
      <c r="X1433">
        <f t="shared" si="46"/>
        <v>2.5</v>
      </c>
      <c r="Y1433">
        <v>5</v>
      </c>
      <c r="Z1433" t="s">
        <v>244</v>
      </c>
      <c r="AA1433" t="s">
        <v>474</v>
      </c>
      <c r="AB1433" t="s">
        <v>30</v>
      </c>
      <c r="AC1433" t="s">
        <v>29</v>
      </c>
      <c r="AD1433" t="s">
        <v>25</v>
      </c>
      <c r="AE1433" t="s">
        <v>4278</v>
      </c>
      <c r="AJ1433" t="s">
        <v>26</v>
      </c>
      <c r="AP1433" t="s">
        <v>26</v>
      </c>
      <c r="AQ1433" t="s">
        <v>24</v>
      </c>
      <c r="AR1433" t="s">
        <v>27</v>
      </c>
      <c r="AW1433" t="s">
        <v>30</v>
      </c>
      <c r="AX1433" t="s">
        <v>7658</v>
      </c>
      <c r="AY1433" t="s">
        <v>7517</v>
      </c>
      <c r="AZ1433" t="s">
        <v>7522</v>
      </c>
      <c r="BA1433" t="s">
        <v>111</v>
      </c>
      <c r="BB1433" t="s">
        <v>7137</v>
      </c>
      <c r="BD1433" s="5">
        <v>44847.376701388886</v>
      </c>
      <c r="BE1433" t="s">
        <v>300</v>
      </c>
      <c r="BF1433">
        <v>2</v>
      </c>
      <c r="BG1433">
        <v>4</v>
      </c>
      <c r="BH1433">
        <v>1</v>
      </c>
      <c r="BI1433" s="11">
        <v>5</v>
      </c>
    </row>
    <row r="1434" spans="1:61" x14ac:dyDescent="0.2">
      <c r="A1434" t="s">
        <v>2467</v>
      </c>
      <c r="B1434" t="s">
        <v>1405</v>
      </c>
      <c r="C1434" t="s">
        <v>80</v>
      </c>
      <c r="D1434">
        <v>-76.246561819999997</v>
      </c>
      <c r="E1434">
        <v>3.4191341670000002</v>
      </c>
      <c r="F1434">
        <v>-1</v>
      </c>
      <c r="G1434" t="s">
        <v>7668</v>
      </c>
      <c r="H1434" t="s">
        <v>89</v>
      </c>
      <c r="I1434" t="s">
        <v>90</v>
      </c>
      <c r="J1434" t="s">
        <v>872</v>
      </c>
      <c r="K1434" t="s">
        <v>7574</v>
      </c>
      <c r="L1434" t="s">
        <v>7541</v>
      </c>
      <c r="M1434" t="s">
        <v>7546</v>
      </c>
      <c r="N1434" t="s">
        <v>23</v>
      </c>
      <c r="O1434">
        <v>14</v>
      </c>
      <c r="P1434">
        <v>13</v>
      </c>
      <c r="R1434" s="9">
        <v>4.46</v>
      </c>
      <c r="S1434" s="9">
        <v>4.1399999999999997</v>
      </c>
      <c r="T1434" s="9"/>
      <c r="V1434" t="s">
        <v>7647</v>
      </c>
      <c r="W1434">
        <v>2.5</v>
      </c>
      <c r="X1434">
        <f t="shared" si="46"/>
        <v>1.5</v>
      </c>
      <c r="Y1434">
        <v>0</v>
      </c>
      <c r="Z1434" t="s">
        <v>24</v>
      </c>
      <c r="AA1434" t="s">
        <v>474</v>
      </c>
      <c r="AB1434" t="s">
        <v>30</v>
      </c>
      <c r="AC1434" t="s">
        <v>29</v>
      </c>
      <c r="AD1434" t="s">
        <v>25</v>
      </c>
      <c r="AE1434" t="s">
        <v>4278</v>
      </c>
      <c r="AJ1434" t="s">
        <v>26</v>
      </c>
      <c r="AP1434" t="s">
        <v>26</v>
      </c>
      <c r="AQ1434" t="s">
        <v>24</v>
      </c>
      <c r="AR1434" t="s">
        <v>27</v>
      </c>
      <c r="AW1434" t="s">
        <v>30</v>
      </c>
      <c r="AX1434" t="s">
        <v>7658</v>
      </c>
      <c r="AY1434" t="s">
        <v>7517</v>
      </c>
      <c r="AZ1434" t="s">
        <v>7518</v>
      </c>
      <c r="BA1434" t="s">
        <v>27</v>
      </c>
      <c r="BB1434" t="s">
        <v>7136</v>
      </c>
      <c r="BD1434" s="5">
        <v>44847.38040509259</v>
      </c>
      <c r="BE1434" t="s">
        <v>90</v>
      </c>
      <c r="BF1434">
        <v>1.1000000000000001</v>
      </c>
      <c r="BG1434">
        <v>1.5</v>
      </c>
      <c r="BH1434">
        <v>1.5</v>
      </c>
      <c r="BI1434" s="11">
        <v>4</v>
      </c>
    </row>
    <row r="1435" spans="1:61" x14ac:dyDescent="0.2">
      <c r="A1435" t="s">
        <v>2468</v>
      </c>
      <c r="B1435" t="s">
        <v>1406</v>
      </c>
      <c r="C1435" t="s">
        <v>88</v>
      </c>
      <c r="D1435">
        <v>-76.246530309999997</v>
      </c>
      <c r="E1435">
        <v>3.4191458090000002</v>
      </c>
      <c r="F1435">
        <v>-1</v>
      </c>
      <c r="G1435" t="s">
        <v>7668</v>
      </c>
      <c r="H1435" t="s">
        <v>89</v>
      </c>
      <c r="I1435" t="s">
        <v>90</v>
      </c>
      <c r="J1435" t="s">
        <v>872</v>
      </c>
      <c r="K1435" t="s">
        <v>7574</v>
      </c>
      <c r="L1435" t="s">
        <v>7541</v>
      </c>
      <c r="M1435" t="s">
        <v>7546</v>
      </c>
      <c r="N1435" t="s">
        <v>23</v>
      </c>
      <c r="O1435">
        <v>25</v>
      </c>
      <c r="P1435">
        <v>23</v>
      </c>
      <c r="R1435" s="9">
        <v>7.96</v>
      </c>
      <c r="S1435" s="9">
        <v>7.32</v>
      </c>
      <c r="T1435" s="9"/>
      <c r="V1435" t="s">
        <v>7647</v>
      </c>
      <c r="W1435">
        <v>4</v>
      </c>
      <c r="X1435">
        <f t="shared" si="46"/>
        <v>4</v>
      </c>
      <c r="Y1435">
        <v>0</v>
      </c>
      <c r="Z1435" t="s">
        <v>24</v>
      </c>
      <c r="AA1435" t="s">
        <v>474</v>
      </c>
      <c r="AB1435" t="s">
        <v>30</v>
      </c>
      <c r="AC1435" t="s">
        <v>29</v>
      </c>
      <c r="AD1435" t="s">
        <v>25</v>
      </c>
      <c r="AE1435" t="s">
        <v>4278</v>
      </c>
      <c r="AJ1435" t="s">
        <v>26</v>
      </c>
      <c r="AP1435" t="s">
        <v>26</v>
      </c>
      <c r="AQ1435" t="s">
        <v>24</v>
      </c>
      <c r="AR1435" t="s">
        <v>27</v>
      </c>
      <c r="AW1435" t="s">
        <v>30</v>
      </c>
      <c r="AX1435" t="s">
        <v>7658</v>
      </c>
      <c r="AY1435" t="s">
        <v>7517</v>
      </c>
      <c r="AZ1435" t="s">
        <v>7518</v>
      </c>
      <c r="BA1435" t="s">
        <v>27</v>
      </c>
      <c r="BB1435" t="s">
        <v>7135</v>
      </c>
      <c r="BD1435" s="5">
        <v>44847.380833333336</v>
      </c>
      <c r="BE1435" t="s">
        <v>90</v>
      </c>
      <c r="BF1435">
        <v>0.9</v>
      </c>
      <c r="BG1435">
        <v>5</v>
      </c>
      <c r="BH1435">
        <v>3</v>
      </c>
      <c r="BI1435" s="11">
        <v>4</v>
      </c>
    </row>
    <row r="1436" spans="1:61" x14ac:dyDescent="0.2">
      <c r="A1436" t="s">
        <v>2469</v>
      </c>
      <c r="B1436" t="s">
        <v>1407</v>
      </c>
      <c r="C1436" t="s">
        <v>91</v>
      </c>
      <c r="D1436">
        <v>-76.246473570000006</v>
      </c>
      <c r="E1436">
        <v>3.4191832029999998</v>
      </c>
      <c r="F1436">
        <v>-1</v>
      </c>
      <c r="G1436" t="s">
        <v>7668</v>
      </c>
      <c r="H1436" t="s">
        <v>77</v>
      </c>
      <c r="I1436" t="s">
        <v>79</v>
      </c>
      <c r="J1436" t="s">
        <v>891</v>
      </c>
      <c r="K1436" t="s">
        <v>7553</v>
      </c>
      <c r="L1436" t="s">
        <v>7541</v>
      </c>
      <c r="M1436" t="s">
        <v>7554</v>
      </c>
      <c r="N1436" t="s">
        <v>23</v>
      </c>
      <c r="O1436">
        <v>26</v>
      </c>
      <c r="P1436">
        <v>24</v>
      </c>
      <c r="R1436" s="9">
        <v>8.2799999999999994</v>
      </c>
      <c r="S1436" s="9">
        <v>7.64</v>
      </c>
      <c r="T1436" s="9"/>
      <c r="V1436" t="s">
        <v>7647</v>
      </c>
      <c r="W1436">
        <v>2</v>
      </c>
      <c r="X1436">
        <f t="shared" si="46"/>
        <v>1.75</v>
      </c>
      <c r="Y1436">
        <v>0</v>
      </c>
      <c r="Z1436" t="s">
        <v>24</v>
      </c>
      <c r="AA1436" t="s">
        <v>474</v>
      </c>
      <c r="AB1436" t="s">
        <v>30</v>
      </c>
      <c r="AC1436" t="s">
        <v>29</v>
      </c>
      <c r="AD1436" t="s">
        <v>25</v>
      </c>
      <c r="AE1436" t="s">
        <v>4278</v>
      </c>
      <c r="AJ1436" t="s">
        <v>26</v>
      </c>
      <c r="AP1436" t="s">
        <v>26</v>
      </c>
      <c r="AQ1436" t="s">
        <v>24</v>
      </c>
      <c r="AR1436" t="s">
        <v>27</v>
      </c>
      <c r="AW1436" t="s">
        <v>30</v>
      </c>
      <c r="AX1436" t="s">
        <v>7658</v>
      </c>
      <c r="AY1436" t="s">
        <v>7517</v>
      </c>
      <c r="AZ1436" t="s">
        <v>7521</v>
      </c>
      <c r="BA1436" t="s">
        <v>32</v>
      </c>
      <c r="BB1436" t="s">
        <v>7134</v>
      </c>
      <c r="BD1436" s="5">
        <v>44847.382754629631</v>
      </c>
      <c r="BE1436" t="s">
        <v>79</v>
      </c>
      <c r="BF1436">
        <v>1.4</v>
      </c>
      <c r="BG1436">
        <v>1.5</v>
      </c>
      <c r="BH1436">
        <v>2</v>
      </c>
      <c r="BI1436" s="11">
        <v>5</v>
      </c>
    </row>
    <row r="1437" spans="1:61" x14ac:dyDescent="0.2">
      <c r="A1437" t="s">
        <v>2470</v>
      </c>
      <c r="B1437" t="s">
        <v>1408</v>
      </c>
      <c r="C1437" t="s">
        <v>92</v>
      </c>
      <c r="D1437">
        <v>-76.24645022</v>
      </c>
      <c r="E1437">
        <v>3.4191998410000002</v>
      </c>
      <c r="F1437">
        <v>-1</v>
      </c>
      <c r="G1437" t="s">
        <v>7668</v>
      </c>
      <c r="H1437" t="s">
        <v>276</v>
      </c>
      <c r="I1437" t="s">
        <v>328</v>
      </c>
      <c r="J1437" t="s">
        <v>882</v>
      </c>
      <c r="K1437" t="s">
        <v>7544</v>
      </c>
      <c r="L1437" t="s">
        <v>7534</v>
      </c>
      <c r="M1437" t="s">
        <v>7535</v>
      </c>
      <c r="N1437" t="s">
        <v>23</v>
      </c>
      <c r="O1437">
        <v>39</v>
      </c>
      <c r="R1437" s="9">
        <v>12.41</v>
      </c>
      <c r="S1437" s="9"/>
      <c r="T1437" s="9"/>
      <c r="V1437" t="s">
        <v>7646</v>
      </c>
      <c r="W1437">
        <v>6</v>
      </c>
      <c r="X1437">
        <f t="shared" si="46"/>
        <v>3.5</v>
      </c>
      <c r="Y1437">
        <v>0</v>
      </c>
      <c r="Z1437" t="s">
        <v>24</v>
      </c>
      <c r="AA1437" t="s">
        <v>474</v>
      </c>
      <c r="AB1437" t="s">
        <v>30</v>
      </c>
      <c r="AC1437" t="s">
        <v>29</v>
      </c>
      <c r="AD1437" t="s">
        <v>25</v>
      </c>
      <c r="AE1437" t="s">
        <v>4278</v>
      </c>
      <c r="AJ1437" t="s">
        <v>26</v>
      </c>
      <c r="AP1437" t="s">
        <v>26</v>
      </c>
      <c r="AQ1437" t="s">
        <v>24</v>
      </c>
      <c r="AR1437" t="s">
        <v>27</v>
      </c>
      <c r="AW1437" t="s">
        <v>30</v>
      </c>
      <c r="AX1437" t="s">
        <v>7658</v>
      </c>
      <c r="AY1437" t="s">
        <v>7517</v>
      </c>
      <c r="AZ1437" t="s">
        <v>7518</v>
      </c>
      <c r="BA1437" t="s">
        <v>124</v>
      </c>
      <c r="BB1437" t="s">
        <v>7133</v>
      </c>
      <c r="BD1437" s="5">
        <v>44847.384780092594</v>
      </c>
      <c r="BE1437" t="s">
        <v>328</v>
      </c>
      <c r="BF1437">
        <v>2</v>
      </c>
      <c r="BG1437">
        <v>3</v>
      </c>
      <c r="BH1437">
        <v>4</v>
      </c>
      <c r="BI1437" s="11">
        <v>4</v>
      </c>
    </row>
    <row r="1438" spans="1:61" x14ac:dyDescent="0.2">
      <c r="A1438" t="s">
        <v>2471</v>
      </c>
      <c r="B1438" t="s">
        <v>1409</v>
      </c>
      <c r="C1438" t="s">
        <v>93</v>
      </c>
      <c r="D1438">
        <v>-76.246400769999994</v>
      </c>
      <c r="E1438">
        <v>3.4191276739999998</v>
      </c>
      <c r="F1438">
        <v>-1</v>
      </c>
      <c r="G1438" t="s">
        <v>7668</v>
      </c>
      <c r="H1438" t="s">
        <v>43</v>
      </c>
      <c r="I1438" t="s">
        <v>440</v>
      </c>
      <c r="J1438" t="s">
        <v>855</v>
      </c>
      <c r="K1438" t="s">
        <v>7562</v>
      </c>
      <c r="L1438" t="s">
        <v>7541</v>
      </c>
      <c r="M1438" t="s">
        <v>7546</v>
      </c>
      <c r="N1438" t="s">
        <v>23</v>
      </c>
      <c r="O1438">
        <v>28</v>
      </c>
      <c r="P1438">
        <v>27</v>
      </c>
      <c r="R1438" s="9">
        <v>8.91</v>
      </c>
      <c r="S1438" s="9">
        <v>8.59</v>
      </c>
      <c r="T1438" s="9"/>
      <c r="V1438" t="s">
        <v>7647</v>
      </c>
      <c r="W1438">
        <v>8</v>
      </c>
      <c r="X1438">
        <f t="shared" si="46"/>
        <v>1.5</v>
      </c>
      <c r="Y1438">
        <v>0</v>
      </c>
      <c r="Z1438" t="s">
        <v>24</v>
      </c>
      <c r="AA1438" t="s">
        <v>474</v>
      </c>
      <c r="AB1438" t="s">
        <v>21</v>
      </c>
      <c r="AC1438" t="s">
        <v>29</v>
      </c>
      <c r="AD1438" t="s">
        <v>25</v>
      </c>
      <c r="AE1438" t="s">
        <v>4278</v>
      </c>
      <c r="AJ1438" t="s">
        <v>26</v>
      </c>
      <c r="AP1438" t="s">
        <v>26</v>
      </c>
      <c r="AQ1438" t="s">
        <v>24</v>
      </c>
      <c r="AR1438" t="s">
        <v>27</v>
      </c>
      <c r="AW1438" t="s">
        <v>30</v>
      </c>
      <c r="AX1438" t="s">
        <v>7658</v>
      </c>
      <c r="AY1438" t="s">
        <v>7517</v>
      </c>
      <c r="AZ1438" t="s">
        <v>7518</v>
      </c>
      <c r="BA1438" t="s">
        <v>27</v>
      </c>
      <c r="BB1438" t="s">
        <v>7132</v>
      </c>
      <c r="BD1438" s="5">
        <v>44847.38790509259</v>
      </c>
      <c r="BE1438" t="s">
        <v>440</v>
      </c>
      <c r="BF1438">
        <v>0.6</v>
      </c>
      <c r="BG1438">
        <v>2</v>
      </c>
      <c r="BH1438">
        <v>1</v>
      </c>
      <c r="BI1438" s="11">
        <v>5</v>
      </c>
    </row>
    <row r="1439" spans="1:61" x14ac:dyDescent="0.2">
      <c r="A1439" t="s">
        <v>2472</v>
      </c>
      <c r="B1439" t="s">
        <v>1410</v>
      </c>
      <c r="C1439" t="s">
        <v>94</v>
      </c>
      <c r="D1439">
        <v>-76.246397209999998</v>
      </c>
      <c r="E1439">
        <v>3.4192340200000002</v>
      </c>
      <c r="F1439">
        <v>-1</v>
      </c>
      <c r="G1439" t="s">
        <v>7668</v>
      </c>
      <c r="H1439" t="s">
        <v>240</v>
      </c>
      <c r="I1439" t="s">
        <v>241</v>
      </c>
      <c r="J1439" t="s">
        <v>897</v>
      </c>
      <c r="K1439" t="s">
        <v>7543</v>
      </c>
      <c r="L1439" t="s">
        <v>7534</v>
      </c>
      <c r="M1439" t="s">
        <v>7546</v>
      </c>
      <c r="N1439" t="s">
        <v>23</v>
      </c>
      <c r="O1439">
        <v>85</v>
      </c>
      <c r="P1439">
        <v>77</v>
      </c>
      <c r="R1439" s="9">
        <v>27.06</v>
      </c>
      <c r="S1439" s="9">
        <v>24.51</v>
      </c>
      <c r="T1439" s="9"/>
      <c r="V1439" t="s">
        <v>7647</v>
      </c>
      <c r="W1439">
        <v>10</v>
      </c>
      <c r="X1439">
        <f t="shared" si="46"/>
        <v>10.5</v>
      </c>
      <c r="Y1439">
        <v>0</v>
      </c>
      <c r="Z1439" t="s">
        <v>24</v>
      </c>
      <c r="AA1439" t="s">
        <v>474</v>
      </c>
      <c r="AB1439" t="s">
        <v>30</v>
      </c>
      <c r="AC1439" t="s">
        <v>29</v>
      </c>
      <c r="AD1439" t="s">
        <v>25</v>
      </c>
      <c r="AE1439" t="s">
        <v>4278</v>
      </c>
      <c r="AJ1439" t="s">
        <v>26</v>
      </c>
      <c r="AP1439" t="s">
        <v>26</v>
      </c>
      <c r="AQ1439" t="s">
        <v>24</v>
      </c>
      <c r="AR1439" t="s">
        <v>47</v>
      </c>
      <c r="AU1439" t="s">
        <v>227</v>
      </c>
      <c r="AW1439" t="s">
        <v>30</v>
      </c>
      <c r="AX1439" t="s">
        <v>7658</v>
      </c>
      <c r="AY1439" t="s">
        <v>7517</v>
      </c>
      <c r="AZ1439" t="s">
        <v>7518</v>
      </c>
      <c r="BA1439" t="s">
        <v>65</v>
      </c>
      <c r="BB1439" t="s">
        <v>7131</v>
      </c>
      <c r="BD1439" s="5">
        <v>44847.39025462963</v>
      </c>
      <c r="BE1439" t="s">
        <v>241</v>
      </c>
      <c r="BF1439">
        <v>1.4</v>
      </c>
      <c r="BG1439">
        <v>8</v>
      </c>
      <c r="BH1439">
        <v>13</v>
      </c>
      <c r="BI1439" s="11">
        <v>4</v>
      </c>
    </row>
    <row r="1440" spans="1:61" x14ac:dyDescent="0.2">
      <c r="A1440" t="s">
        <v>2473</v>
      </c>
      <c r="B1440" t="s">
        <v>1411</v>
      </c>
      <c r="C1440" t="s">
        <v>96</v>
      </c>
      <c r="D1440">
        <v>-76.246347029999995</v>
      </c>
      <c r="E1440">
        <v>3.419236288</v>
      </c>
      <c r="F1440">
        <v>-1</v>
      </c>
      <c r="G1440" t="s">
        <v>7668</v>
      </c>
      <c r="H1440" t="s">
        <v>240</v>
      </c>
      <c r="I1440" t="s">
        <v>241</v>
      </c>
      <c r="J1440" t="s">
        <v>897</v>
      </c>
      <c r="K1440" t="s">
        <v>7543</v>
      </c>
      <c r="L1440" t="s">
        <v>7534</v>
      </c>
      <c r="M1440" t="s">
        <v>7546</v>
      </c>
      <c r="N1440" t="s">
        <v>23</v>
      </c>
      <c r="O1440">
        <v>80</v>
      </c>
      <c r="R1440" s="9">
        <v>25.46</v>
      </c>
      <c r="S1440" s="9"/>
      <c r="T1440" s="9"/>
      <c r="V1440" t="s">
        <v>7646</v>
      </c>
      <c r="W1440">
        <v>10</v>
      </c>
      <c r="X1440">
        <f t="shared" si="46"/>
        <v>9.5</v>
      </c>
      <c r="Y1440">
        <v>0</v>
      </c>
      <c r="Z1440" t="s">
        <v>24</v>
      </c>
      <c r="AA1440" t="s">
        <v>474</v>
      </c>
      <c r="AB1440" t="s">
        <v>30</v>
      </c>
      <c r="AC1440" t="s">
        <v>29</v>
      </c>
      <c r="AD1440" t="s">
        <v>25</v>
      </c>
      <c r="AE1440" t="s">
        <v>4278</v>
      </c>
      <c r="AJ1440" t="s">
        <v>26</v>
      </c>
      <c r="AP1440" t="s">
        <v>26</v>
      </c>
      <c r="AQ1440" t="s">
        <v>24</v>
      </c>
      <c r="AR1440" t="s">
        <v>47</v>
      </c>
      <c r="AU1440" t="s">
        <v>227</v>
      </c>
      <c r="AW1440" t="s">
        <v>30</v>
      </c>
      <c r="AX1440" t="s">
        <v>7658</v>
      </c>
      <c r="AY1440" t="s">
        <v>7517</v>
      </c>
      <c r="AZ1440" t="s">
        <v>7518</v>
      </c>
      <c r="BA1440" t="s">
        <v>65</v>
      </c>
      <c r="BB1440" t="s">
        <v>7130</v>
      </c>
      <c r="BD1440" s="5">
        <v>44847.392546296294</v>
      </c>
      <c r="BE1440" t="s">
        <v>241</v>
      </c>
      <c r="BF1440">
        <v>1.9</v>
      </c>
      <c r="BG1440">
        <v>9</v>
      </c>
      <c r="BH1440">
        <v>10</v>
      </c>
      <c r="BI1440" s="11">
        <v>3</v>
      </c>
    </row>
    <row r="1441" spans="1:61" x14ac:dyDescent="0.2">
      <c r="A1441" t="s">
        <v>2474</v>
      </c>
      <c r="B1441" t="s">
        <v>1412</v>
      </c>
      <c r="C1441" t="s">
        <v>98</v>
      </c>
      <c r="D1441">
        <v>-76.246341009999995</v>
      </c>
      <c r="E1441">
        <v>3.4192782400000001</v>
      </c>
      <c r="F1441">
        <v>-1</v>
      </c>
      <c r="G1441" t="s">
        <v>7668</v>
      </c>
      <c r="H1441" t="s">
        <v>240</v>
      </c>
      <c r="I1441" t="s">
        <v>241</v>
      </c>
      <c r="J1441" t="s">
        <v>897</v>
      </c>
      <c r="K1441" t="s">
        <v>7543</v>
      </c>
      <c r="L1441" t="s">
        <v>7534</v>
      </c>
      <c r="M1441" t="s">
        <v>7546</v>
      </c>
      <c r="N1441" t="s">
        <v>23</v>
      </c>
      <c r="O1441">
        <v>76</v>
      </c>
      <c r="P1441">
        <v>64</v>
      </c>
      <c r="R1441" s="9">
        <v>24.19</v>
      </c>
      <c r="S1441" s="9">
        <v>20.37</v>
      </c>
      <c r="T1441" s="9"/>
      <c r="V1441" t="s">
        <v>7647</v>
      </c>
      <c r="W1441">
        <v>10</v>
      </c>
      <c r="X1441">
        <f t="shared" si="46"/>
        <v>13</v>
      </c>
      <c r="Y1441">
        <v>0</v>
      </c>
      <c r="Z1441" t="s">
        <v>24</v>
      </c>
      <c r="AA1441" t="s">
        <v>474</v>
      </c>
      <c r="AB1441" t="s">
        <v>30</v>
      </c>
      <c r="AC1441" t="s">
        <v>29</v>
      </c>
      <c r="AD1441" t="s">
        <v>25</v>
      </c>
      <c r="AE1441" t="s">
        <v>4278</v>
      </c>
      <c r="AJ1441" t="s">
        <v>26</v>
      </c>
      <c r="AP1441" t="s">
        <v>26</v>
      </c>
      <c r="AQ1441" t="s">
        <v>24</v>
      </c>
      <c r="AR1441" t="s">
        <v>47</v>
      </c>
      <c r="AU1441" t="s">
        <v>227</v>
      </c>
      <c r="AW1441" t="s">
        <v>30</v>
      </c>
      <c r="AX1441" t="s">
        <v>7658</v>
      </c>
      <c r="AY1441" t="s">
        <v>7517</v>
      </c>
      <c r="AZ1441" t="s">
        <v>7518</v>
      </c>
      <c r="BA1441" t="s">
        <v>65</v>
      </c>
      <c r="BB1441" t="s">
        <v>7129</v>
      </c>
      <c r="BD1441" s="5">
        <v>44847.39471064815</v>
      </c>
      <c r="BE1441" t="s">
        <v>241</v>
      </c>
      <c r="BF1441">
        <v>1.2</v>
      </c>
      <c r="BG1441">
        <v>13</v>
      </c>
      <c r="BH1441">
        <v>13</v>
      </c>
      <c r="BI1441" s="11">
        <v>3</v>
      </c>
    </row>
    <row r="1442" spans="1:61" x14ac:dyDescent="0.2">
      <c r="A1442" t="s">
        <v>2475</v>
      </c>
      <c r="B1442" t="s">
        <v>1413</v>
      </c>
      <c r="C1442" t="s">
        <v>101</v>
      </c>
      <c r="D1442">
        <v>-76.246372179999995</v>
      </c>
      <c r="E1442">
        <v>3.419215162</v>
      </c>
      <c r="F1442">
        <v>-1</v>
      </c>
      <c r="G1442" t="s">
        <v>7668</v>
      </c>
      <c r="H1442" t="s">
        <v>261</v>
      </c>
      <c r="I1442" t="s">
        <v>438</v>
      </c>
      <c r="J1442" t="s">
        <v>914</v>
      </c>
      <c r="K1442" t="s">
        <v>7543</v>
      </c>
      <c r="L1442" t="s">
        <v>7541</v>
      </c>
      <c r="M1442" t="s">
        <v>7535</v>
      </c>
      <c r="N1442" t="s">
        <v>23</v>
      </c>
      <c r="O1442">
        <v>15</v>
      </c>
      <c r="P1442">
        <v>14</v>
      </c>
      <c r="R1442" s="9">
        <v>4.7699999999999996</v>
      </c>
      <c r="S1442" s="9">
        <v>4.46</v>
      </c>
      <c r="T1442" s="9"/>
      <c r="V1442" t="s">
        <v>7647</v>
      </c>
      <c r="W1442">
        <v>4</v>
      </c>
      <c r="X1442">
        <f t="shared" si="46"/>
        <v>3.5</v>
      </c>
      <c r="Y1442">
        <v>5</v>
      </c>
      <c r="Z1442" t="s">
        <v>244</v>
      </c>
      <c r="AA1442" t="s">
        <v>474</v>
      </c>
      <c r="AB1442" t="s">
        <v>30</v>
      </c>
      <c r="AC1442" t="s">
        <v>29</v>
      </c>
      <c r="AD1442" t="s">
        <v>25</v>
      </c>
      <c r="AE1442" t="s">
        <v>4278</v>
      </c>
      <c r="AJ1442" t="s">
        <v>26</v>
      </c>
      <c r="AP1442" t="s">
        <v>26</v>
      </c>
      <c r="AQ1442" t="s">
        <v>121</v>
      </c>
      <c r="AR1442" t="s">
        <v>27</v>
      </c>
      <c r="AW1442" t="s">
        <v>30</v>
      </c>
      <c r="AX1442" t="s">
        <v>7658</v>
      </c>
      <c r="AY1442" t="s">
        <v>7517</v>
      </c>
      <c r="AZ1442" t="s">
        <v>7518</v>
      </c>
      <c r="BA1442" t="s">
        <v>37</v>
      </c>
      <c r="BB1442" t="s">
        <v>7128</v>
      </c>
      <c r="BD1442" s="5">
        <v>44847.398263888892</v>
      </c>
      <c r="BE1442" t="s">
        <v>438</v>
      </c>
      <c r="BF1442">
        <v>1.7</v>
      </c>
      <c r="BG1442">
        <v>4</v>
      </c>
      <c r="BH1442">
        <v>3</v>
      </c>
      <c r="BI1442" s="11">
        <v>1</v>
      </c>
    </row>
    <row r="1443" spans="1:61" x14ac:dyDescent="0.2">
      <c r="A1443" t="s">
        <v>2476</v>
      </c>
      <c r="B1443" t="s">
        <v>2065</v>
      </c>
      <c r="C1443" t="s">
        <v>210</v>
      </c>
      <c r="D1443">
        <v>-76.246241118856958</v>
      </c>
      <c r="E1443">
        <v>3.419604532744009</v>
      </c>
      <c r="F1443">
        <v>-1</v>
      </c>
      <c r="G1443" t="s">
        <v>7677</v>
      </c>
      <c r="H1443" t="s">
        <v>22</v>
      </c>
      <c r="I1443" t="s">
        <v>308</v>
      </c>
      <c r="J1443" t="s">
        <v>865</v>
      </c>
      <c r="K1443" t="s">
        <v>7543</v>
      </c>
      <c r="L1443" t="s">
        <v>7534</v>
      </c>
      <c r="M1443" t="s">
        <v>7546</v>
      </c>
      <c r="N1443" t="s">
        <v>23</v>
      </c>
      <c r="O1443">
        <v>9</v>
      </c>
      <c r="P1443">
        <v>8</v>
      </c>
      <c r="R1443" s="9">
        <v>2.86</v>
      </c>
      <c r="S1443" s="9">
        <v>2.5499999999999998</v>
      </c>
      <c r="T1443" s="9"/>
      <c r="V1443" t="s">
        <v>7647</v>
      </c>
      <c r="W1443">
        <v>2.5</v>
      </c>
      <c r="X1443">
        <f t="shared" si="46"/>
        <v>2</v>
      </c>
      <c r="Y1443">
        <v>0</v>
      </c>
      <c r="Z1443" t="s">
        <v>24</v>
      </c>
      <c r="AA1443" t="s">
        <v>250</v>
      </c>
      <c r="AB1443" t="s">
        <v>21</v>
      </c>
      <c r="AC1443" t="s">
        <v>29</v>
      </c>
      <c r="AD1443" t="s">
        <v>25</v>
      </c>
      <c r="AE1443" t="s">
        <v>4278</v>
      </c>
      <c r="AJ1443" t="s">
        <v>26</v>
      </c>
      <c r="AP1443" t="s">
        <v>26</v>
      </c>
      <c r="AQ1443" t="s">
        <v>24</v>
      </c>
      <c r="AR1443" t="s">
        <v>27</v>
      </c>
      <c r="AW1443" t="s">
        <v>30</v>
      </c>
      <c r="AX1443" t="s">
        <v>7658</v>
      </c>
      <c r="AY1443" t="s">
        <v>7517</v>
      </c>
      <c r="AZ1443" t="s">
        <v>7518</v>
      </c>
      <c r="BA1443" t="s">
        <v>37</v>
      </c>
      <c r="BB1443" t="s">
        <v>6484</v>
      </c>
      <c r="BD1443" s="5">
        <v>44854.65011574074</v>
      </c>
      <c r="BE1443" t="s">
        <v>308</v>
      </c>
      <c r="BF1443">
        <v>1</v>
      </c>
      <c r="BG1443">
        <v>2</v>
      </c>
      <c r="BH1443">
        <v>2</v>
      </c>
      <c r="BI1443" s="11">
        <v>4</v>
      </c>
    </row>
    <row r="1444" spans="1:61" x14ac:dyDescent="0.2">
      <c r="A1444" t="s">
        <v>2477</v>
      </c>
      <c r="B1444" t="s">
        <v>2066</v>
      </c>
      <c r="C1444" t="s">
        <v>211</v>
      </c>
      <c r="D1444">
        <v>-76.246223265970002</v>
      </c>
      <c r="E1444">
        <v>3.419581519758645</v>
      </c>
      <c r="F1444">
        <v>-1</v>
      </c>
      <c r="G1444" t="s">
        <v>7677</v>
      </c>
      <c r="H1444" t="s">
        <v>22</v>
      </c>
      <c r="I1444" t="s">
        <v>308</v>
      </c>
      <c r="J1444" t="s">
        <v>865</v>
      </c>
      <c r="K1444" t="s">
        <v>7543</v>
      </c>
      <c r="L1444" t="s">
        <v>7534</v>
      </c>
      <c r="M1444" t="s">
        <v>7546</v>
      </c>
      <c r="N1444" t="s">
        <v>23</v>
      </c>
      <c r="O1444">
        <v>12</v>
      </c>
      <c r="R1444" s="9">
        <v>3.82</v>
      </c>
      <c r="S1444" s="9"/>
      <c r="T1444" s="9"/>
      <c r="V1444" t="s">
        <v>7646</v>
      </c>
      <c r="W1444">
        <v>3</v>
      </c>
      <c r="X1444">
        <f t="shared" si="46"/>
        <v>2.25</v>
      </c>
      <c r="Y1444">
        <v>0</v>
      </c>
      <c r="Z1444" t="s">
        <v>24</v>
      </c>
      <c r="AA1444" t="s">
        <v>20</v>
      </c>
      <c r="AB1444" t="s">
        <v>21</v>
      </c>
      <c r="AC1444" t="s">
        <v>29</v>
      </c>
      <c r="AD1444" t="s">
        <v>25</v>
      </c>
      <c r="AE1444" t="s">
        <v>4278</v>
      </c>
      <c r="AJ1444" t="s">
        <v>26</v>
      </c>
      <c r="AP1444" t="s">
        <v>26</v>
      </c>
      <c r="AQ1444" t="s">
        <v>24</v>
      </c>
      <c r="AR1444" t="s">
        <v>27</v>
      </c>
      <c r="AW1444" t="s">
        <v>30</v>
      </c>
      <c r="AX1444" t="s">
        <v>7658</v>
      </c>
      <c r="AY1444" t="s">
        <v>7517</v>
      </c>
      <c r="AZ1444" t="s">
        <v>7518</v>
      </c>
      <c r="BA1444" t="s">
        <v>37</v>
      </c>
      <c r="BB1444" t="s">
        <v>6483</v>
      </c>
      <c r="BD1444" s="5">
        <v>44854.651365740741</v>
      </c>
      <c r="BE1444" t="s">
        <v>308</v>
      </c>
      <c r="BF1444">
        <v>1</v>
      </c>
      <c r="BG1444">
        <v>2.5</v>
      </c>
      <c r="BH1444">
        <v>2</v>
      </c>
      <c r="BI1444" s="11">
        <v>4</v>
      </c>
    </row>
    <row r="1445" spans="1:61" x14ac:dyDescent="0.2">
      <c r="A1445" t="s">
        <v>2478</v>
      </c>
      <c r="B1445" t="s">
        <v>2067</v>
      </c>
      <c r="C1445" t="s">
        <v>219</v>
      </c>
      <c r="D1445">
        <v>-76.246299743534991</v>
      </c>
      <c r="E1445">
        <v>3.419564889645291</v>
      </c>
      <c r="F1445">
        <v>-1</v>
      </c>
      <c r="G1445" t="s">
        <v>7677</v>
      </c>
      <c r="H1445" t="s">
        <v>77</v>
      </c>
      <c r="I1445" t="s">
        <v>79</v>
      </c>
      <c r="J1445" t="s">
        <v>891</v>
      </c>
      <c r="K1445" t="s">
        <v>7553</v>
      </c>
      <c r="L1445" t="s">
        <v>7541</v>
      </c>
      <c r="M1445" t="s">
        <v>7554</v>
      </c>
      <c r="N1445" t="s">
        <v>23</v>
      </c>
      <c r="O1445">
        <v>28</v>
      </c>
      <c r="P1445">
        <v>14</v>
      </c>
      <c r="R1445" s="9">
        <v>8.91</v>
      </c>
      <c r="S1445" s="9">
        <v>4.46</v>
      </c>
      <c r="T1445" s="9"/>
      <c r="V1445" t="s">
        <v>7647</v>
      </c>
      <c r="W1445">
        <v>4.5</v>
      </c>
      <c r="X1445">
        <f t="shared" si="46"/>
        <v>3.75</v>
      </c>
      <c r="Y1445">
        <v>0</v>
      </c>
      <c r="Z1445" t="s">
        <v>24</v>
      </c>
      <c r="AA1445" t="s">
        <v>20</v>
      </c>
      <c r="AB1445" t="s">
        <v>21</v>
      </c>
      <c r="AC1445" t="s">
        <v>29</v>
      </c>
      <c r="AD1445" t="s">
        <v>25</v>
      </c>
      <c r="AE1445" t="s">
        <v>4278</v>
      </c>
      <c r="AJ1445" t="s">
        <v>26</v>
      </c>
      <c r="AP1445" t="s">
        <v>26</v>
      </c>
      <c r="AQ1445" t="s">
        <v>24</v>
      </c>
      <c r="AR1445" t="s">
        <v>27</v>
      </c>
      <c r="AW1445" t="s">
        <v>30</v>
      </c>
      <c r="AX1445" t="s">
        <v>7658</v>
      </c>
      <c r="AY1445" t="s">
        <v>7517</v>
      </c>
      <c r="AZ1445" t="s">
        <v>7521</v>
      </c>
      <c r="BA1445" t="s">
        <v>32</v>
      </c>
      <c r="BB1445" t="s">
        <v>6482</v>
      </c>
      <c r="BD1445" s="5">
        <v>44854.667384259257</v>
      </c>
      <c r="BE1445" t="s">
        <v>79</v>
      </c>
      <c r="BF1445">
        <v>3</v>
      </c>
      <c r="BG1445">
        <v>3</v>
      </c>
      <c r="BH1445">
        <v>4.5</v>
      </c>
      <c r="BI1445" s="11">
        <v>4</v>
      </c>
    </row>
    <row r="1446" spans="1:61" x14ac:dyDescent="0.2">
      <c r="A1446" t="s">
        <v>2479</v>
      </c>
      <c r="B1446" t="s">
        <v>2068</v>
      </c>
      <c r="C1446" t="s">
        <v>221</v>
      </c>
      <c r="D1446">
        <v>-76.246289872336391</v>
      </c>
      <c r="E1446">
        <v>3.419555257874852</v>
      </c>
      <c r="F1446">
        <v>-1</v>
      </c>
      <c r="G1446" t="s">
        <v>7677</v>
      </c>
      <c r="H1446" t="s">
        <v>77</v>
      </c>
      <c r="I1446" t="s">
        <v>79</v>
      </c>
      <c r="J1446" t="s">
        <v>891</v>
      </c>
      <c r="K1446" t="s">
        <v>7553</v>
      </c>
      <c r="L1446" t="s">
        <v>7541</v>
      </c>
      <c r="M1446" t="s">
        <v>7554</v>
      </c>
      <c r="N1446" t="s">
        <v>23</v>
      </c>
      <c r="O1446">
        <v>18</v>
      </c>
      <c r="P1446">
        <v>17</v>
      </c>
      <c r="R1446" s="9">
        <v>5.73</v>
      </c>
      <c r="S1446" s="9">
        <v>5.41</v>
      </c>
      <c r="T1446" s="9"/>
      <c r="V1446" t="s">
        <v>7647</v>
      </c>
      <c r="W1446">
        <v>4</v>
      </c>
      <c r="X1446">
        <f t="shared" si="46"/>
        <v>3.75</v>
      </c>
      <c r="Y1446">
        <v>0</v>
      </c>
      <c r="Z1446" t="s">
        <v>24</v>
      </c>
      <c r="AA1446" t="s">
        <v>20</v>
      </c>
      <c r="AB1446" t="s">
        <v>21</v>
      </c>
      <c r="AC1446" t="s">
        <v>29</v>
      </c>
      <c r="AD1446" t="s">
        <v>25</v>
      </c>
      <c r="AE1446" t="s">
        <v>4278</v>
      </c>
      <c r="AJ1446" t="s">
        <v>26</v>
      </c>
      <c r="AP1446" t="s">
        <v>26</v>
      </c>
      <c r="AQ1446" t="s">
        <v>24</v>
      </c>
      <c r="AR1446" t="s">
        <v>27</v>
      </c>
      <c r="AW1446" t="s">
        <v>30</v>
      </c>
      <c r="AX1446" t="s">
        <v>7658</v>
      </c>
      <c r="AY1446" t="s">
        <v>7517</v>
      </c>
      <c r="AZ1446" t="s">
        <v>7521</v>
      </c>
      <c r="BA1446" t="s">
        <v>32</v>
      </c>
      <c r="BB1446" t="s">
        <v>6481</v>
      </c>
      <c r="BD1446" s="5">
        <v>44854.667928240742</v>
      </c>
      <c r="BE1446" t="s">
        <v>79</v>
      </c>
      <c r="BF1446">
        <v>2.2000000000000002</v>
      </c>
      <c r="BG1446">
        <v>4</v>
      </c>
      <c r="BH1446">
        <v>3.5</v>
      </c>
      <c r="BI1446" s="11">
        <v>2</v>
      </c>
    </row>
    <row r="1447" spans="1:61" x14ac:dyDescent="0.2">
      <c r="A1447" t="s">
        <v>2480</v>
      </c>
      <c r="B1447" t="s">
        <v>2069</v>
      </c>
      <c r="C1447" t="s">
        <v>225</v>
      </c>
      <c r="D1447">
        <v>-76.246272263102725</v>
      </c>
      <c r="E1447">
        <v>3.4195289658510108</v>
      </c>
      <c r="F1447">
        <v>-1</v>
      </c>
      <c r="G1447" t="s">
        <v>7677</v>
      </c>
      <c r="H1447" t="s">
        <v>77</v>
      </c>
      <c r="I1447" t="s">
        <v>79</v>
      </c>
      <c r="J1447" t="s">
        <v>891</v>
      </c>
      <c r="K1447" t="s">
        <v>7553</v>
      </c>
      <c r="L1447" t="s">
        <v>7541</v>
      </c>
      <c r="M1447" t="s">
        <v>7554</v>
      </c>
      <c r="N1447" t="s">
        <v>23</v>
      </c>
      <c r="O1447">
        <v>17</v>
      </c>
      <c r="P1447">
        <v>16</v>
      </c>
      <c r="R1447" s="9">
        <v>5.41</v>
      </c>
      <c r="S1447" s="9">
        <v>5.09</v>
      </c>
      <c r="T1447" s="9"/>
      <c r="V1447" t="s">
        <v>7647</v>
      </c>
      <c r="W1447">
        <v>4</v>
      </c>
      <c r="X1447">
        <f t="shared" si="46"/>
        <v>3.5</v>
      </c>
      <c r="Y1447">
        <v>0</v>
      </c>
      <c r="Z1447" t="s">
        <v>24</v>
      </c>
      <c r="AA1447" t="s">
        <v>20</v>
      </c>
      <c r="AB1447" t="s">
        <v>21</v>
      </c>
      <c r="AC1447" t="s">
        <v>29</v>
      </c>
      <c r="AD1447" t="s">
        <v>25</v>
      </c>
      <c r="AE1447" t="s">
        <v>4278</v>
      </c>
      <c r="AJ1447" t="s">
        <v>26</v>
      </c>
      <c r="AP1447" t="s">
        <v>26</v>
      </c>
      <c r="AQ1447" t="s">
        <v>24</v>
      </c>
      <c r="AR1447" t="s">
        <v>27</v>
      </c>
      <c r="AW1447" t="s">
        <v>30</v>
      </c>
      <c r="AX1447" t="s">
        <v>7658</v>
      </c>
      <c r="AY1447" t="s">
        <v>7517</v>
      </c>
      <c r="AZ1447" t="s">
        <v>7521</v>
      </c>
      <c r="BA1447" t="s">
        <v>32</v>
      </c>
      <c r="BB1447" t="s">
        <v>6480</v>
      </c>
      <c r="BD1447" s="5">
        <v>44854.668553240743</v>
      </c>
      <c r="BE1447" t="s">
        <v>79</v>
      </c>
      <c r="BF1447">
        <v>2.2000000000000002</v>
      </c>
      <c r="BG1447">
        <v>4</v>
      </c>
      <c r="BH1447">
        <v>3</v>
      </c>
      <c r="BI1447" s="11">
        <v>3</v>
      </c>
    </row>
    <row r="1448" spans="1:61" x14ac:dyDescent="0.2">
      <c r="A1448" t="s">
        <v>2481</v>
      </c>
      <c r="B1448" t="s">
        <v>2070</v>
      </c>
      <c r="C1448" t="s">
        <v>228</v>
      </c>
      <c r="D1448">
        <v>-76.246247330467099</v>
      </c>
      <c r="E1448">
        <v>3.4195006088299542</v>
      </c>
      <c r="F1448">
        <v>-1</v>
      </c>
      <c r="G1448" t="s">
        <v>7677</v>
      </c>
      <c r="H1448" t="s">
        <v>77</v>
      </c>
      <c r="I1448" t="s">
        <v>79</v>
      </c>
      <c r="J1448" t="s">
        <v>891</v>
      </c>
      <c r="K1448" t="s">
        <v>7553</v>
      </c>
      <c r="L1448" t="s">
        <v>7541</v>
      </c>
      <c r="M1448" t="s">
        <v>7554</v>
      </c>
      <c r="N1448" t="s">
        <v>23</v>
      </c>
      <c r="O1448">
        <v>19</v>
      </c>
      <c r="P1448">
        <v>17</v>
      </c>
      <c r="R1448" s="9">
        <v>6.05</v>
      </c>
      <c r="S1448" s="9">
        <v>5.41</v>
      </c>
      <c r="T1448" s="9"/>
      <c r="V1448" t="s">
        <v>7647</v>
      </c>
      <c r="W1448">
        <v>4.5</v>
      </c>
      <c r="X1448">
        <f t="shared" si="46"/>
        <v>3.75</v>
      </c>
      <c r="Y1448">
        <v>0</v>
      </c>
      <c r="Z1448" t="s">
        <v>24</v>
      </c>
      <c r="AA1448" t="s">
        <v>20</v>
      </c>
      <c r="AB1448" t="s">
        <v>21</v>
      </c>
      <c r="AC1448" t="s">
        <v>29</v>
      </c>
      <c r="AD1448" t="s">
        <v>25</v>
      </c>
      <c r="AE1448" t="s">
        <v>4278</v>
      </c>
      <c r="AJ1448" t="s">
        <v>26</v>
      </c>
      <c r="AP1448" t="s">
        <v>26</v>
      </c>
      <c r="AQ1448" t="s">
        <v>24</v>
      </c>
      <c r="AR1448" t="s">
        <v>27</v>
      </c>
      <c r="AW1448" t="s">
        <v>30</v>
      </c>
      <c r="AX1448" t="s">
        <v>7658</v>
      </c>
      <c r="AY1448" t="s">
        <v>7517</v>
      </c>
      <c r="AZ1448" t="s">
        <v>7521</v>
      </c>
      <c r="BA1448" t="s">
        <v>32</v>
      </c>
      <c r="BB1448" t="s">
        <v>6479</v>
      </c>
      <c r="BD1448" s="5">
        <v>44854.669432870367</v>
      </c>
      <c r="BE1448" t="s">
        <v>79</v>
      </c>
      <c r="BF1448">
        <v>2.5</v>
      </c>
      <c r="BG1448">
        <v>3.5</v>
      </c>
      <c r="BH1448">
        <v>4</v>
      </c>
      <c r="BI1448" s="11">
        <v>4</v>
      </c>
    </row>
    <row r="1449" spans="1:61" x14ac:dyDescent="0.2">
      <c r="A1449" t="s">
        <v>2482</v>
      </c>
      <c r="B1449" t="s">
        <v>2071</v>
      </c>
      <c r="C1449" t="s">
        <v>229</v>
      </c>
      <c r="D1449">
        <v>-76.246280363747445</v>
      </c>
      <c r="E1449">
        <v>3.41954005720814</v>
      </c>
      <c r="F1449">
        <v>-1</v>
      </c>
      <c r="G1449" t="s">
        <v>7677</v>
      </c>
      <c r="H1449" t="s">
        <v>286</v>
      </c>
      <c r="I1449" t="s">
        <v>287</v>
      </c>
      <c r="J1449" t="s">
        <v>7616</v>
      </c>
      <c r="K1449" t="s">
        <v>7553</v>
      </c>
      <c r="L1449" t="s">
        <v>7541</v>
      </c>
      <c r="M1449" t="s">
        <v>7554</v>
      </c>
      <c r="N1449" t="s">
        <v>23</v>
      </c>
      <c r="O1449">
        <v>50</v>
      </c>
      <c r="R1449" s="9">
        <v>15.92</v>
      </c>
      <c r="S1449" s="9"/>
      <c r="T1449" s="9"/>
      <c r="V1449" t="s">
        <v>7646</v>
      </c>
      <c r="W1449">
        <v>8</v>
      </c>
      <c r="X1449">
        <f t="shared" si="46"/>
        <v>2.75</v>
      </c>
      <c r="Y1449">
        <v>0</v>
      </c>
      <c r="Z1449" t="s">
        <v>24</v>
      </c>
      <c r="AA1449" t="s">
        <v>20</v>
      </c>
      <c r="AB1449" t="s">
        <v>21</v>
      </c>
      <c r="AC1449" t="s">
        <v>29</v>
      </c>
      <c r="AD1449" t="s">
        <v>25</v>
      </c>
      <c r="AE1449" t="s">
        <v>4278</v>
      </c>
      <c r="AJ1449" t="s">
        <v>26</v>
      </c>
      <c r="AP1449" t="s">
        <v>26</v>
      </c>
      <c r="AQ1449" t="s">
        <v>60</v>
      </c>
      <c r="AR1449" t="s">
        <v>27</v>
      </c>
      <c r="AW1449" t="s">
        <v>30</v>
      </c>
      <c r="AX1449" t="s">
        <v>7658</v>
      </c>
      <c r="AY1449" t="s">
        <v>7517</v>
      </c>
      <c r="AZ1449" t="s">
        <v>7529</v>
      </c>
      <c r="BA1449" t="s">
        <v>32</v>
      </c>
      <c r="BB1449" t="s">
        <v>6478</v>
      </c>
      <c r="BD1449" s="5">
        <v>44854.82545138889</v>
      </c>
      <c r="BE1449" t="s">
        <v>287</v>
      </c>
      <c r="BF1449">
        <v>5</v>
      </c>
      <c r="BG1449">
        <v>3</v>
      </c>
      <c r="BH1449">
        <v>2.5</v>
      </c>
      <c r="BI1449" s="11">
        <v>4</v>
      </c>
    </row>
    <row r="1450" spans="1:61" x14ac:dyDescent="0.2">
      <c r="A1450" t="s">
        <v>2483</v>
      </c>
      <c r="B1450" t="s">
        <v>2072</v>
      </c>
      <c r="C1450" t="s">
        <v>230</v>
      </c>
      <c r="D1450">
        <v>-76.246263331586107</v>
      </c>
      <c r="E1450">
        <v>3.4195197826152688</v>
      </c>
      <c r="F1450">
        <v>-1</v>
      </c>
      <c r="G1450" t="s">
        <v>7677</v>
      </c>
      <c r="H1450" t="s">
        <v>286</v>
      </c>
      <c r="I1450" t="s">
        <v>287</v>
      </c>
      <c r="J1450" t="s">
        <v>7616</v>
      </c>
      <c r="K1450" t="s">
        <v>7553</v>
      </c>
      <c r="L1450" t="s">
        <v>7541</v>
      </c>
      <c r="M1450" t="s">
        <v>7554</v>
      </c>
      <c r="N1450" t="s">
        <v>23</v>
      </c>
      <c r="O1450">
        <v>51</v>
      </c>
      <c r="R1450" s="9">
        <v>16.23</v>
      </c>
      <c r="S1450" s="9"/>
      <c r="T1450" s="9"/>
      <c r="V1450" t="s">
        <v>7646</v>
      </c>
      <c r="W1450">
        <v>8</v>
      </c>
      <c r="X1450">
        <f t="shared" si="46"/>
        <v>2.75</v>
      </c>
      <c r="Y1450">
        <v>0</v>
      </c>
      <c r="Z1450" t="s">
        <v>24</v>
      </c>
      <c r="AA1450" t="s">
        <v>20</v>
      </c>
      <c r="AB1450" t="s">
        <v>21</v>
      </c>
      <c r="AC1450" t="s">
        <v>29</v>
      </c>
      <c r="AD1450" t="s">
        <v>25</v>
      </c>
      <c r="AE1450" t="s">
        <v>4278</v>
      </c>
      <c r="AJ1450" t="s">
        <v>26</v>
      </c>
      <c r="AP1450" t="s">
        <v>26</v>
      </c>
      <c r="AQ1450" t="s">
        <v>60</v>
      </c>
      <c r="AR1450" t="s">
        <v>27</v>
      </c>
      <c r="AW1450" t="s">
        <v>30</v>
      </c>
      <c r="AX1450" t="s">
        <v>7658</v>
      </c>
      <c r="AY1450" t="s">
        <v>7517</v>
      </c>
      <c r="AZ1450" t="s">
        <v>7529</v>
      </c>
      <c r="BA1450" t="s">
        <v>32</v>
      </c>
      <c r="BB1450" t="s">
        <v>6477</v>
      </c>
      <c r="BD1450" s="5">
        <v>44854.826458333337</v>
      </c>
      <c r="BE1450" t="s">
        <v>287</v>
      </c>
      <c r="BF1450">
        <v>5</v>
      </c>
      <c r="BG1450">
        <v>3</v>
      </c>
      <c r="BH1450">
        <v>2.5</v>
      </c>
      <c r="BI1450" s="11">
        <v>4</v>
      </c>
    </row>
    <row r="1451" spans="1:61" x14ac:dyDescent="0.2">
      <c r="A1451" t="s">
        <v>2484</v>
      </c>
      <c r="B1451" t="s">
        <v>2006</v>
      </c>
      <c r="C1451" t="s">
        <v>105</v>
      </c>
      <c r="D1451">
        <v>-76.245956426025529</v>
      </c>
      <c r="E1451">
        <v>3.4195412055520049</v>
      </c>
      <c r="F1451">
        <v>-1</v>
      </c>
      <c r="G1451" t="s">
        <v>7670</v>
      </c>
      <c r="H1451" t="s">
        <v>46</v>
      </c>
      <c r="I1451" t="s">
        <v>425</v>
      </c>
      <c r="J1451" t="s">
        <v>851</v>
      </c>
      <c r="K1451" t="s">
        <v>7543</v>
      </c>
      <c r="L1451" t="s">
        <v>7541</v>
      </c>
      <c r="M1451" t="s">
        <v>7535</v>
      </c>
      <c r="N1451" t="s">
        <v>23</v>
      </c>
      <c r="O1451">
        <v>168</v>
      </c>
      <c r="R1451" s="9">
        <v>53.48</v>
      </c>
      <c r="S1451" s="9"/>
      <c r="T1451" s="9"/>
      <c r="V1451" t="s">
        <v>7646</v>
      </c>
      <c r="W1451">
        <v>8</v>
      </c>
      <c r="X1451">
        <f t="shared" si="46"/>
        <v>8.75</v>
      </c>
      <c r="Y1451">
        <v>0</v>
      </c>
      <c r="Z1451" t="s">
        <v>24</v>
      </c>
      <c r="AA1451" t="s">
        <v>20</v>
      </c>
      <c r="AB1451" t="s">
        <v>21</v>
      </c>
      <c r="AC1451" t="s">
        <v>29</v>
      </c>
      <c r="AD1451" t="s">
        <v>25</v>
      </c>
      <c r="AE1451" t="s">
        <v>4278</v>
      </c>
      <c r="AJ1451" t="s">
        <v>26</v>
      </c>
      <c r="AP1451" t="s">
        <v>26</v>
      </c>
      <c r="AQ1451" t="s">
        <v>60</v>
      </c>
      <c r="AR1451" t="s">
        <v>47</v>
      </c>
      <c r="AU1451" t="s">
        <v>415</v>
      </c>
      <c r="AW1451" t="s">
        <v>21</v>
      </c>
      <c r="AX1451" t="s">
        <v>7658</v>
      </c>
      <c r="AY1451" t="s">
        <v>7517</v>
      </c>
      <c r="AZ1451" t="s">
        <v>7517</v>
      </c>
      <c r="BA1451" t="s">
        <v>376</v>
      </c>
      <c r="BB1451" t="s">
        <v>6543</v>
      </c>
      <c r="BD1451" s="5">
        <v>44854.44672453704</v>
      </c>
      <c r="BE1451" t="s">
        <v>425</v>
      </c>
      <c r="BF1451">
        <v>1.9</v>
      </c>
      <c r="BG1451">
        <v>9</v>
      </c>
      <c r="BH1451">
        <v>8.5</v>
      </c>
      <c r="BI1451" s="11">
        <v>5</v>
      </c>
    </row>
    <row r="1452" spans="1:61" x14ac:dyDescent="0.2">
      <c r="A1452" t="s">
        <v>2485</v>
      </c>
      <c r="B1452" t="s">
        <v>2007</v>
      </c>
      <c r="C1452" t="s">
        <v>107</v>
      </c>
      <c r="D1452">
        <v>-76.245918346842004</v>
      </c>
      <c r="E1452">
        <v>3.4197044447196459</v>
      </c>
      <c r="F1452">
        <v>-1</v>
      </c>
      <c r="G1452" t="s">
        <v>7677</v>
      </c>
      <c r="H1452" t="s">
        <v>46</v>
      </c>
      <c r="I1452" t="s">
        <v>425</v>
      </c>
      <c r="J1452" t="s">
        <v>851</v>
      </c>
      <c r="K1452" t="s">
        <v>7543</v>
      </c>
      <c r="L1452" t="s">
        <v>7541</v>
      </c>
      <c r="M1452" t="s">
        <v>7535</v>
      </c>
      <c r="N1452" t="s">
        <v>23</v>
      </c>
      <c r="O1452">
        <v>97</v>
      </c>
      <c r="R1452" s="9">
        <v>30.88</v>
      </c>
      <c r="S1452" s="9"/>
      <c r="T1452" s="9"/>
      <c r="V1452" t="s">
        <v>7646</v>
      </c>
      <c r="W1452">
        <v>8</v>
      </c>
      <c r="X1452">
        <f t="shared" si="46"/>
        <v>5.5</v>
      </c>
      <c r="Y1452">
        <v>0</v>
      </c>
      <c r="Z1452" t="s">
        <v>24</v>
      </c>
      <c r="AA1452" t="s">
        <v>20</v>
      </c>
      <c r="AB1452" t="s">
        <v>30</v>
      </c>
      <c r="AC1452" t="s">
        <v>29</v>
      </c>
      <c r="AD1452" t="s">
        <v>25</v>
      </c>
      <c r="AE1452" t="s">
        <v>4278</v>
      </c>
      <c r="AJ1452" t="s">
        <v>26</v>
      </c>
      <c r="AP1452" t="s">
        <v>26</v>
      </c>
      <c r="AQ1452" t="s">
        <v>24</v>
      </c>
      <c r="AR1452" t="s">
        <v>47</v>
      </c>
      <c r="AU1452" t="s">
        <v>227</v>
      </c>
      <c r="AW1452" t="s">
        <v>21</v>
      </c>
      <c r="AX1452" t="s">
        <v>7658</v>
      </c>
      <c r="AY1452" t="s">
        <v>7517</v>
      </c>
      <c r="AZ1452" t="s">
        <v>7517</v>
      </c>
      <c r="BA1452" t="s">
        <v>376</v>
      </c>
      <c r="BB1452" t="s">
        <v>6542</v>
      </c>
      <c r="BD1452" s="5">
        <v>44854.449131944442</v>
      </c>
      <c r="BE1452" t="s">
        <v>425</v>
      </c>
      <c r="BF1452">
        <v>2</v>
      </c>
      <c r="BG1452">
        <v>6</v>
      </c>
      <c r="BH1452">
        <v>5</v>
      </c>
      <c r="BI1452" s="11">
        <v>5</v>
      </c>
    </row>
    <row r="1453" spans="1:61" x14ac:dyDescent="0.2">
      <c r="A1453" t="s">
        <v>2486</v>
      </c>
      <c r="B1453" t="s">
        <v>2008</v>
      </c>
      <c r="C1453" t="s">
        <v>108</v>
      </c>
      <c r="D1453">
        <v>-76.245821920663005</v>
      </c>
      <c r="E1453">
        <v>3.419643274032572</v>
      </c>
      <c r="F1453">
        <v>-1</v>
      </c>
      <c r="G1453" t="s">
        <v>7670</v>
      </c>
      <c r="H1453" t="s">
        <v>106</v>
      </c>
      <c r="I1453" t="s">
        <v>427</v>
      </c>
      <c r="J1453" t="s">
        <v>895</v>
      </c>
      <c r="K1453" t="s">
        <v>7561</v>
      </c>
      <c r="L1453" t="s">
        <v>7541</v>
      </c>
      <c r="M1453" t="s">
        <v>7535</v>
      </c>
      <c r="N1453" t="s">
        <v>23</v>
      </c>
      <c r="O1453">
        <v>94</v>
      </c>
      <c r="R1453" s="9">
        <v>29.92</v>
      </c>
      <c r="S1453" s="9"/>
      <c r="T1453" s="9"/>
      <c r="V1453" t="s">
        <v>7646</v>
      </c>
      <c r="W1453">
        <v>18</v>
      </c>
      <c r="X1453">
        <f t="shared" ref="X1453:X1484" si="47">+AVERAGE(BG1453,BH1453)</f>
        <v>7.75</v>
      </c>
      <c r="Y1453">
        <v>0</v>
      </c>
      <c r="Z1453" t="s">
        <v>24</v>
      </c>
      <c r="AA1453" t="s">
        <v>20</v>
      </c>
      <c r="AB1453" t="s">
        <v>30</v>
      </c>
      <c r="AC1453" t="s">
        <v>29</v>
      </c>
      <c r="AD1453" t="s">
        <v>25</v>
      </c>
      <c r="AE1453" t="s">
        <v>4278</v>
      </c>
      <c r="AJ1453" t="s">
        <v>26</v>
      </c>
      <c r="AP1453" t="s">
        <v>26</v>
      </c>
      <c r="AQ1453" t="s">
        <v>367</v>
      </c>
      <c r="AR1453" t="s">
        <v>27</v>
      </c>
      <c r="AW1453" t="s">
        <v>21</v>
      </c>
      <c r="AX1453" t="s">
        <v>7658</v>
      </c>
      <c r="AY1453" t="s">
        <v>7517</v>
      </c>
      <c r="AZ1453" t="s">
        <v>7518</v>
      </c>
      <c r="BA1453" t="s">
        <v>78</v>
      </c>
      <c r="BB1453" t="s">
        <v>6541</v>
      </c>
      <c r="BD1453" s="5">
        <v>44854.451284722221</v>
      </c>
      <c r="BE1453" t="s">
        <v>427</v>
      </c>
      <c r="BF1453">
        <v>3</v>
      </c>
      <c r="BG1453">
        <v>7.5</v>
      </c>
      <c r="BH1453">
        <v>8</v>
      </c>
      <c r="BI1453" s="11">
        <v>5</v>
      </c>
    </row>
    <row r="1454" spans="1:61" x14ac:dyDescent="0.2">
      <c r="A1454" t="s">
        <v>2487</v>
      </c>
      <c r="B1454" t="s">
        <v>2009</v>
      </c>
      <c r="C1454" t="s">
        <v>109</v>
      </c>
      <c r="D1454">
        <v>-76.245834529557698</v>
      </c>
      <c r="E1454">
        <v>3.4197812979874822</v>
      </c>
      <c r="F1454">
        <v>-1</v>
      </c>
      <c r="G1454" t="s">
        <v>7677</v>
      </c>
      <c r="H1454" t="s">
        <v>89</v>
      </c>
      <c r="I1454" t="s">
        <v>90</v>
      </c>
      <c r="J1454" t="s">
        <v>872</v>
      </c>
      <c r="K1454" t="s">
        <v>7574</v>
      </c>
      <c r="L1454" t="s">
        <v>7541</v>
      </c>
      <c r="M1454" t="s">
        <v>7546</v>
      </c>
      <c r="N1454" t="s">
        <v>23</v>
      </c>
      <c r="O1454">
        <v>20</v>
      </c>
      <c r="R1454" s="9">
        <v>6.37</v>
      </c>
      <c r="S1454" s="9"/>
      <c r="T1454" s="9"/>
      <c r="V1454" t="s">
        <v>7646</v>
      </c>
      <c r="W1454">
        <v>2</v>
      </c>
      <c r="X1454">
        <f t="shared" si="47"/>
        <v>1</v>
      </c>
      <c r="Y1454">
        <v>0</v>
      </c>
      <c r="Z1454" t="s">
        <v>24</v>
      </c>
      <c r="AA1454" t="s">
        <v>20</v>
      </c>
      <c r="AB1454" t="s">
        <v>21</v>
      </c>
      <c r="AC1454" t="s">
        <v>29</v>
      </c>
      <c r="AD1454" t="s">
        <v>25</v>
      </c>
      <c r="AE1454" t="s">
        <v>4278</v>
      </c>
      <c r="AJ1454" t="s">
        <v>26</v>
      </c>
      <c r="AP1454" t="s">
        <v>26</v>
      </c>
      <c r="AQ1454" t="s">
        <v>24</v>
      </c>
      <c r="AR1454" t="s">
        <v>27</v>
      </c>
      <c r="AW1454" t="s">
        <v>30</v>
      </c>
      <c r="AX1454" t="s">
        <v>7658</v>
      </c>
      <c r="AY1454" t="s">
        <v>7517</v>
      </c>
      <c r="AZ1454" t="s">
        <v>7518</v>
      </c>
      <c r="BA1454" t="s">
        <v>27</v>
      </c>
      <c r="BB1454" t="s">
        <v>6540</v>
      </c>
      <c r="BD1454" s="5">
        <v>44854.456944444442</v>
      </c>
      <c r="BE1454" t="s">
        <v>90</v>
      </c>
      <c r="BF1454">
        <v>0.4</v>
      </c>
      <c r="BG1454">
        <v>1</v>
      </c>
      <c r="BH1454">
        <v>1</v>
      </c>
      <c r="BI1454" s="11">
        <v>5</v>
      </c>
    </row>
    <row r="1455" spans="1:61" x14ac:dyDescent="0.2">
      <c r="A1455" t="s">
        <v>2488</v>
      </c>
      <c r="B1455" t="s">
        <v>2010</v>
      </c>
      <c r="C1455" t="s">
        <v>110</v>
      </c>
      <c r="D1455">
        <v>-76.245811569682516</v>
      </c>
      <c r="E1455">
        <v>3.419804988789898</v>
      </c>
      <c r="F1455">
        <v>-1</v>
      </c>
      <c r="G1455" t="s">
        <v>7677</v>
      </c>
      <c r="H1455" t="s">
        <v>89</v>
      </c>
      <c r="I1455" t="s">
        <v>90</v>
      </c>
      <c r="J1455" t="s">
        <v>872</v>
      </c>
      <c r="K1455" t="s">
        <v>7574</v>
      </c>
      <c r="L1455" t="s">
        <v>7541</v>
      </c>
      <c r="M1455" t="s">
        <v>7546</v>
      </c>
      <c r="N1455" t="s">
        <v>23</v>
      </c>
      <c r="O1455">
        <v>13</v>
      </c>
      <c r="R1455" s="9">
        <v>4.1399999999999997</v>
      </c>
      <c r="S1455" s="9"/>
      <c r="T1455" s="9"/>
      <c r="V1455" t="s">
        <v>7646</v>
      </c>
      <c r="W1455">
        <v>2</v>
      </c>
      <c r="X1455">
        <f t="shared" si="47"/>
        <v>1</v>
      </c>
      <c r="Y1455">
        <v>0</v>
      </c>
      <c r="Z1455" t="s">
        <v>24</v>
      </c>
      <c r="AA1455" t="s">
        <v>20</v>
      </c>
      <c r="AB1455" t="s">
        <v>21</v>
      </c>
      <c r="AC1455" t="s">
        <v>29</v>
      </c>
      <c r="AD1455" t="s">
        <v>25</v>
      </c>
      <c r="AE1455" t="s">
        <v>4278</v>
      </c>
      <c r="AJ1455" t="s">
        <v>26</v>
      </c>
      <c r="AP1455" t="s">
        <v>26</v>
      </c>
      <c r="AQ1455" t="s">
        <v>24</v>
      </c>
      <c r="AR1455" t="s">
        <v>27</v>
      </c>
      <c r="AW1455" t="s">
        <v>30</v>
      </c>
      <c r="AX1455" t="s">
        <v>7658</v>
      </c>
      <c r="AY1455" t="s">
        <v>7517</v>
      </c>
      <c r="AZ1455" t="s">
        <v>7518</v>
      </c>
      <c r="BA1455" t="s">
        <v>27</v>
      </c>
      <c r="BB1455" t="s">
        <v>6539</v>
      </c>
      <c r="BD1455" s="5">
        <v>44854.455706018518</v>
      </c>
      <c r="BE1455" t="s">
        <v>90</v>
      </c>
      <c r="BF1455">
        <v>0.2</v>
      </c>
      <c r="BG1455">
        <v>1</v>
      </c>
      <c r="BH1455">
        <v>1</v>
      </c>
      <c r="BI1455" s="11">
        <v>5</v>
      </c>
    </row>
    <row r="1456" spans="1:61" x14ac:dyDescent="0.2">
      <c r="A1456" t="s">
        <v>2489</v>
      </c>
      <c r="B1456" t="s">
        <v>2011</v>
      </c>
      <c r="C1456" t="s">
        <v>113</v>
      </c>
      <c r="D1456">
        <v>-76.245767254748429</v>
      </c>
      <c r="E1456">
        <v>3.4197048301814141</v>
      </c>
      <c r="F1456">
        <v>-1</v>
      </c>
      <c r="G1456" t="s">
        <v>7670</v>
      </c>
      <c r="H1456" t="s">
        <v>89</v>
      </c>
      <c r="I1456" t="s">
        <v>90</v>
      </c>
      <c r="J1456" t="s">
        <v>872</v>
      </c>
      <c r="K1456" t="s">
        <v>7574</v>
      </c>
      <c r="L1456" t="s">
        <v>7541</v>
      </c>
      <c r="M1456" t="s">
        <v>7546</v>
      </c>
      <c r="N1456" t="s">
        <v>23</v>
      </c>
      <c r="O1456">
        <v>15</v>
      </c>
      <c r="P1456">
        <v>14</v>
      </c>
      <c r="R1456" s="9">
        <v>4.7699999999999996</v>
      </c>
      <c r="S1456" s="9">
        <v>4.46</v>
      </c>
      <c r="T1456" s="9"/>
      <c r="V1456" t="s">
        <v>7647</v>
      </c>
      <c r="W1456">
        <v>2</v>
      </c>
      <c r="X1456">
        <f t="shared" si="47"/>
        <v>1.5</v>
      </c>
      <c r="Y1456">
        <v>0</v>
      </c>
      <c r="Z1456" t="s">
        <v>24</v>
      </c>
      <c r="AA1456" t="s">
        <v>20</v>
      </c>
      <c r="AB1456" t="s">
        <v>30</v>
      </c>
      <c r="AC1456" t="s">
        <v>29</v>
      </c>
      <c r="AD1456" t="s">
        <v>25</v>
      </c>
      <c r="AE1456" t="s">
        <v>4278</v>
      </c>
      <c r="AJ1456" t="s">
        <v>26</v>
      </c>
      <c r="AP1456" t="s">
        <v>26</v>
      </c>
      <c r="AQ1456" t="s">
        <v>24</v>
      </c>
      <c r="AR1456" t="s">
        <v>27</v>
      </c>
      <c r="AW1456" t="s">
        <v>30</v>
      </c>
      <c r="AX1456" t="s">
        <v>7658</v>
      </c>
      <c r="AY1456" t="s">
        <v>7517</v>
      </c>
      <c r="AZ1456" t="s">
        <v>7518</v>
      </c>
      <c r="BA1456" t="s">
        <v>27</v>
      </c>
      <c r="BB1456" t="s">
        <v>6538</v>
      </c>
      <c r="BD1456" s="5">
        <v>44854.456620370373</v>
      </c>
      <c r="BE1456" t="s">
        <v>90</v>
      </c>
      <c r="BF1456">
        <v>0.6</v>
      </c>
      <c r="BG1456">
        <v>2</v>
      </c>
      <c r="BH1456">
        <v>1</v>
      </c>
      <c r="BI1456" s="11">
        <v>5</v>
      </c>
    </row>
    <row r="1457" spans="1:61" x14ac:dyDescent="0.2">
      <c r="A1457" t="s">
        <v>2490</v>
      </c>
      <c r="B1457" t="s">
        <v>2012</v>
      </c>
      <c r="C1457" t="s">
        <v>116</v>
      </c>
      <c r="D1457">
        <v>-76.245706129894486</v>
      </c>
      <c r="E1457">
        <v>3.4197615439634421</v>
      </c>
      <c r="F1457">
        <v>-1</v>
      </c>
      <c r="G1457" t="s">
        <v>7670</v>
      </c>
      <c r="H1457" t="s">
        <v>89</v>
      </c>
      <c r="I1457" t="s">
        <v>90</v>
      </c>
      <c r="J1457" t="s">
        <v>872</v>
      </c>
      <c r="K1457" t="s">
        <v>7574</v>
      </c>
      <c r="L1457" t="s">
        <v>7541</v>
      </c>
      <c r="M1457" t="s">
        <v>7546</v>
      </c>
      <c r="N1457" t="s">
        <v>23</v>
      </c>
      <c r="O1457">
        <v>19</v>
      </c>
      <c r="R1457" s="9">
        <v>6.05</v>
      </c>
      <c r="S1457" s="9"/>
      <c r="T1457" s="9"/>
      <c r="V1457" t="s">
        <v>7646</v>
      </c>
      <c r="W1457">
        <v>2.5</v>
      </c>
      <c r="X1457">
        <f t="shared" si="47"/>
        <v>2</v>
      </c>
      <c r="Y1457">
        <v>0</v>
      </c>
      <c r="Z1457" t="s">
        <v>24</v>
      </c>
      <c r="AA1457" t="s">
        <v>20</v>
      </c>
      <c r="AB1457" t="s">
        <v>30</v>
      </c>
      <c r="AC1457" t="s">
        <v>29</v>
      </c>
      <c r="AD1457" t="s">
        <v>167</v>
      </c>
      <c r="AE1457" t="s">
        <v>4278</v>
      </c>
      <c r="AJ1457" t="s">
        <v>155</v>
      </c>
      <c r="AK1457" t="s">
        <v>156</v>
      </c>
      <c r="AL1457" t="s">
        <v>171</v>
      </c>
      <c r="AM1457" t="s">
        <v>158</v>
      </c>
      <c r="AN1457" t="s">
        <v>159</v>
      </c>
      <c r="AO1457" t="s">
        <v>160</v>
      </c>
      <c r="AP1457" t="s">
        <v>26</v>
      </c>
      <c r="AQ1457" t="s">
        <v>24</v>
      </c>
      <c r="AR1457" t="s">
        <v>27</v>
      </c>
      <c r="AW1457" t="s">
        <v>30</v>
      </c>
      <c r="AX1457" t="s">
        <v>7658</v>
      </c>
      <c r="AY1457" t="s">
        <v>7517</v>
      </c>
      <c r="AZ1457" t="s">
        <v>7518</v>
      </c>
      <c r="BA1457" t="s">
        <v>187</v>
      </c>
      <c r="BB1457" t="s">
        <v>6537</v>
      </c>
      <c r="BD1457" s="5">
        <v>44854.46</v>
      </c>
      <c r="BE1457" t="s">
        <v>90</v>
      </c>
      <c r="BF1457">
        <v>1.5</v>
      </c>
      <c r="BG1457">
        <v>2</v>
      </c>
      <c r="BH1457">
        <v>2</v>
      </c>
      <c r="BI1457" s="11">
        <v>5</v>
      </c>
    </row>
    <row r="1458" spans="1:61" x14ac:dyDescent="0.2">
      <c r="A1458" t="s">
        <v>2491</v>
      </c>
      <c r="B1458" t="s">
        <v>2013</v>
      </c>
      <c r="C1458" t="s">
        <v>117</v>
      </c>
      <c r="D1458">
        <v>-76.245689430836435</v>
      </c>
      <c r="E1458">
        <v>3.4197829691699861</v>
      </c>
      <c r="F1458">
        <v>-1</v>
      </c>
      <c r="G1458" t="s">
        <v>7670</v>
      </c>
      <c r="H1458" t="s">
        <v>89</v>
      </c>
      <c r="I1458" t="s">
        <v>90</v>
      </c>
      <c r="J1458" t="s">
        <v>872</v>
      </c>
      <c r="K1458" t="s">
        <v>7574</v>
      </c>
      <c r="L1458" t="s">
        <v>7541</v>
      </c>
      <c r="M1458" t="s">
        <v>7546</v>
      </c>
      <c r="N1458" t="s">
        <v>23</v>
      </c>
      <c r="O1458">
        <v>15</v>
      </c>
      <c r="P1458">
        <v>11</v>
      </c>
      <c r="R1458" s="9">
        <v>4.7699999999999996</v>
      </c>
      <c r="S1458" s="9">
        <v>3.5</v>
      </c>
      <c r="T1458" s="9"/>
      <c r="V1458" t="s">
        <v>7647</v>
      </c>
      <c r="W1458">
        <v>2.5</v>
      </c>
      <c r="X1458">
        <f t="shared" si="47"/>
        <v>2</v>
      </c>
      <c r="Y1458">
        <v>0</v>
      </c>
      <c r="Z1458" t="s">
        <v>24</v>
      </c>
      <c r="AA1458" t="s">
        <v>20</v>
      </c>
      <c r="AB1458" t="s">
        <v>30</v>
      </c>
      <c r="AC1458" t="s">
        <v>29</v>
      </c>
      <c r="AD1458" t="s">
        <v>167</v>
      </c>
      <c r="AE1458" t="s">
        <v>4278</v>
      </c>
      <c r="AJ1458" t="s">
        <v>155</v>
      </c>
      <c r="AK1458" t="s">
        <v>156</v>
      </c>
      <c r="AL1458" t="s">
        <v>171</v>
      </c>
      <c r="AM1458" t="s">
        <v>158</v>
      </c>
      <c r="AN1458" t="s">
        <v>159</v>
      </c>
      <c r="AO1458" t="s">
        <v>160</v>
      </c>
      <c r="AP1458" t="s">
        <v>26</v>
      </c>
      <c r="AQ1458" t="s">
        <v>24</v>
      </c>
      <c r="AR1458" t="s">
        <v>27</v>
      </c>
      <c r="AW1458" t="s">
        <v>30</v>
      </c>
      <c r="AX1458" t="s">
        <v>7658</v>
      </c>
      <c r="AY1458" t="s">
        <v>7517</v>
      </c>
      <c r="AZ1458" t="s">
        <v>7518</v>
      </c>
      <c r="BA1458" t="s">
        <v>187</v>
      </c>
      <c r="BB1458" t="s">
        <v>6536</v>
      </c>
      <c r="BD1458" s="5">
        <v>44854.461261574077</v>
      </c>
      <c r="BE1458" t="s">
        <v>90</v>
      </c>
      <c r="BF1458">
        <v>1.5</v>
      </c>
      <c r="BG1458">
        <v>2</v>
      </c>
      <c r="BH1458">
        <v>2</v>
      </c>
      <c r="BI1458" s="11">
        <v>4</v>
      </c>
    </row>
    <row r="1459" spans="1:61" x14ac:dyDescent="0.2">
      <c r="A1459" t="s">
        <v>2492</v>
      </c>
      <c r="B1459" t="s">
        <v>2014</v>
      </c>
      <c r="C1459" t="s">
        <v>120</v>
      </c>
      <c r="D1459">
        <v>-76.245592592542039</v>
      </c>
      <c r="E1459">
        <v>3.4198715303790692</v>
      </c>
      <c r="F1459">
        <v>-1</v>
      </c>
      <c r="G1459" t="s">
        <v>7670</v>
      </c>
      <c r="H1459" t="s">
        <v>302</v>
      </c>
      <c r="I1459" t="s">
        <v>303</v>
      </c>
      <c r="J1459" t="s">
        <v>961</v>
      </c>
      <c r="K1459" t="s">
        <v>7572</v>
      </c>
      <c r="L1459" t="s">
        <v>7541</v>
      </c>
      <c r="M1459" t="s">
        <v>7546</v>
      </c>
      <c r="N1459" t="s">
        <v>23</v>
      </c>
      <c r="O1459">
        <v>23</v>
      </c>
      <c r="R1459" s="9">
        <v>7.32</v>
      </c>
      <c r="S1459" s="9"/>
      <c r="T1459" s="9"/>
      <c r="V1459" t="s">
        <v>7646</v>
      </c>
      <c r="W1459">
        <v>3.5</v>
      </c>
      <c r="X1459">
        <f t="shared" si="47"/>
        <v>4</v>
      </c>
      <c r="Y1459">
        <v>0</v>
      </c>
      <c r="Z1459" t="s">
        <v>24</v>
      </c>
      <c r="AA1459" t="s">
        <v>20</v>
      </c>
      <c r="AB1459" t="s">
        <v>30</v>
      </c>
      <c r="AC1459" t="s">
        <v>29</v>
      </c>
      <c r="AD1459" t="s">
        <v>25</v>
      </c>
      <c r="AE1459" t="s">
        <v>4278</v>
      </c>
      <c r="AJ1459" t="s">
        <v>26</v>
      </c>
      <c r="AP1459" t="s">
        <v>26</v>
      </c>
      <c r="AQ1459" t="s">
        <v>24</v>
      </c>
      <c r="AR1459" t="s">
        <v>27</v>
      </c>
      <c r="AW1459" t="s">
        <v>30</v>
      </c>
      <c r="AX1459" t="s">
        <v>7658</v>
      </c>
      <c r="AY1459" t="s">
        <v>7517</v>
      </c>
      <c r="AZ1459" t="s">
        <v>7518</v>
      </c>
      <c r="BA1459" t="s">
        <v>27</v>
      </c>
      <c r="BB1459" t="s">
        <v>6535</v>
      </c>
      <c r="BD1459" s="5">
        <v>44854.464131944442</v>
      </c>
      <c r="BE1459" t="s">
        <v>303</v>
      </c>
      <c r="BF1459">
        <v>1.5</v>
      </c>
      <c r="BG1459">
        <v>4</v>
      </c>
      <c r="BH1459">
        <v>4</v>
      </c>
      <c r="BI1459" s="11">
        <v>2</v>
      </c>
    </row>
    <row r="1460" spans="1:61" x14ac:dyDescent="0.2">
      <c r="A1460" t="s">
        <v>2493</v>
      </c>
      <c r="B1460" t="s">
        <v>2015</v>
      </c>
      <c r="C1460" t="s">
        <v>122</v>
      </c>
      <c r="D1460">
        <v>-76.245540986534422</v>
      </c>
      <c r="E1460">
        <v>3.42004841360309</v>
      </c>
      <c r="F1460">
        <v>-1</v>
      </c>
      <c r="G1460" t="s">
        <v>7677</v>
      </c>
      <c r="H1460" t="s">
        <v>22</v>
      </c>
      <c r="I1460" t="s">
        <v>308</v>
      </c>
      <c r="J1460" t="s">
        <v>865</v>
      </c>
      <c r="K1460" t="s">
        <v>7543</v>
      </c>
      <c r="L1460" t="s">
        <v>7534</v>
      </c>
      <c r="M1460" t="s">
        <v>7546</v>
      </c>
      <c r="N1460" t="s">
        <v>36</v>
      </c>
      <c r="O1460">
        <v>15</v>
      </c>
      <c r="R1460" s="9">
        <v>4.7699999999999996</v>
      </c>
      <c r="S1460" s="9"/>
      <c r="T1460" s="9"/>
      <c r="V1460" t="s">
        <v>7646</v>
      </c>
      <c r="W1460">
        <v>2</v>
      </c>
      <c r="X1460">
        <f t="shared" si="47"/>
        <v>1.25</v>
      </c>
      <c r="Y1460">
        <v>0</v>
      </c>
      <c r="Z1460" t="s">
        <v>24</v>
      </c>
      <c r="AA1460" t="s">
        <v>20</v>
      </c>
      <c r="AB1460" t="s">
        <v>21</v>
      </c>
      <c r="AC1460" t="s">
        <v>29</v>
      </c>
      <c r="AD1460" t="s">
        <v>25</v>
      </c>
      <c r="AE1460" t="s">
        <v>4278</v>
      </c>
      <c r="AJ1460" t="s">
        <v>26</v>
      </c>
      <c r="AP1460" t="s">
        <v>26</v>
      </c>
      <c r="AQ1460" t="s">
        <v>24</v>
      </c>
      <c r="AR1460" t="s">
        <v>27</v>
      </c>
      <c r="AW1460" t="s">
        <v>30</v>
      </c>
      <c r="AX1460" t="s">
        <v>7658</v>
      </c>
      <c r="AY1460" t="s">
        <v>7517</v>
      </c>
      <c r="AZ1460" t="s">
        <v>7518</v>
      </c>
      <c r="BA1460" t="s">
        <v>95</v>
      </c>
      <c r="BB1460" t="s">
        <v>6534</v>
      </c>
      <c r="BD1460" s="5">
        <v>44854.470185185186</v>
      </c>
      <c r="BE1460" t="s">
        <v>308</v>
      </c>
      <c r="BF1460">
        <v>0.7</v>
      </c>
      <c r="BG1460">
        <v>1.5</v>
      </c>
      <c r="BH1460">
        <v>1</v>
      </c>
      <c r="BI1460" s="11">
        <v>5</v>
      </c>
    </row>
    <row r="1461" spans="1:61" x14ac:dyDescent="0.2">
      <c r="A1461" t="s">
        <v>2494</v>
      </c>
      <c r="B1461" t="s">
        <v>2016</v>
      </c>
      <c r="C1461" t="s">
        <v>126</v>
      </c>
      <c r="D1461">
        <v>-76.245577092163003</v>
      </c>
      <c r="E1461">
        <v>3.420093309595289</v>
      </c>
      <c r="F1461">
        <v>-1</v>
      </c>
      <c r="G1461" t="s">
        <v>7677</v>
      </c>
      <c r="H1461" t="s">
        <v>22</v>
      </c>
      <c r="I1461" t="s">
        <v>308</v>
      </c>
      <c r="J1461" t="s">
        <v>865</v>
      </c>
      <c r="K1461" t="s">
        <v>7543</v>
      </c>
      <c r="L1461" t="s">
        <v>7534</v>
      </c>
      <c r="M1461" t="s">
        <v>7546</v>
      </c>
      <c r="N1461" t="s">
        <v>23</v>
      </c>
      <c r="O1461">
        <v>74</v>
      </c>
      <c r="R1461" s="9">
        <v>23.55</v>
      </c>
      <c r="S1461" s="9"/>
      <c r="T1461" s="9"/>
      <c r="V1461" t="s">
        <v>7646</v>
      </c>
      <c r="W1461">
        <v>4</v>
      </c>
      <c r="X1461">
        <f t="shared" si="47"/>
        <v>3.5</v>
      </c>
      <c r="Y1461">
        <v>0</v>
      </c>
      <c r="Z1461" t="s">
        <v>24</v>
      </c>
      <c r="AA1461" t="s">
        <v>20</v>
      </c>
      <c r="AB1461" t="s">
        <v>21</v>
      </c>
      <c r="AC1461" t="s">
        <v>29</v>
      </c>
      <c r="AD1461" t="s">
        <v>25</v>
      </c>
      <c r="AE1461" t="s">
        <v>4278</v>
      </c>
      <c r="AJ1461" t="s">
        <v>26</v>
      </c>
      <c r="AP1461" t="s">
        <v>26</v>
      </c>
      <c r="AQ1461" t="s">
        <v>24</v>
      </c>
      <c r="AR1461" t="s">
        <v>27</v>
      </c>
      <c r="AW1461" t="s">
        <v>30</v>
      </c>
      <c r="AX1461" t="s">
        <v>7658</v>
      </c>
      <c r="AY1461" t="s">
        <v>7517</v>
      </c>
      <c r="AZ1461" t="s">
        <v>7518</v>
      </c>
      <c r="BA1461" t="s">
        <v>37</v>
      </c>
      <c r="BB1461" t="s">
        <v>6533</v>
      </c>
      <c r="BD1461" s="5">
        <v>44854.472071759257</v>
      </c>
      <c r="BE1461" t="s">
        <v>308</v>
      </c>
      <c r="BF1461">
        <v>2</v>
      </c>
      <c r="BG1461">
        <v>3.5</v>
      </c>
      <c r="BH1461">
        <v>3.5</v>
      </c>
      <c r="BI1461" s="11">
        <v>4</v>
      </c>
    </row>
    <row r="1462" spans="1:61" x14ac:dyDescent="0.2">
      <c r="A1462" t="s">
        <v>2495</v>
      </c>
      <c r="B1462" t="s">
        <v>2017</v>
      </c>
      <c r="C1462" t="s">
        <v>128</v>
      </c>
      <c r="D1462">
        <v>-76.245619437565111</v>
      </c>
      <c r="E1462">
        <v>3.4201398625469341</v>
      </c>
      <c r="F1462">
        <v>-1</v>
      </c>
      <c r="G1462" t="s">
        <v>7677</v>
      </c>
      <c r="H1462" t="s">
        <v>22</v>
      </c>
      <c r="I1462" t="s">
        <v>308</v>
      </c>
      <c r="J1462" t="s">
        <v>865</v>
      </c>
      <c r="K1462" t="s">
        <v>7543</v>
      </c>
      <c r="L1462" t="s">
        <v>7534</v>
      </c>
      <c r="M1462" t="s">
        <v>7546</v>
      </c>
      <c r="N1462" t="s">
        <v>23</v>
      </c>
      <c r="O1462">
        <v>55</v>
      </c>
      <c r="R1462" s="9">
        <v>17.510000000000002</v>
      </c>
      <c r="S1462" s="9"/>
      <c r="T1462" s="9"/>
      <c r="V1462" t="s">
        <v>7646</v>
      </c>
      <c r="W1462">
        <v>4</v>
      </c>
      <c r="X1462">
        <f t="shared" si="47"/>
        <v>3.75</v>
      </c>
      <c r="Y1462">
        <v>0</v>
      </c>
      <c r="Z1462" t="s">
        <v>24</v>
      </c>
      <c r="AA1462" t="s">
        <v>20</v>
      </c>
      <c r="AB1462" t="s">
        <v>21</v>
      </c>
      <c r="AC1462" t="s">
        <v>29</v>
      </c>
      <c r="AD1462" t="s">
        <v>25</v>
      </c>
      <c r="AE1462" t="s">
        <v>4278</v>
      </c>
      <c r="AJ1462" t="s">
        <v>26</v>
      </c>
      <c r="AP1462" t="s">
        <v>26</v>
      </c>
      <c r="AQ1462" t="s">
        <v>24</v>
      </c>
      <c r="AR1462" t="s">
        <v>27</v>
      </c>
      <c r="AW1462" t="s">
        <v>30</v>
      </c>
      <c r="AX1462" t="s">
        <v>7658</v>
      </c>
      <c r="AY1462" t="s">
        <v>7517</v>
      </c>
      <c r="AZ1462" t="s">
        <v>7518</v>
      </c>
      <c r="BA1462" t="s">
        <v>37</v>
      </c>
      <c r="BB1462" t="s">
        <v>6532</v>
      </c>
      <c r="BD1462" s="5">
        <v>44854.473414351851</v>
      </c>
      <c r="BE1462" t="s">
        <v>308</v>
      </c>
      <c r="BF1462">
        <v>2</v>
      </c>
      <c r="BG1462">
        <v>4</v>
      </c>
      <c r="BH1462">
        <v>3.5</v>
      </c>
      <c r="BI1462" s="11">
        <v>4</v>
      </c>
    </row>
    <row r="1463" spans="1:61" x14ac:dyDescent="0.2">
      <c r="A1463" t="s">
        <v>2496</v>
      </c>
      <c r="B1463" t="s">
        <v>2018</v>
      </c>
      <c r="C1463" t="s">
        <v>129</v>
      </c>
      <c r="D1463">
        <v>-76.245655399051586</v>
      </c>
      <c r="E1463">
        <v>3.420184258411564</v>
      </c>
      <c r="F1463">
        <v>-1</v>
      </c>
      <c r="G1463" t="s">
        <v>7677</v>
      </c>
      <c r="H1463" t="s">
        <v>22</v>
      </c>
      <c r="I1463" t="s">
        <v>308</v>
      </c>
      <c r="J1463" t="s">
        <v>865</v>
      </c>
      <c r="K1463" t="s">
        <v>7543</v>
      </c>
      <c r="L1463" t="s">
        <v>7534</v>
      </c>
      <c r="M1463" t="s">
        <v>7546</v>
      </c>
      <c r="N1463" t="s">
        <v>23</v>
      </c>
      <c r="O1463">
        <v>62</v>
      </c>
      <c r="R1463" s="9">
        <v>19.739999999999998</v>
      </c>
      <c r="S1463" s="9"/>
      <c r="T1463" s="9"/>
      <c r="V1463" t="s">
        <v>7646</v>
      </c>
      <c r="W1463">
        <v>5</v>
      </c>
      <c r="X1463">
        <f t="shared" si="47"/>
        <v>5</v>
      </c>
      <c r="Y1463">
        <v>0</v>
      </c>
      <c r="Z1463" t="s">
        <v>24</v>
      </c>
      <c r="AA1463" t="s">
        <v>20</v>
      </c>
      <c r="AB1463" t="s">
        <v>21</v>
      </c>
      <c r="AC1463" t="s">
        <v>29</v>
      </c>
      <c r="AD1463" t="s">
        <v>25</v>
      </c>
      <c r="AE1463" t="s">
        <v>4278</v>
      </c>
      <c r="AJ1463" t="s">
        <v>26</v>
      </c>
      <c r="AP1463" t="s">
        <v>26</v>
      </c>
      <c r="AQ1463" t="s">
        <v>24</v>
      </c>
      <c r="AR1463" t="s">
        <v>27</v>
      </c>
      <c r="AW1463" t="s">
        <v>30</v>
      </c>
      <c r="AX1463" t="s">
        <v>7658</v>
      </c>
      <c r="AY1463" t="s">
        <v>7517</v>
      </c>
      <c r="AZ1463" t="s">
        <v>7518</v>
      </c>
      <c r="BA1463" t="s">
        <v>37</v>
      </c>
      <c r="BB1463" t="s">
        <v>6531</v>
      </c>
      <c r="BD1463" s="5">
        <v>44854.474097222221</v>
      </c>
      <c r="BE1463" t="s">
        <v>308</v>
      </c>
      <c r="BF1463">
        <v>1.5</v>
      </c>
      <c r="BG1463">
        <v>5</v>
      </c>
      <c r="BH1463">
        <v>5</v>
      </c>
      <c r="BI1463" s="11">
        <v>4</v>
      </c>
    </row>
    <row r="1464" spans="1:61" x14ac:dyDescent="0.2">
      <c r="A1464" t="s">
        <v>2497</v>
      </c>
      <c r="B1464" t="s">
        <v>2019</v>
      </c>
      <c r="C1464" t="s">
        <v>130</v>
      </c>
      <c r="D1464">
        <v>-76.245692742007876</v>
      </c>
      <c r="E1464">
        <v>3.4202318114437982</v>
      </c>
      <c r="F1464">
        <v>-1</v>
      </c>
      <c r="G1464" t="s">
        <v>7677</v>
      </c>
      <c r="H1464" t="s">
        <v>81</v>
      </c>
      <c r="I1464" t="s">
        <v>82</v>
      </c>
      <c r="J1464" t="s">
        <v>959</v>
      </c>
      <c r="K1464" t="s">
        <v>7606</v>
      </c>
      <c r="L1464" t="s">
        <v>7541</v>
      </c>
      <c r="M1464" t="s">
        <v>7546</v>
      </c>
      <c r="N1464" t="s">
        <v>23</v>
      </c>
      <c r="O1464">
        <v>11</v>
      </c>
      <c r="R1464" s="9">
        <v>3.5</v>
      </c>
      <c r="S1464" s="9"/>
      <c r="T1464" s="9"/>
      <c r="V1464" t="s">
        <v>7646</v>
      </c>
      <c r="W1464">
        <v>2.5</v>
      </c>
      <c r="X1464">
        <f t="shared" si="47"/>
        <v>0.75</v>
      </c>
      <c r="Y1464">
        <v>0</v>
      </c>
      <c r="Z1464" t="s">
        <v>24</v>
      </c>
      <c r="AA1464" t="s">
        <v>250</v>
      </c>
      <c r="AB1464" t="s">
        <v>30</v>
      </c>
      <c r="AC1464" t="s">
        <v>29</v>
      </c>
      <c r="AD1464" t="s">
        <v>25</v>
      </c>
      <c r="AE1464" t="s">
        <v>4278</v>
      </c>
      <c r="AJ1464" t="s">
        <v>26</v>
      </c>
      <c r="AP1464" t="s">
        <v>26</v>
      </c>
      <c r="AQ1464" t="s">
        <v>24</v>
      </c>
      <c r="AR1464" t="s">
        <v>27</v>
      </c>
      <c r="AW1464" t="s">
        <v>30</v>
      </c>
      <c r="AX1464" t="s">
        <v>7658</v>
      </c>
      <c r="AY1464" t="s">
        <v>7520</v>
      </c>
      <c r="AZ1464" t="s">
        <v>7520</v>
      </c>
      <c r="BA1464" t="s">
        <v>27</v>
      </c>
      <c r="BB1464" t="s">
        <v>6530</v>
      </c>
      <c r="BD1464" s="5">
        <v>44854.4765162037</v>
      </c>
      <c r="BE1464" t="s">
        <v>82</v>
      </c>
      <c r="BF1464">
        <v>1</v>
      </c>
      <c r="BG1464">
        <v>1</v>
      </c>
      <c r="BH1464">
        <v>0.5</v>
      </c>
      <c r="BI1464" s="11">
        <v>4</v>
      </c>
    </row>
    <row r="1465" spans="1:61" x14ac:dyDescent="0.2">
      <c r="A1465" t="s">
        <v>2498</v>
      </c>
      <c r="B1465" t="s">
        <v>2020</v>
      </c>
      <c r="C1465" t="s">
        <v>131</v>
      </c>
      <c r="D1465">
        <v>-76.245702476449665</v>
      </c>
      <c r="E1465">
        <v>3.4202430623619522</v>
      </c>
      <c r="F1465">
        <v>-1</v>
      </c>
      <c r="G1465" t="s">
        <v>7677</v>
      </c>
      <c r="H1465" t="s">
        <v>114</v>
      </c>
      <c r="I1465" t="s">
        <v>115</v>
      </c>
      <c r="J1465" t="s">
        <v>856</v>
      </c>
      <c r="K1465" t="s">
        <v>7537</v>
      </c>
      <c r="L1465" t="s">
        <v>7541</v>
      </c>
      <c r="M1465" t="s">
        <v>7546</v>
      </c>
      <c r="N1465" t="s">
        <v>23</v>
      </c>
      <c r="O1465">
        <v>11</v>
      </c>
      <c r="R1465" s="9">
        <v>3.5</v>
      </c>
      <c r="S1465" s="9"/>
      <c r="T1465" s="9"/>
      <c r="V1465" t="s">
        <v>7646</v>
      </c>
      <c r="W1465">
        <v>2</v>
      </c>
      <c r="X1465">
        <f t="shared" si="47"/>
        <v>0.75</v>
      </c>
      <c r="Y1465">
        <v>0</v>
      </c>
      <c r="Z1465" t="s">
        <v>24</v>
      </c>
      <c r="AA1465" t="s">
        <v>250</v>
      </c>
      <c r="AB1465" t="s">
        <v>30</v>
      </c>
      <c r="AC1465" t="s">
        <v>29</v>
      </c>
      <c r="AD1465" t="s">
        <v>25</v>
      </c>
      <c r="AE1465" t="s">
        <v>4278</v>
      </c>
      <c r="AJ1465" t="s">
        <v>26</v>
      </c>
      <c r="AP1465" t="s">
        <v>26</v>
      </c>
      <c r="AQ1465" t="s">
        <v>24</v>
      </c>
      <c r="AR1465" t="s">
        <v>27</v>
      </c>
      <c r="AW1465" t="s">
        <v>30</v>
      </c>
      <c r="AX1465" t="s">
        <v>7658</v>
      </c>
      <c r="AY1465" t="s">
        <v>7517</v>
      </c>
      <c r="AZ1465" t="s">
        <v>7517</v>
      </c>
      <c r="BA1465" t="s">
        <v>27</v>
      </c>
      <c r="BB1465" t="s">
        <v>6529</v>
      </c>
      <c r="BD1465" s="5">
        <v>44854.477673611109</v>
      </c>
      <c r="BE1465" t="s">
        <v>115</v>
      </c>
      <c r="BF1465">
        <v>0.8</v>
      </c>
      <c r="BG1465">
        <v>0.75</v>
      </c>
      <c r="BH1465">
        <v>0.75</v>
      </c>
      <c r="BI1465" s="11">
        <v>4</v>
      </c>
    </row>
    <row r="1466" spans="1:61" x14ac:dyDescent="0.2">
      <c r="A1466" t="s">
        <v>2499</v>
      </c>
      <c r="B1466" t="s">
        <v>2021</v>
      </c>
      <c r="C1466" t="s">
        <v>132</v>
      </c>
      <c r="D1466">
        <v>-76.245752517748286</v>
      </c>
      <c r="E1466">
        <v>3.4203057513934199</v>
      </c>
      <c r="F1466">
        <v>-1</v>
      </c>
      <c r="G1466" t="s">
        <v>7677</v>
      </c>
      <c r="H1466" t="s">
        <v>114</v>
      </c>
      <c r="I1466" t="s">
        <v>115</v>
      </c>
      <c r="J1466" t="s">
        <v>856</v>
      </c>
      <c r="K1466" t="s">
        <v>7537</v>
      </c>
      <c r="L1466" t="s">
        <v>7541</v>
      </c>
      <c r="M1466" t="s">
        <v>7546</v>
      </c>
      <c r="N1466" t="s">
        <v>23</v>
      </c>
      <c r="O1466">
        <v>19</v>
      </c>
      <c r="R1466" s="9">
        <v>6.05</v>
      </c>
      <c r="S1466" s="9"/>
      <c r="T1466" s="9"/>
      <c r="V1466" t="s">
        <v>7646</v>
      </c>
      <c r="W1466">
        <v>2</v>
      </c>
      <c r="X1466">
        <f t="shared" si="47"/>
        <v>1</v>
      </c>
      <c r="Y1466">
        <v>0</v>
      </c>
      <c r="Z1466" t="s">
        <v>24</v>
      </c>
      <c r="AA1466" t="s">
        <v>250</v>
      </c>
      <c r="AB1466" t="s">
        <v>30</v>
      </c>
      <c r="AC1466" t="s">
        <v>29</v>
      </c>
      <c r="AD1466" t="s">
        <v>25</v>
      </c>
      <c r="AE1466" t="s">
        <v>4278</v>
      </c>
      <c r="AJ1466" t="s">
        <v>26</v>
      </c>
      <c r="AP1466" t="s">
        <v>26</v>
      </c>
      <c r="AQ1466" t="s">
        <v>24</v>
      </c>
      <c r="AR1466" t="s">
        <v>27</v>
      </c>
      <c r="AW1466" t="s">
        <v>30</v>
      </c>
      <c r="AX1466" t="s">
        <v>7658</v>
      </c>
      <c r="AY1466" t="s">
        <v>7517</v>
      </c>
      <c r="AZ1466" t="s">
        <v>7517</v>
      </c>
      <c r="BA1466" t="s">
        <v>27</v>
      </c>
      <c r="BB1466" t="s">
        <v>6528</v>
      </c>
      <c r="BD1466" s="5">
        <v>44854.478784722225</v>
      </c>
      <c r="BE1466" t="s">
        <v>115</v>
      </c>
      <c r="BF1466">
        <v>1</v>
      </c>
      <c r="BG1466">
        <v>1</v>
      </c>
      <c r="BH1466">
        <v>1</v>
      </c>
      <c r="BI1466" s="11">
        <v>5</v>
      </c>
    </row>
    <row r="1467" spans="1:61" x14ac:dyDescent="0.2">
      <c r="A1467" t="s">
        <v>2500</v>
      </c>
      <c r="B1467" t="s">
        <v>2022</v>
      </c>
      <c r="C1467" t="s">
        <v>133</v>
      </c>
      <c r="D1467">
        <v>-76.245945656073161</v>
      </c>
      <c r="E1467">
        <v>3.4203988335316131</v>
      </c>
      <c r="F1467">
        <v>-1</v>
      </c>
      <c r="G1467" t="s">
        <v>7677</v>
      </c>
      <c r="H1467" t="s">
        <v>74</v>
      </c>
      <c r="I1467" t="s">
        <v>431</v>
      </c>
      <c r="J1467" t="s">
        <v>965</v>
      </c>
      <c r="K1467" t="s">
        <v>7558</v>
      </c>
      <c r="L1467" t="s">
        <v>7541</v>
      </c>
      <c r="M1467" t="s">
        <v>7546</v>
      </c>
      <c r="N1467" t="s">
        <v>23</v>
      </c>
      <c r="O1467">
        <v>16</v>
      </c>
      <c r="P1467">
        <v>15</v>
      </c>
      <c r="R1467" s="9">
        <v>5.09</v>
      </c>
      <c r="S1467" s="9">
        <v>4.7699999999999996</v>
      </c>
      <c r="T1467" s="9"/>
      <c r="V1467" t="s">
        <v>7647</v>
      </c>
      <c r="W1467">
        <v>3</v>
      </c>
      <c r="X1467">
        <f t="shared" si="47"/>
        <v>2</v>
      </c>
      <c r="Y1467">
        <v>0</v>
      </c>
      <c r="Z1467" t="s">
        <v>24</v>
      </c>
      <c r="AA1467" t="s">
        <v>20</v>
      </c>
      <c r="AB1467" t="s">
        <v>30</v>
      </c>
      <c r="AC1467" t="s">
        <v>29</v>
      </c>
      <c r="AD1467" t="s">
        <v>25</v>
      </c>
      <c r="AE1467" t="s">
        <v>4278</v>
      </c>
      <c r="AJ1467" t="s">
        <v>26</v>
      </c>
      <c r="AP1467" t="s">
        <v>26</v>
      </c>
      <c r="AQ1467" t="s">
        <v>24</v>
      </c>
      <c r="AR1467" t="s">
        <v>27</v>
      </c>
      <c r="AW1467" t="s">
        <v>30</v>
      </c>
      <c r="AX1467" t="s">
        <v>7658</v>
      </c>
      <c r="AY1467" t="s">
        <v>7517</v>
      </c>
      <c r="AZ1467" t="s">
        <v>7518</v>
      </c>
      <c r="BA1467" t="s">
        <v>27</v>
      </c>
      <c r="BB1467" t="s">
        <v>6527</v>
      </c>
      <c r="BD1467" s="5">
        <v>44854.480428240742</v>
      </c>
      <c r="BE1467" s="1" t="s">
        <v>431</v>
      </c>
      <c r="BF1467">
        <v>1</v>
      </c>
      <c r="BG1467">
        <v>2</v>
      </c>
      <c r="BH1467">
        <v>2</v>
      </c>
      <c r="BI1467" s="11">
        <v>4</v>
      </c>
    </row>
    <row r="1468" spans="1:61" x14ac:dyDescent="0.2">
      <c r="A1468" t="s">
        <v>2501</v>
      </c>
      <c r="B1468" t="s">
        <v>2023</v>
      </c>
      <c r="C1468" t="s">
        <v>135</v>
      </c>
      <c r="D1468">
        <v>-76.245134498194162</v>
      </c>
      <c r="E1468">
        <v>3.4202646882421752</v>
      </c>
      <c r="F1468">
        <v>-1</v>
      </c>
      <c r="G1468" t="s">
        <v>7670</v>
      </c>
      <c r="H1468" t="s">
        <v>106</v>
      </c>
      <c r="I1468" t="s">
        <v>427</v>
      </c>
      <c r="J1468" t="s">
        <v>895</v>
      </c>
      <c r="K1468" t="s">
        <v>7561</v>
      </c>
      <c r="L1468" t="s">
        <v>7541</v>
      </c>
      <c r="M1468" t="s">
        <v>7535</v>
      </c>
      <c r="N1468" t="s">
        <v>23</v>
      </c>
      <c r="O1468">
        <v>61</v>
      </c>
      <c r="R1468" s="9">
        <v>19.420000000000002</v>
      </c>
      <c r="S1468" s="9"/>
      <c r="T1468" s="9"/>
      <c r="V1468" t="s">
        <v>7646</v>
      </c>
      <c r="W1468">
        <v>5</v>
      </c>
      <c r="X1468">
        <f t="shared" si="47"/>
        <v>4</v>
      </c>
      <c r="Y1468">
        <v>0</v>
      </c>
      <c r="Z1468" t="s">
        <v>24</v>
      </c>
      <c r="AA1468" t="s">
        <v>20</v>
      </c>
      <c r="AB1468" t="s">
        <v>21</v>
      </c>
      <c r="AC1468" t="s">
        <v>29</v>
      </c>
      <c r="AD1468" t="s">
        <v>25</v>
      </c>
      <c r="AE1468" t="s">
        <v>4278</v>
      </c>
      <c r="AJ1468" t="s">
        <v>26</v>
      </c>
      <c r="AP1468" t="s">
        <v>26</v>
      </c>
      <c r="AQ1468" t="s">
        <v>60</v>
      </c>
      <c r="AR1468" t="s">
        <v>27</v>
      </c>
      <c r="AW1468" t="s">
        <v>30</v>
      </c>
      <c r="AX1468" t="s">
        <v>7658</v>
      </c>
      <c r="AY1468" t="s">
        <v>7517</v>
      </c>
      <c r="AZ1468" t="s">
        <v>7518</v>
      </c>
      <c r="BA1468" t="s">
        <v>220</v>
      </c>
      <c r="BB1468" t="s">
        <v>6526</v>
      </c>
      <c r="BD1468" s="5">
        <v>44854.484386574077</v>
      </c>
      <c r="BE1468" t="s">
        <v>427</v>
      </c>
      <c r="BF1468">
        <v>2</v>
      </c>
      <c r="BG1468">
        <v>4</v>
      </c>
      <c r="BH1468">
        <v>4</v>
      </c>
      <c r="BI1468" s="11">
        <v>5</v>
      </c>
    </row>
    <row r="1469" spans="1:61" x14ac:dyDescent="0.2">
      <c r="A1469" t="s">
        <v>2502</v>
      </c>
      <c r="B1469" t="s">
        <v>2024</v>
      </c>
      <c r="C1469" t="s">
        <v>138</v>
      </c>
      <c r="D1469">
        <v>-76.245107323021202</v>
      </c>
      <c r="E1469">
        <v>3.4202889724392862</v>
      </c>
      <c r="F1469">
        <v>-1</v>
      </c>
      <c r="G1469" t="s">
        <v>7670</v>
      </c>
      <c r="H1469" t="s">
        <v>51</v>
      </c>
      <c r="I1469" t="s">
        <v>460</v>
      </c>
      <c r="J1469" t="s">
        <v>921</v>
      </c>
      <c r="K1469" t="s">
        <v>7553</v>
      </c>
      <c r="L1469" t="s">
        <v>7541</v>
      </c>
      <c r="M1469" t="s">
        <v>7554</v>
      </c>
      <c r="N1469" t="s">
        <v>23</v>
      </c>
      <c r="O1469">
        <v>111</v>
      </c>
      <c r="R1469" s="9">
        <v>35.33</v>
      </c>
      <c r="S1469" s="9"/>
      <c r="T1469" s="9"/>
      <c r="V1469" t="s">
        <v>7646</v>
      </c>
      <c r="W1469">
        <v>7</v>
      </c>
      <c r="X1469">
        <f t="shared" si="47"/>
        <v>5.5</v>
      </c>
      <c r="Y1469">
        <v>0</v>
      </c>
      <c r="Z1469" t="s">
        <v>24</v>
      </c>
      <c r="AA1469" t="s">
        <v>472</v>
      </c>
      <c r="AB1469" t="s">
        <v>30</v>
      </c>
      <c r="AC1469" t="s">
        <v>29</v>
      </c>
      <c r="AD1469" t="s">
        <v>25</v>
      </c>
      <c r="AE1469" t="s">
        <v>4278</v>
      </c>
      <c r="AJ1469" t="s">
        <v>26</v>
      </c>
      <c r="AP1469" t="s">
        <v>26</v>
      </c>
      <c r="AQ1469" t="s">
        <v>24</v>
      </c>
      <c r="AR1469" t="s">
        <v>27</v>
      </c>
      <c r="AW1469" t="s">
        <v>30</v>
      </c>
      <c r="AX1469" t="s">
        <v>7658</v>
      </c>
      <c r="AY1469" t="s">
        <v>7517</v>
      </c>
      <c r="AZ1469" t="s">
        <v>7518</v>
      </c>
      <c r="BA1469" t="s">
        <v>32</v>
      </c>
      <c r="BB1469" t="s">
        <v>6525</v>
      </c>
      <c r="BD1469" s="5">
        <v>44854.486354166664</v>
      </c>
      <c r="BE1469" t="s">
        <v>460</v>
      </c>
      <c r="BF1469">
        <v>4.5</v>
      </c>
      <c r="BG1469">
        <v>5</v>
      </c>
      <c r="BH1469">
        <v>6</v>
      </c>
      <c r="BI1469" s="11">
        <v>5</v>
      </c>
    </row>
    <row r="1470" spans="1:61" x14ac:dyDescent="0.2">
      <c r="A1470" t="s">
        <v>2503</v>
      </c>
      <c r="B1470" t="s">
        <v>2025</v>
      </c>
      <c r="C1470" t="s">
        <v>139</v>
      </c>
      <c r="D1470">
        <v>-76.245095513589291</v>
      </c>
      <c r="E1470">
        <v>3.420300735144806</v>
      </c>
      <c r="F1470">
        <v>-1</v>
      </c>
      <c r="G1470" t="s">
        <v>7670</v>
      </c>
      <c r="H1470" t="s">
        <v>424</v>
      </c>
      <c r="I1470" t="s">
        <v>301</v>
      </c>
      <c r="J1470" t="s">
        <v>7573</v>
      </c>
      <c r="K1470" t="s">
        <v>7543</v>
      </c>
      <c r="L1470" t="s">
        <v>7541</v>
      </c>
      <c r="M1470" t="s">
        <v>7535</v>
      </c>
      <c r="N1470" t="s">
        <v>23</v>
      </c>
      <c r="O1470">
        <v>34</v>
      </c>
      <c r="R1470" s="9">
        <v>10.82</v>
      </c>
      <c r="S1470" s="9"/>
      <c r="T1470" s="9"/>
      <c r="V1470" t="s">
        <v>7646</v>
      </c>
      <c r="W1470">
        <v>4.5</v>
      </c>
      <c r="X1470">
        <f t="shared" si="47"/>
        <v>4.25</v>
      </c>
      <c r="Y1470">
        <v>0</v>
      </c>
      <c r="Z1470" t="s">
        <v>24</v>
      </c>
      <c r="AA1470" t="s">
        <v>472</v>
      </c>
      <c r="AB1470" t="s">
        <v>30</v>
      </c>
      <c r="AC1470" t="s">
        <v>29</v>
      </c>
      <c r="AD1470" t="s">
        <v>25</v>
      </c>
      <c r="AE1470" t="s">
        <v>4278</v>
      </c>
      <c r="AJ1470" t="s">
        <v>26</v>
      </c>
      <c r="AP1470" t="s">
        <v>26</v>
      </c>
      <c r="AQ1470" t="s">
        <v>24</v>
      </c>
      <c r="AR1470" t="s">
        <v>27</v>
      </c>
      <c r="AW1470" t="s">
        <v>30</v>
      </c>
      <c r="AX1470" t="s">
        <v>7658</v>
      </c>
      <c r="AY1470" t="s">
        <v>7517</v>
      </c>
      <c r="AZ1470" t="s">
        <v>7524</v>
      </c>
      <c r="BA1470" t="s">
        <v>37</v>
      </c>
      <c r="BB1470" t="s">
        <v>6524</v>
      </c>
      <c r="BD1470" s="5">
        <v>44854.489085648151</v>
      </c>
      <c r="BE1470" t="s">
        <v>301</v>
      </c>
      <c r="BF1470">
        <v>1.35</v>
      </c>
      <c r="BG1470">
        <v>4.5</v>
      </c>
      <c r="BH1470">
        <v>4</v>
      </c>
      <c r="BI1470" s="11">
        <v>4</v>
      </c>
    </row>
    <row r="1471" spans="1:61" x14ac:dyDescent="0.2">
      <c r="A1471" t="s">
        <v>2504</v>
      </c>
      <c r="B1471" t="s">
        <v>2026</v>
      </c>
      <c r="C1471" t="s">
        <v>142</v>
      </c>
      <c r="D1471">
        <v>-76.245041007039447</v>
      </c>
      <c r="E1471">
        <v>3.4203493218043488</v>
      </c>
      <c r="F1471">
        <v>-1</v>
      </c>
      <c r="G1471" t="s">
        <v>7670</v>
      </c>
      <c r="H1471" t="s">
        <v>424</v>
      </c>
      <c r="I1471" t="s">
        <v>301</v>
      </c>
      <c r="J1471" t="s">
        <v>7573</v>
      </c>
      <c r="K1471" t="s">
        <v>7543</v>
      </c>
      <c r="L1471" t="s">
        <v>7541</v>
      </c>
      <c r="M1471" t="s">
        <v>7535</v>
      </c>
      <c r="N1471" t="s">
        <v>23</v>
      </c>
      <c r="O1471">
        <v>58</v>
      </c>
      <c r="R1471" s="9">
        <v>18.46</v>
      </c>
      <c r="S1471" s="9"/>
      <c r="T1471" s="9"/>
      <c r="V1471" t="s">
        <v>7646</v>
      </c>
      <c r="W1471">
        <v>6</v>
      </c>
      <c r="X1471">
        <f t="shared" si="47"/>
        <v>6</v>
      </c>
      <c r="Y1471">
        <v>0</v>
      </c>
      <c r="Z1471" t="s">
        <v>24</v>
      </c>
      <c r="AA1471" t="s">
        <v>472</v>
      </c>
      <c r="AB1471" t="s">
        <v>30</v>
      </c>
      <c r="AC1471" t="s">
        <v>29</v>
      </c>
      <c r="AD1471" t="s">
        <v>25</v>
      </c>
      <c r="AE1471" t="s">
        <v>4278</v>
      </c>
      <c r="AJ1471" t="s">
        <v>26</v>
      </c>
      <c r="AP1471" t="s">
        <v>26</v>
      </c>
      <c r="AQ1471" t="s">
        <v>24</v>
      </c>
      <c r="AR1471" t="s">
        <v>27</v>
      </c>
      <c r="AW1471" t="s">
        <v>21</v>
      </c>
      <c r="AX1471" t="s">
        <v>7658</v>
      </c>
      <c r="AY1471" t="s">
        <v>7517</v>
      </c>
      <c r="AZ1471" t="s">
        <v>7524</v>
      </c>
      <c r="BA1471" t="s">
        <v>53</v>
      </c>
      <c r="BB1471" t="s">
        <v>6523</v>
      </c>
      <c r="BD1471" s="5">
        <v>44854.492939814816</v>
      </c>
      <c r="BE1471" t="s">
        <v>301</v>
      </c>
      <c r="BF1471">
        <v>2</v>
      </c>
      <c r="BG1471">
        <v>6</v>
      </c>
      <c r="BH1471">
        <v>6</v>
      </c>
      <c r="BI1471" s="11">
        <v>5</v>
      </c>
    </row>
    <row r="1472" spans="1:61" x14ac:dyDescent="0.2">
      <c r="A1472" t="s">
        <v>2505</v>
      </c>
      <c r="B1472" t="s">
        <v>2027</v>
      </c>
      <c r="C1472" t="s">
        <v>140</v>
      </c>
      <c r="D1472">
        <v>-76.24505380304953</v>
      </c>
      <c r="E1472">
        <v>3.420338985680901</v>
      </c>
      <c r="F1472">
        <v>-1</v>
      </c>
      <c r="G1472" t="s">
        <v>7670</v>
      </c>
      <c r="H1472" t="s">
        <v>114</v>
      </c>
      <c r="I1472" t="s">
        <v>115</v>
      </c>
      <c r="J1472" t="s">
        <v>856</v>
      </c>
      <c r="K1472" t="s">
        <v>7537</v>
      </c>
      <c r="L1472" t="s">
        <v>7541</v>
      </c>
      <c r="M1472" t="s">
        <v>7546</v>
      </c>
      <c r="N1472" t="s">
        <v>23</v>
      </c>
      <c r="O1472">
        <v>8</v>
      </c>
      <c r="P1472">
        <v>9</v>
      </c>
      <c r="R1472" s="9">
        <v>2.5499999999999998</v>
      </c>
      <c r="S1472" s="9">
        <v>2.86</v>
      </c>
      <c r="T1472" s="9"/>
      <c r="V1472" t="s">
        <v>7647</v>
      </c>
      <c r="W1472">
        <v>2</v>
      </c>
      <c r="X1472">
        <f t="shared" si="47"/>
        <v>1</v>
      </c>
      <c r="Y1472">
        <v>0</v>
      </c>
      <c r="Z1472" t="s">
        <v>24</v>
      </c>
      <c r="AA1472" t="s">
        <v>20</v>
      </c>
      <c r="AB1472" t="s">
        <v>30</v>
      </c>
      <c r="AC1472" t="s">
        <v>29</v>
      </c>
      <c r="AD1472" t="s">
        <v>25</v>
      </c>
      <c r="AE1472" t="s">
        <v>4278</v>
      </c>
      <c r="AJ1472" t="s">
        <v>26</v>
      </c>
      <c r="AP1472" t="s">
        <v>26</v>
      </c>
      <c r="AQ1472" t="s">
        <v>24</v>
      </c>
      <c r="AR1472" t="s">
        <v>27</v>
      </c>
      <c r="AW1472" t="s">
        <v>30</v>
      </c>
      <c r="AX1472" t="s">
        <v>7658</v>
      </c>
      <c r="AY1472" t="s">
        <v>7517</v>
      </c>
      <c r="AZ1472" t="s">
        <v>7517</v>
      </c>
      <c r="BA1472" t="s">
        <v>27</v>
      </c>
      <c r="BB1472" t="s">
        <v>6522</v>
      </c>
      <c r="BD1472" s="5">
        <v>44854.4921412037</v>
      </c>
      <c r="BE1472" t="s">
        <v>115</v>
      </c>
      <c r="BF1472">
        <v>0.4</v>
      </c>
      <c r="BG1472">
        <v>1</v>
      </c>
      <c r="BH1472">
        <v>1</v>
      </c>
      <c r="BI1472" s="11">
        <v>5</v>
      </c>
    </row>
    <row r="1473" spans="1:61" x14ac:dyDescent="0.2">
      <c r="A1473" t="s">
        <v>2506</v>
      </c>
      <c r="B1473" t="s">
        <v>2028</v>
      </c>
      <c r="C1473" t="s">
        <v>143</v>
      </c>
      <c r="D1473">
        <v>-76.245019939046145</v>
      </c>
      <c r="E1473">
        <v>3.4203653133109708</v>
      </c>
      <c r="F1473">
        <v>-1</v>
      </c>
      <c r="G1473" t="s">
        <v>7670</v>
      </c>
      <c r="H1473" t="s">
        <v>298</v>
      </c>
      <c r="I1473" t="s">
        <v>439</v>
      </c>
      <c r="J1473" t="s">
        <v>7615</v>
      </c>
      <c r="K1473" t="s">
        <v>7558</v>
      </c>
      <c r="L1473" t="s">
        <v>7534</v>
      </c>
      <c r="M1473" t="s">
        <v>7546</v>
      </c>
      <c r="N1473" t="s">
        <v>23</v>
      </c>
      <c r="O1473">
        <v>14</v>
      </c>
      <c r="P1473">
        <v>13</v>
      </c>
      <c r="R1473" s="9">
        <v>4.46</v>
      </c>
      <c r="S1473" s="9">
        <v>4.1399999999999997</v>
      </c>
      <c r="T1473" s="9"/>
      <c r="V1473" t="s">
        <v>7647</v>
      </c>
      <c r="W1473">
        <v>4</v>
      </c>
      <c r="X1473">
        <f t="shared" si="47"/>
        <v>3</v>
      </c>
      <c r="Y1473">
        <v>0</v>
      </c>
      <c r="Z1473" t="s">
        <v>24</v>
      </c>
      <c r="AA1473" t="s">
        <v>20</v>
      </c>
      <c r="AB1473" t="s">
        <v>21</v>
      </c>
      <c r="AC1473" t="s">
        <v>29</v>
      </c>
      <c r="AD1473" t="s">
        <v>25</v>
      </c>
      <c r="AE1473" t="s">
        <v>4278</v>
      </c>
      <c r="AJ1473" t="s">
        <v>26</v>
      </c>
      <c r="AP1473" t="s">
        <v>26</v>
      </c>
      <c r="AQ1473" t="s">
        <v>24</v>
      </c>
      <c r="AR1473" t="s">
        <v>27</v>
      </c>
      <c r="AW1473" t="s">
        <v>30</v>
      </c>
      <c r="AX1473" t="s">
        <v>7658</v>
      </c>
      <c r="AY1473" t="s">
        <v>7517</v>
      </c>
      <c r="AZ1473" t="s">
        <v>7518</v>
      </c>
      <c r="BA1473" t="s">
        <v>27</v>
      </c>
      <c r="BB1473" t="s">
        <v>6521</v>
      </c>
      <c r="BD1473" s="5">
        <v>44854.493900462963</v>
      </c>
      <c r="BE1473" t="s">
        <v>439</v>
      </c>
      <c r="BF1473">
        <v>1</v>
      </c>
      <c r="BG1473">
        <v>3</v>
      </c>
      <c r="BH1473">
        <v>3</v>
      </c>
      <c r="BI1473" s="11">
        <v>3</v>
      </c>
    </row>
    <row r="1474" spans="1:61" x14ac:dyDescent="0.2">
      <c r="A1474" t="s">
        <v>2507</v>
      </c>
      <c r="B1474" t="s">
        <v>2029</v>
      </c>
      <c r="C1474" t="s">
        <v>144</v>
      </c>
      <c r="D1474">
        <v>-76.24500576504245</v>
      </c>
      <c r="E1474">
        <v>3.4203754381031501</v>
      </c>
      <c r="F1474">
        <v>-1</v>
      </c>
      <c r="G1474" t="s">
        <v>7670</v>
      </c>
      <c r="H1474" t="s">
        <v>77</v>
      </c>
      <c r="I1474" t="s">
        <v>79</v>
      </c>
      <c r="J1474" t="s">
        <v>891</v>
      </c>
      <c r="K1474" t="s">
        <v>7553</v>
      </c>
      <c r="L1474" t="s">
        <v>7541</v>
      </c>
      <c r="M1474" t="s">
        <v>7554</v>
      </c>
      <c r="N1474" t="s">
        <v>23</v>
      </c>
      <c r="O1474">
        <v>18</v>
      </c>
      <c r="P1474">
        <v>17</v>
      </c>
      <c r="R1474" s="9">
        <v>5.73</v>
      </c>
      <c r="S1474" s="9">
        <v>5.41</v>
      </c>
      <c r="T1474" s="9"/>
      <c r="V1474" t="s">
        <v>7647</v>
      </c>
      <c r="W1474">
        <v>3</v>
      </c>
      <c r="X1474">
        <f t="shared" si="47"/>
        <v>2</v>
      </c>
      <c r="Y1474">
        <v>0</v>
      </c>
      <c r="Z1474" t="s">
        <v>24</v>
      </c>
      <c r="AA1474" t="s">
        <v>20</v>
      </c>
      <c r="AB1474" t="s">
        <v>30</v>
      </c>
      <c r="AC1474" t="s">
        <v>29</v>
      </c>
      <c r="AD1474" t="s">
        <v>25</v>
      </c>
      <c r="AE1474" t="s">
        <v>4278</v>
      </c>
      <c r="AJ1474" t="s">
        <v>26</v>
      </c>
      <c r="AP1474" t="s">
        <v>26</v>
      </c>
      <c r="AQ1474" t="s">
        <v>24</v>
      </c>
      <c r="AR1474" t="s">
        <v>27</v>
      </c>
      <c r="AW1474" t="s">
        <v>30</v>
      </c>
      <c r="AX1474" t="s">
        <v>7658</v>
      </c>
      <c r="AY1474" t="s">
        <v>7517</v>
      </c>
      <c r="AZ1474" t="s">
        <v>7521</v>
      </c>
      <c r="BA1474" t="s">
        <v>32</v>
      </c>
      <c r="BB1474" t="s">
        <v>6520</v>
      </c>
      <c r="BD1474" s="5">
        <v>44854.496724537035</v>
      </c>
      <c r="BE1474" t="s">
        <v>79</v>
      </c>
      <c r="BF1474">
        <v>1.4</v>
      </c>
      <c r="BG1474">
        <v>2</v>
      </c>
      <c r="BH1474">
        <v>2</v>
      </c>
      <c r="BI1474" s="11">
        <v>2</v>
      </c>
    </row>
    <row r="1475" spans="1:61" x14ac:dyDescent="0.2">
      <c r="A1475" t="s">
        <v>2508</v>
      </c>
      <c r="B1475" t="s">
        <v>2030</v>
      </c>
      <c r="C1475" t="s">
        <v>145</v>
      </c>
      <c r="D1475">
        <v>-76.244993954630687</v>
      </c>
      <c r="E1475">
        <v>3.4203892057862029</v>
      </c>
      <c r="F1475">
        <v>-1</v>
      </c>
      <c r="G1475" t="s">
        <v>7670</v>
      </c>
      <c r="H1475" t="s">
        <v>298</v>
      </c>
      <c r="I1475" t="s">
        <v>439</v>
      </c>
      <c r="J1475" t="s">
        <v>7615</v>
      </c>
      <c r="K1475" t="s">
        <v>7558</v>
      </c>
      <c r="L1475" t="s">
        <v>7534</v>
      </c>
      <c r="M1475" t="s">
        <v>7546</v>
      </c>
      <c r="N1475" t="s">
        <v>23</v>
      </c>
      <c r="O1475">
        <v>21</v>
      </c>
      <c r="P1475">
        <v>16</v>
      </c>
      <c r="R1475" s="9">
        <v>6.68</v>
      </c>
      <c r="S1475" s="9">
        <v>5.09</v>
      </c>
      <c r="T1475" s="9"/>
      <c r="V1475" t="s">
        <v>7647</v>
      </c>
      <c r="W1475">
        <v>4.5</v>
      </c>
      <c r="X1475">
        <f t="shared" si="47"/>
        <v>3.5</v>
      </c>
      <c r="Y1475">
        <v>0</v>
      </c>
      <c r="Z1475" t="s">
        <v>24</v>
      </c>
      <c r="AA1475" t="s">
        <v>20</v>
      </c>
      <c r="AB1475" t="s">
        <v>30</v>
      </c>
      <c r="AC1475" t="s">
        <v>29</v>
      </c>
      <c r="AD1475" t="s">
        <v>25</v>
      </c>
      <c r="AE1475" t="s">
        <v>4278</v>
      </c>
      <c r="AJ1475" t="s">
        <v>26</v>
      </c>
      <c r="AP1475" t="s">
        <v>26</v>
      </c>
      <c r="AQ1475" t="s">
        <v>24</v>
      </c>
      <c r="AR1475" t="s">
        <v>27</v>
      </c>
      <c r="AW1475" t="s">
        <v>30</v>
      </c>
      <c r="AX1475" t="s">
        <v>7658</v>
      </c>
      <c r="AY1475" t="s">
        <v>7517</v>
      </c>
      <c r="AZ1475" t="s">
        <v>7518</v>
      </c>
      <c r="BA1475" t="s">
        <v>27</v>
      </c>
      <c r="BB1475" t="s">
        <v>6519</v>
      </c>
      <c r="BD1475" s="5">
        <v>44854.498715277776</v>
      </c>
      <c r="BE1475" t="s">
        <v>439</v>
      </c>
      <c r="BF1475">
        <v>1</v>
      </c>
      <c r="BG1475">
        <v>3</v>
      </c>
      <c r="BH1475">
        <v>4</v>
      </c>
      <c r="BI1475" s="11">
        <v>3</v>
      </c>
    </row>
    <row r="1476" spans="1:61" x14ac:dyDescent="0.2">
      <c r="A1476" t="s">
        <v>2509</v>
      </c>
      <c r="B1476" t="s">
        <v>2031</v>
      </c>
      <c r="C1476" t="s">
        <v>146</v>
      </c>
      <c r="D1476">
        <v>-76.244975903827637</v>
      </c>
      <c r="E1476">
        <v>3.4204037752461498</v>
      </c>
      <c r="F1476">
        <v>-1</v>
      </c>
      <c r="G1476" t="s">
        <v>7670</v>
      </c>
      <c r="H1476" t="s">
        <v>114</v>
      </c>
      <c r="I1476" t="s">
        <v>115</v>
      </c>
      <c r="J1476" t="s">
        <v>856</v>
      </c>
      <c r="K1476" t="s">
        <v>7537</v>
      </c>
      <c r="L1476" t="s">
        <v>7541</v>
      </c>
      <c r="M1476" t="s">
        <v>7546</v>
      </c>
      <c r="N1476" t="s">
        <v>23</v>
      </c>
      <c r="O1476">
        <v>8</v>
      </c>
      <c r="P1476">
        <v>7</v>
      </c>
      <c r="R1476" s="9">
        <v>2.5499999999999998</v>
      </c>
      <c r="S1476" s="9">
        <v>2.23</v>
      </c>
      <c r="T1476" s="9"/>
      <c r="V1476" t="s">
        <v>7647</v>
      </c>
      <c r="W1476">
        <v>2</v>
      </c>
      <c r="X1476">
        <f t="shared" si="47"/>
        <v>1</v>
      </c>
      <c r="Y1476">
        <v>0</v>
      </c>
      <c r="Z1476" t="s">
        <v>24</v>
      </c>
      <c r="AA1476" t="s">
        <v>20</v>
      </c>
      <c r="AB1476" t="s">
        <v>30</v>
      </c>
      <c r="AC1476" t="s">
        <v>29</v>
      </c>
      <c r="AD1476" t="s">
        <v>25</v>
      </c>
      <c r="AE1476" t="s">
        <v>4278</v>
      </c>
      <c r="AJ1476" t="s">
        <v>26</v>
      </c>
      <c r="AP1476" t="s">
        <v>26</v>
      </c>
      <c r="AQ1476" t="s">
        <v>24</v>
      </c>
      <c r="AR1476" t="s">
        <v>27</v>
      </c>
      <c r="AW1476" t="s">
        <v>30</v>
      </c>
      <c r="AX1476" t="s">
        <v>7658</v>
      </c>
      <c r="AY1476" t="s">
        <v>7517</v>
      </c>
      <c r="AZ1476" t="s">
        <v>7517</v>
      </c>
      <c r="BA1476" t="s">
        <v>27</v>
      </c>
      <c r="BB1476" t="s">
        <v>6518</v>
      </c>
      <c r="BD1476" s="5">
        <v>44854.500833333332</v>
      </c>
      <c r="BE1476" t="s">
        <v>115</v>
      </c>
      <c r="BF1476">
        <v>1</v>
      </c>
      <c r="BG1476">
        <v>1</v>
      </c>
      <c r="BH1476">
        <v>1</v>
      </c>
      <c r="BI1476" s="11">
        <v>0</v>
      </c>
    </row>
    <row r="1477" spans="1:61" x14ac:dyDescent="0.2">
      <c r="A1477" t="s">
        <v>2510</v>
      </c>
      <c r="B1477" t="s">
        <v>2032</v>
      </c>
      <c r="C1477" t="s">
        <v>149</v>
      </c>
      <c r="D1477">
        <v>-76.244959920212182</v>
      </c>
      <c r="E1477">
        <v>3.4204167940709369</v>
      </c>
      <c r="F1477">
        <v>-1</v>
      </c>
      <c r="G1477" t="s">
        <v>7670</v>
      </c>
      <c r="H1477" t="s">
        <v>46</v>
      </c>
      <c r="I1477" t="s">
        <v>425</v>
      </c>
      <c r="J1477" t="s">
        <v>851</v>
      </c>
      <c r="K1477" t="s">
        <v>7543</v>
      </c>
      <c r="L1477" t="s">
        <v>7541</v>
      </c>
      <c r="M1477" t="s">
        <v>7535</v>
      </c>
      <c r="N1477" t="s">
        <v>23</v>
      </c>
      <c r="O1477">
        <v>58</v>
      </c>
      <c r="P1477">
        <v>53</v>
      </c>
      <c r="R1477" s="9">
        <v>18.46</v>
      </c>
      <c r="S1477" s="9">
        <v>16.87</v>
      </c>
      <c r="T1477" s="9"/>
      <c r="V1477" t="s">
        <v>7647</v>
      </c>
      <c r="W1477">
        <v>5</v>
      </c>
      <c r="X1477">
        <f t="shared" si="47"/>
        <v>5.5</v>
      </c>
      <c r="Y1477">
        <v>0</v>
      </c>
      <c r="Z1477" t="s">
        <v>24</v>
      </c>
      <c r="AA1477" t="s">
        <v>20</v>
      </c>
      <c r="AB1477" t="s">
        <v>30</v>
      </c>
      <c r="AC1477" t="s">
        <v>29</v>
      </c>
      <c r="AD1477" t="s">
        <v>25</v>
      </c>
      <c r="AE1477" t="s">
        <v>4278</v>
      </c>
      <c r="AJ1477" t="s">
        <v>26</v>
      </c>
      <c r="AP1477" t="s">
        <v>26</v>
      </c>
      <c r="AQ1477" t="s">
        <v>24</v>
      </c>
      <c r="AR1477" t="s">
        <v>27</v>
      </c>
      <c r="AW1477" t="s">
        <v>30</v>
      </c>
      <c r="AX1477" t="s">
        <v>7658</v>
      </c>
      <c r="AY1477" t="s">
        <v>7517</v>
      </c>
      <c r="AZ1477" t="s">
        <v>7517</v>
      </c>
      <c r="BA1477" t="s">
        <v>220</v>
      </c>
      <c r="BB1477" t="s">
        <v>6517</v>
      </c>
      <c r="BD1477" s="5">
        <v>44854.502986111111</v>
      </c>
      <c r="BE1477" t="s">
        <v>425</v>
      </c>
      <c r="BF1477">
        <v>1.4</v>
      </c>
      <c r="BG1477">
        <v>5.5</v>
      </c>
      <c r="BH1477">
        <v>5.5</v>
      </c>
      <c r="BI1477" s="11">
        <v>4</v>
      </c>
    </row>
    <row r="1478" spans="1:61" x14ac:dyDescent="0.2">
      <c r="A1478" t="s">
        <v>2511</v>
      </c>
      <c r="B1478" t="s">
        <v>2033</v>
      </c>
      <c r="C1478" t="s">
        <v>150</v>
      </c>
      <c r="D1478">
        <v>-76.244924833207094</v>
      </c>
      <c r="E1478">
        <v>3.4204425809566801</v>
      </c>
      <c r="F1478">
        <v>-1</v>
      </c>
      <c r="G1478" t="s">
        <v>7670</v>
      </c>
      <c r="H1478" t="s">
        <v>299</v>
      </c>
      <c r="I1478" t="s">
        <v>300</v>
      </c>
      <c r="J1478" t="s">
        <v>866</v>
      </c>
      <c r="K1478" t="s">
        <v>7590</v>
      </c>
      <c r="L1478" t="s">
        <v>7541</v>
      </c>
      <c r="M1478" t="s">
        <v>7535</v>
      </c>
      <c r="N1478" t="s">
        <v>23</v>
      </c>
      <c r="O1478">
        <v>44</v>
      </c>
      <c r="R1478" s="9">
        <v>14.01</v>
      </c>
      <c r="S1478" s="9"/>
      <c r="T1478" s="9"/>
      <c r="V1478" t="s">
        <v>7646</v>
      </c>
      <c r="W1478">
        <v>7</v>
      </c>
      <c r="X1478">
        <f t="shared" si="47"/>
        <v>3.5</v>
      </c>
      <c r="Y1478">
        <v>0</v>
      </c>
      <c r="Z1478" t="s">
        <v>24</v>
      </c>
      <c r="AA1478" t="s">
        <v>472</v>
      </c>
      <c r="AB1478" t="s">
        <v>21</v>
      </c>
      <c r="AC1478" t="s">
        <v>29</v>
      </c>
      <c r="AD1478" t="s">
        <v>25</v>
      </c>
      <c r="AE1478" t="s">
        <v>4278</v>
      </c>
      <c r="AJ1478" t="s">
        <v>26</v>
      </c>
      <c r="AP1478" t="s">
        <v>26</v>
      </c>
      <c r="AQ1478" t="s">
        <v>24</v>
      </c>
      <c r="AR1478" t="s">
        <v>27</v>
      </c>
      <c r="AW1478" t="s">
        <v>30</v>
      </c>
      <c r="AX1478" t="s">
        <v>7658</v>
      </c>
      <c r="AY1478" t="s">
        <v>7517</v>
      </c>
      <c r="AZ1478" t="s">
        <v>7522</v>
      </c>
      <c r="BA1478" t="s">
        <v>111</v>
      </c>
      <c r="BB1478" t="s">
        <v>6516</v>
      </c>
      <c r="BD1478" s="5">
        <v>44854.505196759259</v>
      </c>
      <c r="BE1478" t="s">
        <v>300</v>
      </c>
      <c r="BF1478">
        <v>3</v>
      </c>
      <c r="BG1478">
        <v>3</v>
      </c>
      <c r="BH1478">
        <v>4</v>
      </c>
      <c r="BI1478" s="11">
        <v>5</v>
      </c>
    </row>
    <row r="1479" spans="1:61" x14ac:dyDescent="0.2">
      <c r="A1479" t="s">
        <v>2512</v>
      </c>
      <c r="B1479" t="s">
        <v>2034</v>
      </c>
      <c r="C1479" t="s">
        <v>151</v>
      </c>
      <c r="D1479">
        <v>-76.244906364262903</v>
      </c>
      <c r="E1479">
        <v>3.4204593332031021</v>
      </c>
      <c r="F1479">
        <v>-1</v>
      </c>
      <c r="G1479" t="s">
        <v>7670</v>
      </c>
      <c r="H1479" t="s">
        <v>298</v>
      </c>
      <c r="I1479" t="s">
        <v>439</v>
      </c>
      <c r="J1479" t="s">
        <v>7615</v>
      </c>
      <c r="K1479" t="s">
        <v>7558</v>
      </c>
      <c r="L1479" t="s">
        <v>7534</v>
      </c>
      <c r="M1479" t="s">
        <v>7546</v>
      </c>
      <c r="N1479" t="s">
        <v>23</v>
      </c>
      <c r="O1479">
        <v>38</v>
      </c>
      <c r="P1479">
        <v>34</v>
      </c>
      <c r="R1479" s="9">
        <v>12.1</v>
      </c>
      <c r="S1479" s="9">
        <v>10.82</v>
      </c>
      <c r="T1479" s="9"/>
      <c r="V1479" t="s">
        <v>7647</v>
      </c>
      <c r="W1479">
        <v>5</v>
      </c>
      <c r="X1479">
        <f t="shared" si="47"/>
        <v>4.5</v>
      </c>
      <c r="Y1479">
        <v>0</v>
      </c>
      <c r="Z1479" t="s">
        <v>24</v>
      </c>
      <c r="AA1479" t="s">
        <v>472</v>
      </c>
      <c r="AB1479" t="s">
        <v>30</v>
      </c>
      <c r="AC1479" t="s">
        <v>29</v>
      </c>
      <c r="AD1479" t="s">
        <v>25</v>
      </c>
      <c r="AE1479" t="s">
        <v>4278</v>
      </c>
      <c r="AJ1479" t="s">
        <v>26</v>
      </c>
      <c r="AP1479" t="s">
        <v>26</v>
      </c>
      <c r="AQ1479" t="s">
        <v>60</v>
      </c>
      <c r="AR1479" t="s">
        <v>27</v>
      </c>
      <c r="AW1479" t="s">
        <v>30</v>
      </c>
      <c r="AX1479" t="s">
        <v>7658</v>
      </c>
      <c r="AY1479" t="s">
        <v>7517</v>
      </c>
      <c r="AZ1479" t="s">
        <v>7518</v>
      </c>
      <c r="BA1479" t="s">
        <v>220</v>
      </c>
      <c r="BB1479" t="s">
        <v>6515</v>
      </c>
      <c r="BD1479" s="5">
        <v>44854.506886574076</v>
      </c>
      <c r="BE1479" t="s">
        <v>439</v>
      </c>
      <c r="BF1479">
        <v>1</v>
      </c>
      <c r="BG1479">
        <v>4</v>
      </c>
      <c r="BH1479">
        <v>5</v>
      </c>
      <c r="BI1479" s="11">
        <v>3</v>
      </c>
    </row>
    <row r="1480" spans="1:61" x14ac:dyDescent="0.2">
      <c r="A1480" t="s">
        <v>2513</v>
      </c>
      <c r="B1480" t="s">
        <v>2035</v>
      </c>
      <c r="C1480" t="s">
        <v>152</v>
      </c>
      <c r="D1480">
        <v>-76.244890684049523</v>
      </c>
      <c r="E1480">
        <v>3.420470086607994</v>
      </c>
      <c r="F1480">
        <v>-1</v>
      </c>
      <c r="G1480" t="s">
        <v>7670</v>
      </c>
      <c r="H1480" t="s">
        <v>43</v>
      </c>
      <c r="I1480" t="s">
        <v>440</v>
      </c>
      <c r="J1480" t="s">
        <v>855</v>
      </c>
      <c r="K1480" t="s">
        <v>7562</v>
      </c>
      <c r="L1480" t="s">
        <v>7541</v>
      </c>
      <c r="M1480" t="s">
        <v>7546</v>
      </c>
      <c r="N1480" t="s">
        <v>23</v>
      </c>
      <c r="O1480">
        <v>15</v>
      </c>
      <c r="P1480">
        <v>15</v>
      </c>
      <c r="R1480" s="9">
        <v>4.7699999999999996</v>
      </c>
      <c r="S1480" s="9">
        <v>4.7699999999999996</v>
      </c>
      <c r="T1480" s="9"/>
      <c r="V1480" t="s">
        <v>7647</v>
      </c>
      <c r="W1480">
        <v>6</v>
      </c>
      <c r="X1480">
        <f t="shared" si="47"/>
        <v>1.25</v>
      </c>
      <c r="Y1480">
        <v>0</v>
      </c>
      <c r="Z1480" t="s">
        <v>24</v>
      </c>
      <c r="AA1480" t="s">
        <v>472</v>
      </c>
      <c r="AB1480" t="s">
        <v>21</v>
      </c>
      <c r="AC1480" t="s">
        <v>29</v>
      </c>
      <c r="AD1480" t="s">
        <v>25</v>
      </c>
      <c r="AE1480" t="s">
        <v>4278</v>
      </c>
      <c r="AJ1480" t="s">
        <v>26</v>
      </c>
      <c r="AP1480" t="s">
        <v>26</v>
      </c>
      <c r="AQ1480" t="s">
        <v>24</v>
      </c>
      <c r="AR1480" t="s">
        <v>27</v>
      </c>
      <c r="AW1480" t="s">
        <v>30</v>
      </c>
      <c r="AX1480" t="s">
        <v>7658</v>
      </c>
      <c r="AY1480" t="s">
        <v>7517</v>
      </c>
      <c r="AZ1480" t="s">
        <v>7518</v>
      </c>
      <c r="BA1480" t="s">
        <v>27</v>
      </c>
      <c r="BB1480" t="s">
        <v>6514</v>
      </c>
      <c r="BD1480" s="5">
        <v>44854.509409722225</v>
      </c>
      <c r="BE1480" t="s">
        <v>440</v>
      </c>
      <c r="BF1480">
        <v>3</v>
      </c>
      <c r="BG1480">
        <v>1.5</v>
      </c>
      <c r="BH1480">
        <v>1</v>
      </c>
      <c r="BI1480" s="11">
        <v>5</v>
      </c>
    </row>
    <row r="1481" spans="1:61" x14ac:dyDescent="0.2">
      <c r="A1481" t="s">
        <v>2514</v>
      </c>
      <c r="B1481" t="s">
        <v>2036</v>
      </c>
      <c r="C1481" t="s">
        <v>153</v>
      </c>
      <c r="D1481">
        <v>-76.24488145484527</v>
      </c>
      <c r="E1481">
        <v>3.4204796695118258</v>
      </c>
      <c r="F1481">
        <v>-1</v>
      </c>
      <c r="G1481" t="s">
        <v>7670</v>
      </c>
      <c r="H1481" t="s">
        <v>298</v>
      </c>
      <c r="I1481" t="s">
        <v>439</v>
      </c>
      <c r="J1481" t="s">
        <v>7615</v>
      </c>
      <c r="K1481" t="s">
        <v>7558</v>
      </c>
      <c r="L1481" t="s">
        <v>7534</v>
      </c>
      <c r="M1481" t="s">
        <v>7546</v>
      </c>
      <c r="N1481" t="s">
        <v>23</v>
      </c>
      <c r="O1481">
        <v>15</v>
      </c>
      <c r="P1481">
        <v>14</v>
      </c>
      <c r="R1481" s="9">
        <v>4.7699999999999996</v>
      </c>
      <c r="S1481" s="9">
        <v>4.46</v>
      </c>
      <c r="T1481" s="9"/>
      <c r="V1481" t="s">
        <v>7647</v>
      </c>
      <c r="W1481">
        <v>3</v>
      </c>
      <c r="X1481">
        <f t="shared" si="47"/>
        <v>2</v>
      </c>
      <c r="Y1481">
        <v>0</v>
      </c>
      <c r="Z1481" t="s">
        <v>24</v>
      </c>
      <c r="AA1481" t="s">
        <v>472</v>
      </c>
      <c r="AB1481" t="s">
        <v>21</v>
      </c>
      <c r="AC1481" t="s">
        <v>29</v>
      </c>
      <c r="AD1481" t="s">
        <v>25</v>
      </c>
      <c r="AE1481" t="s">
        <v>4278</v>
      </c>
      <c r="AJ1481" t="s">
        <v>26</v>
      </c>
      <c r="AP1481" t="s">
        <v>26</v>
      </c>
      <c r="AQ1481" t="s">
        <v>24</v>
      </c>
      <c r="AR1481" t="s">
        <v>27</v>
      </c>
      <c r="AW1481" t="s">
        <v>30</v>
      </c>
      <c r="AX1481" t="s">
        <v>7658</v>
      </c>
      <c r="AY1481" t="s">
        <v>7517</v>
      </c>
      <c r="AZ1481" t="s">
        <v>7518</v>
      </c>
      <c r="BA1481" t="s">
        <v>27</v>
      </c>
      <c r="BB1481" t="s">
        <v>6513</v>
      </c>
      <c r="BD1481" s="5">
        <v>44854.510868055557</v>
      </c>
      <c r="BE1481" t="s">
        <v>439</v>
      </c>
      <c r="BF1481">
        <v>1.5</v>
      </c>
      <c r="BG1481">
        <v>2</v>
      </c>
      <c r="BH1481">
        <v>2</v>
      </c>
      <c r="BI1481" s="11">
        <v>3</v>
      </c>
    </row>
    <row r="1482" spans="1:61" x14ac:dyDescent="0.2">
      <c r="A1482" t="s">
        <v>2515</v>
      </c>
      <c r="B1482" t="s">
        <v>2037</v>
      </c>
      <c r="C1482" t="s">
        <v>163</v>
      </c>
      <c r="D1482">
        <v>-76.244867544096479</v>
      </c>
      <c r="E1482">
        <v>3.4204907510375442</v>
      </c>
      <c r="F1482">
        <v>-1</v>
      </c>
      <c r="G1482" t="s">
        <v>7670</v>
      </c>
      <c r="H1482" t="s">
        <v>298</v>
      </c>
      <c r="I1482" t="s">
        <v>439</v>
      </c>
      <c r="J1482" t="s">
        <v>7615</v>
      </c>
      <c r="K1482" t="s">
        <v>7558</v>
      </c>
      <c r="L1482" t="s">
        <v>7534</v>
      </c>
      <c r="M1482" t="s">
        <v>7546</v>
      </c>
      <c r="N1482" t="s">
        <v>23</v>
      </c>
      <c r="O1482">
        <v>17</v>
      </c>
      <c r="P1482">
        <v>15</v>
      </c>
      <c r="R1482" s="9">
        <v>5.41</v>
      </c>
      <c r="S1482" s="9">
        <v>4.7699999999999996</v>
      </c>
      <c r="T1482" s="9"/>
      <c r="V1482" t="s">
        <v>7647</v>
      </c>
      <c r="W1482">
        <v>2.5</v>
      </c>
      <c r="X1482">
        <f t="shared" si="47"/>
        <v>2.5</v>
      </c>
      <c r="Y1482">
        <v>0</v>
      </c>
      <c r="Z1482" t="s">
        <v>24</v>
      </c>
      <c r="AA1482" t="s">
        <v>472</v>
      </c>
      <c r="AB1482" t="s">
        <v>30</v>
      </c>
      <c r="AC1482" t="s">
        <v>29</v>
      </c>
      <c r="AD1482" t="s">
        <v>25</v>
      </c>
      <c r="AE1482" t="s">
        <v>4278</v>
      </c>
      <c r="AJ1482" t="s">
        <v>26</v>
      </c>
      <c r="AP1482" t="s">
        <v>26</v>
      </c>
      <c r="AQ1482" t="s">
        <v>24</v>
      </c>
      <c r="AR1482" t="s">
        <v>27</v>
      </c>
      <c r="AW1482" t="s">
        <v>30</v>
      </c>
      <c r="AX1482" t="s">
        <v>7658</v>
      </c>
      <c r="AY1482" t="s">
        <v>7517</v>
      </c>
      <c r="AZ1482" t="s">
        <v>7518</v>
      </c>
      <c r="BA1482" t="s">
        <v>27</v>
      </c>
      <c r="BB1482" t="s">
        <v>6512</v>
      </c>
      <c r="BD1482" s="5">
        <v>44854.512511574074</v>
      </c>
      <c r="BE1482" t="s">
        <v>439</v>
      </c>
      <c r="BF1482">
        <v>0.4</v>
      </c>
      <c r="BG1482">
        <v>2</v>
      </c>
      <c r="BH1482">
        <v>3</v>
      </c>
      <c r="BI1482" s="11">
        <v>2</v>
      </c>
    </row>
    <row r="1483" spans="1:61" x14ac:dyDescent="0.2">
      <c r="A1483" t="s">
        <v>2516</v>
      </c>
      <c r="B1483" t="s">
        <v>2038</v>
      </c>
      <c r="C1483" t="s">
        <v>164</v>
      </c>
      <c r="D1483">
        <v>-76.244844186868306</v>
      </c>
      <c r="E1483">
        <v>3.4205047220060649</v>
      </c>
      <c r="F1483">
        <v>-1</v>
      </c>
      <c r="G1483" t="s">
        <v>7670</v>
      </c>
      <c r="H1483" t="s">
        <v>46</v>
      </c>
      <c r="I1483" t="s">
        <v>425</v>
      </c>
      <c r="J1483" t="s">
        <v>851</v>
      </c>
      <c r="K1483" t="s">
        <v>7543</v>
      </c>
      <c r="L1483" t="s">
        <v>7541</v>
      </c>
      <c r="M1483" t="s">
        <v>7535</v>
      </c>
      <c r="N1483" t="s">
        <v>23</v>
      </c>
      <c r="O1483">
        <v>39</v>
      </c>
      <c r="R1483" s="9">
        <v>12.41</v>
      </c>
      <c r="S1483" s="9"/>
      <c r="T1483" s="9"/>
      <c r="V1483" t="s">
        <v>7646</v>
      </c>
      <c r="W1483">
        <v>4.5</v>
      </c>
      <c r="X1483">
        <f t="shared" si="47"/>
        <v>3.5</v>
      </c>
      <c r="Y1483">
        <v>0</v>
      </c>
      <c r="Z1483" t="s">
        <v>24</v>
      </c>
      <c r="AA1483" t="s">
        <v>472</v>
      </c>
      <c r="AB1483" t="s">
        <v>30</v>
      </c>
      <c r="AC1483" t="s">
        <v>29</v>
      </c>
      <c r="AD1483" t="s">
        <v>25</v>
      </c>
      <c r="AE1483" t="s">
        <v>4278</v>
      </c>
      <c r="AJ1483" t="s">
        <v>26</v>
      </c>
      <c r="AP1483" t="s">
        <v>26</v>
      </c>
      <c r="AQ1483" t="s">
        <v>24</v>
      </c>
      <c r="AR1483" t="s">
        <v>27</v>
      </c>
      <c r="AW1483" t="s">
        <v>30</v>
      </c>
      <c r="AX1483" t="s">
        <v>7658</v>
      </c>
      <c r="AY1483" t="s">
        <v>7517</v>
      </c>
      <c r="AZ1483" t="s">
        <v>7517</v>
      </c>
      <c r="BA1483" t="s">
        <v>220</v>
      </c>
      <c r="BB1483" t="s">
        <v>6511</v>
      </c>
      <c r="BD1483" s="5">
        <v>44854.514999999999</v>
      </c>
      <c r="BE1483" t="s">
        <v>425</v>
      </c>
      <c r="BF1483">
        <v>1.5</v>
      </c>
      <c r="BG1483">
        <v>4</v>
      </c>
      <c r="BH1483">
        <v>3</v>
      </c>
      <c r="BI1483" s="11">
        <v>4</v>
      </c>
    </row>
    <row r="1484" spans="1:61" x14ac:dyDescent="0.2">
      <c r="A1484" t="s">
        <v>2517</v>
      </c>
      <c r="B1484" t="s">
        <v>2039</v>
      </c>
      <c r="C1484" t="s">
        <v>165</v>
      </c>
      <c r="D1484">
        <v>-76.244829410798559</v>
      </c>
      <c r="E1484">
        <v>3.4205149424236341</v>
      </c>
      <c r="F1484">
        <v>-1</v>
      </c>
      <c r="G1484" t="s">
        <v>7670</v>
      </c>
      <c r="H1484" t="s">
        <v>298</v>
      </c>
      <c r="I1484" t="s">
        <v>439</v>
      </c>
      <c r="J1484" t="s">
        <v>7615</v>
      </c>
      <c r="K1484" t="s">
        <v>7558</v>
      </c>
      <c r="L1484" t="s">
        <v>7534</v>
      </c>
      <c r="M1484" t="s">
        <v>7546</v>
      </c>
      <c r="N1484" t="s">
        <v>23</v>
      </c>
      <c r="O1484">
        <v>28</v>
      </c>
      <c r="P1484">
        <v>24</v>
      </c>
      <c r="R1484" s="9">
        <v>8.91</v>
      </c>
      <c r="S1484" s="9">
        <v>7.64</v>
      </c>
      <c r="T1484" s="9"/>
      <c r="V1484" t="s">
        <v>7647</v>
      </c>
      <c r="W1484">
        <v>4</v>
      </c>
      <c r="X1484">
        <f t="shared" si="47"/>
        <v>4.25</v>
      </c>
      <c r="Y1484">
        <v>0</v>
      </c>
      <c r="Z1484" t="s">
        <v>24</v>
      </c>
      <c r="AA1484" t="s">
        <v>472</v>
      </c>
      <c r="AB1484" t="s">
        <v>21</v>
      </c>
      <c r="AC1484" t="s">
        <v>29</v>
      </c>
      <c r="AD1484" t="s">
        <v>25</v>
      </c>
      <c r="AE1484" t="s">
        <v>4278</v>
      </c>
      <c r="AJ1484" t="s">
        <v>26</v>
      </c>
      <c r="AP1484" t="s">
        <v>26</v>
      </c>
      <c r="AQ1484" t="s">
        <v>60</v>
      </c>
      <c r="AR1484" t="s">
        <v>27</v>
      </c>
      <c r="AW1484" t="s">
        <v>30</v>
      </c>
      <c r="AX1484" t="s">
        <v>7658</v>
      </c>
      <c r="AY1484" t="s">
        <v>7517</v>
      </c>
      <c r="AZ1484" t="s">
        <v>7518</v>
      </c>
      <c r="BA1484" t="s">
        <v>37</v>
      </c>
      <c r="BB1484" t="s">
        <v>6510</v>
      </c>
      <c r="BD1484" s="5">
        <v>44854.516643518517</v>
      </c>
      <c r="BE1484" t="s">
        <v>439</v>
      </c>
      <c r="BF1484">
        <v>1</v>
      </c>
      <c r="BG1484">
        <v>4</v>
      </c>
      <c r="BH1484">
        <v>4.5</v>
      </c>
      <c r="BI1484" s="11">
        <v>4</v>
      </c>
    </row>
    <row r="1485" spans="1:61" x14ac:dyDescent="0.2">
      <c r="A1485" t="s">
        <v>2518</v>
      </c>
      <c r="B1485" t="s">
        <v>2040</v>
      </c>
      <c r="C1485" t="s">
        <v>174</v>
      </c>
      <c r="D1485">
        <v>-76.245028905055804</v>
      </c>
      <c r="E1485">
        <v>3.4203589875389482</v>
      </c>
      <c r="F1485">
        <v>-1</v>
      </c>
      <c r="G1485" t="s">
        <v>7670</v>
      </c>
      <c r="H1485" t="s">
        <v>190</v>
      </c>
      <c r="I1485" t="s">
        <v>470</v>
      </c>
      <c r="J1485" t="s">
        <v>470</v>
      </c>
      <c r="K1485" t="s">
        <v>470</v>
      </c>
      <c r="L1485" t="s">
        <v>470</v>
      </c>
      <c r="M1485" t="s">
        <v>7551</v>
      </c>
      <c r="N1485" t="s">
        <v>191</v>
      </c>
      <c r="R1485" s="9">
        <v>0</v>
      </c>
      <c r="S1485" s="9"/>
      <c r="T1485" s="9"/>
      <c r="V1485" t="s">
        <v>7646</v>
      </c>
      <c r="Y1485">
        <v>0</v>
      </c>
      <c r="Z1485" t="s">
        <v>24</v>
      </c>
      <c r="AA1485" t="s">
        <v>472</v>
      </c>
      <c r="AB1485" t="s">
        <v>30</v>
      </c>
      <c r="AC1485" t="s">
        <v>218</v>
      </c>
      <c r="AD1485" t="s">
        <v>25</v>
      </c>
      <c r="AJ1485" t="s">
        <v>26</v>
      </c>
      <c r="AP1485" t="s">
        <v>26</v>
      </c>
      <c r="AQ1485" t="s">
        <v>24</v>
      </c>
      <c r="AR1485" t="s">
        <v>27</v>
      </c>
      <c r="AW1485" t="s">
        <v>30</v>
      </c>
      <c r="AX1485" t="s">
        <v>7658</v>
      </c>
      <c r="AY1485" t="s">
        <v>7520</v>
      </c>
      <c r="AZ1485" t="s">
        <v>7520</v>
      </c>
      <c r="BA1485" t="s">
        <v>161</v>
      </c>
      <c r="BB1485" t="s">
        <v>6509</v>
      </c>
      <c r="BD1485" s="5">
        <v>44854.522361111114</v>
      </c>
      <c r="BE1485" t="s">
        <v>470</v>
      </c>
      <c r="BI1485" s="11">
        <v>-1</v>
      </c>
    </row>
    <row r="1486" spans="1:61" x14ac:dyDescent="0.2">
      <c r="A1486" t="s">
        <v>2519</v>
      </c>
      <c r="B1486" t="s">
        <v>2041</v>
      </c>
      <c r="C1486" t="s">
        <v>176</v>
      </c>
      <c r="D1486">
        <v>-76.244518675053072</v>
      </c>
      <c r="E1486">
        <v>3.4208126494730862</v>
      </c>
      <c r="F1486">
        <v>-1</v>
      </c>
      <c r="G1486" t="s">
        <v>7673</v>
      </c>
      <c r="H1486" t="s">
        <v>22</v>
      </c>
      <c r="I1486" t="s">
        <v>308</v>
      </c>
      <c r="J1486" t="s">
        <v>865</v>
      </c>
      <c r="K1486" t="s">
        <v>7543</v>
      </c>
      <c r="L1486" t="s">
        <v>7534</v>
      </c>
      <c r="M1486" t="s">
        <v>7546</v>
      </c>
      <c r="N1486" t="s">
        <v>23</v>
      </c>
      <c r="O1486">
        <v>74</v>
      </c>
      <c r="R1486" s="9">
        <v>23.55</v>
      </c>
      <c r="S1486" s="9"/>
      <c r="T1486" s="9"/>
      <c r="V1486" t="s">
        <v>7646</v>
      </c>
      <c r="W1486">
        <v>4</v>
      </c>
      <c r="X1486">
        <f t="shared" ref="X1486:X1501" si="48">+AVERAGE(BG1486,BH1486)</f>
        <v>3.75</v>
      </c>
      <c r="Y1486">
        <v>0</v>
      </c>
      <c r="Z1486" t="s">
        <v>24</v>
      </c>
      <c r="AA1486" t="s">
        <v>20</v>
      </c>
      <c r="AB1486" t="s">
        <v>21</v>
      </c>
      <c r="AC1486" t="s">
        <v>29</v>
      </c>
      <c r="AD1486" t="s">
        <v>25</v>
      </c>
      <c r="AE1486" t="s">
        <v>4278</v>
      </c>
      <c r="AJ1486" t="s">
        <v>26</v>
      </c>
      <c r="AP1486" t="s">
        <v>26</v>
      </c>
      <c r="AQ1486" t="s">
        <v>24</v>
      </c>
      <c r="AR1486" t="s">
        <v>27</v>
      </c>
      <c r="AW1486" t="s">
        <v>30</v>
      </c>
      <c r="AX1486" t="s">
        <v>7658</v>
      </c>
      <c r="AY1486" t="s">
        <v>7517</v>
      </c>
      <c r="AZ1486" t="s">
        <v>7518</v>
      </c>
      <c r="BA1486" t="s">
        <v>37</v>
      </c>
      <c r="BB1486" t="s">
        <v>6508</v>
      </c>
      <c r="BD1486" s="5">
        <v>44854.581701388888</v>
      </c>
      <c r="BE1486" t="s">
        <v>308</v>
      </c>
      <c r="BF1486">
        <v>2</v>
      </c>
      <c r="BG1486">
        <v>4.5</v>
      </c>
      <c r="BH1486">
        <v>3</v>
      </c>
      <c r="BI1486" s="11">
        <v>5</v>
      </c>
    </row>
    <row r="1487" spans="1:61" x14ac:dyDescent="0.2">
      <c r="A1487" t="s">
        <v>2520</v>
      </c>
      <c r="B1487" t="s">
        <v>2042</v>
      </c>
      <c r="C1487" t="s">
        <v>177</v>
      </c>
      <c r="D1487">
        <v>-76.244578896960945</v>
      </c>
      <c r="E1487">
        <v>3.4208796997311892</v>
      </c>
      <c r="F1487">
        <v>-1</v>
      </c>
      <c r="G1487" t="s">
        <v>7678</v>
      </c>
      <c r="H1487" t="s">
        <v>102</v>
      </c>
      <c r="I1487" t="s">
        <v>104</v>
      </c>
      <c r="J1487" t="s">
        <v>884</v>
      </c>
      <c r="K1487" t="s">
        <v>7543</v>
      </c>
      <c r="L1487" t="s">
        <v>7534</v>
      </c>
      <c r="M1487" t="s">
        <v>7535</v>
      </c>
      <c r="N1487" t="s">
        <v>23</v>
      </c>
      <c r="O1487">
        <v>9</v>
      </c>
      <c r="P1487">
        <v>8</v>
      </c>
      <c r="R1487" s="9">
        <v>2.86</v>
      </c>
      <c r="S1487" s="9">
        <v>2.5499999999999998</v>
      </c>
      <c r="T1487" s="9"/>
      <c r="V1487" t="s">
        <v>7647</v>
      </c>
      <c r="W1487">
        <v>2</v>
      </c>
      <c r="X1487">
        <f t="shared" si="48"/>
        <v>1</v>
      </c>
      <c r="Y1487">
        <v>0</v>
      </c>
      <c r="Z1487" t="s">
        <v>24</v>
      </c>
      <c r="AA1487" t="s">
        <v>20</v>
      </c>
      <c r="AB1487" t="s">
        <v>30</v>
      </c>
      <c r="AC1487" t="s">
        <v>29</v>
      </c>
      <c r="AD1487" t="s">
        <v>167</v>
      </c>
      <c r="AE1487" t="s">
        <v>4278</v>
      </c>
      <c r="AJ1487" t="s">
        <v>155</v>
      </c>
      <c r="AK1487" t="s">
        <v>354</v>
      </c>
      <c r="AL1487" t="s">
        <v>355</v>
      </c>
      <c r="AM1487" t="s">
        <v>158</v>
      </c>
      <c r="AN1487" t="s">
        <v>159</v>
      </c>
      <c r="AO1487" t="s">
        <v>160</v>
      </c>
      <c r="AP1487" t="s">
        <v>26</v>
      </c>
      <c r="AQ1487" t="s">
        <v>24</v>
      </c>
      <c r="AR1487" t="s">
        <v>27</v>
      </c>
      <c r="AW1487" t="s">
        <v>30</v>
      </c>
      <c r="AX1487" t="s">
        <v>7658</v>
      </c>
      <c r="AY1487" t="s">
        <v>7517</v>
      </c>
      <c r="AZ1487" t="s">
        <v>7518</v>
      </c>
      <c r="BA1487" t="s">
        <v>187</v>
      </c>
      <c r="BB1487" t="s">
        <v>6507</v>
      </c>
      <c r="BD1487" s="5">
        <v>44854.584490740737</v>
      </c>
      <c r="BE1487" t="s">
        <v>104</v>
      </c>
      <c r="BF1487">
        <v>0.3</v>
      </c>
      <c r="BG1487">
        <v>1</v>
      </c>
      <c r="BH1487">
        <v>1</v>
      </c>
      <c r="BI1487" s="11">
        <v>5</v>
      </c>
    </row>
    <row r="1488" spans="1:61" x14ac:dyDescent="0.2">
      <c r="A1488" t="s">
        <v>2521</v>
      </c>
      <c r="B1488" t="s">
        <v>2043</v>
      </c>
      <c r="C1488" t="s">
        <v>179</v>
      </c>
      <c r="D1488">
        <v>-76.244440383766261</v>
      </c>
      <c r="E1488">
        <v>3.420881075210592</v>
      </c>
      <c r="F1488">
        <v>-1</v>
      </c>
      <c r="G1488" t="s">
        <v>7673</v>
      </c>
      <c r="H1488" t="s">
        <v>141</v>
      </c>
      <c r="I1488" t="s">
        <v>455</v>
      </c>
      <c r="J1488" t="s">
        <v>7586</v>
      </c>
      <c r="K1488" t="s">
        <v>7587</v>
      </c>
      <c r="L1488" t="s">
        <v>7541</v>
      </c>
      <c r="M1488" t="s">
        <v>7535</v>
      </c>
      <c r="N1488" t="s">
        <v>23</v>
      </c>
      <c r="O1488">
        <v>114</v>
      </c>
      <c r="R1488" s="9">
        <v>36.29</v>
      </c>
      <c r="S1488" s="9"/>
      <c r="T1488" s="9"/>
      <c r="V1488" t="s">
        <v>7646</v>
      </c>
      <c r="W1488">
        <v>11</v>
      </c>
      <c r="X1488">
        <f t="shared" si="48"/>
        <v>8</v>
      </c>
      <c r="Y1488">
        <v>0</v>
      </c>
      <c r="Z1488" t="s">
        <v>24</v>
      </c>
      <c r="AA1488" t="s">
        <v>20</v>
      </c>
      <c r="AB1488" t="s">
        <v>21</v>
      </c>
      <c r="AC1488" t="s">
        <v>29</v>
      </c>
      <c r="AD1488" t="s">
        <v>25</v>
      </c>
      <c r="AE1488" t="s">
        <v>4278</v>
      </c>
      <c r="AJ1488" t="s">
        <v>26</v>
      </c>
      <c r="AP1488" t="s">
        <v>26</v>
      </c>
      <c r="AQ1488" t="s">
        <v>44</v>
      </c>
      <c r="AR1488" t="s">
        <v>47</v>
      </c>
      <c r="AU1488" t="s">
        <v>62</v>
      </c>
      <c r="AW1488" t="s">
        <v>21</v>
      </c>
      <c r="AX1488" t="s">
        <v>7658</v>
      </c>
      <c r="AY1488" t="s">
        <v>7517</v>
      </c>
      <c r="AZ1488" t="s">
        <v>7517</v>
      </c>
      <c r="BA1488" t="s">
        <v>383</v>
      </c>
      <c r="BB1488" t="s">
        <v>6506</v>
      </c>
      <c r="BD1488" s="5">
        <v>44854.587118055555</v>
      </c>
      <c r="BE1488" t="s">
        <v>455</v>
      </c>
      <c r="BF1488">
        <v>2</v>
      </c>
      <c r="BG1488">
        <v>9</v>
      </c>
      <c r="BH1488">
        <v>7</v>
      </c>
      <c r="BI1488" s="11">
        <v>5</v>
      </c>
    </row>
    <row r="1489" spans="1:61" x14ac:dyDescent="0.2">
      <c r="A1489" t="s">
        <v>2522</v>
      </c>
      <c r="B1489" t="s">
        <v>2044</v>
      </c>
      <c r="C1489" t="s">
        <v>180</v>
      </c>
      <c r="D1489">
        <v>-76.244465230189107</v>
      </c>
      <c r="E1489">
        <v>3.4209694294526298</v>
      </c>
      <c r="F1489">
        <v>-1</v>
      </c>
      <c r="G1489" t="s">
        <v>7678</v>
      </c>
      <c r="H1489" t="s">
        <v>106</v>
      </c>
      <c r="I1489" t="s">
        <v>427</v>
      </c>
      <c r="J1489" t="s">
        <v>895</v>
      </c>
      <c r="K1489" t="s">
        <v>7561</v>
      </c>
      <c r="L1489" t="s">
        <v>7541</v>
      </c>
      <c r="M1489" t="s">
        <v>7535</v>
      </c>
      <c r="N1489" t="s">
        <v>23</v>
      </c>
      <c r="O1489">
        <v>52</v>
      </c>
      <c r="R1489" s="9">
        <v>16.55</v>
      </c>
      <c r="S1489" s="9"/>
      <c r="T1489" s="9"/>
      <c r="V1489" t="s">
        <v>7646</v>
      </c>
      <c r="W1489">
        <v>4</v>
      </c>
      <c r="X1489">
        <f t="shared" si="48"/>
        <v>3</v>
      </c>
      <c r="Y1489">
        <v>0</v>
      </c>
      <c r="Z1489" t="s">
        <v>24</v>
      </c>
      <c r="AA1489" t="s">
        <v>20</v>
      </c>
      <c r="AB1489" t="s">
        <v>21</v>
      </c>
      <c r="AC1489" t="s">
        <v>29</v>
      </c>
      <c r="AD1489" t="s">
        <v>25</v>
      </c>
      <c r="AE1489" t="s">
        <v>4278</v>
      </c>
      <c r="AJ1489" t="s">
        <v>26</v>
      </c>
      <c r="AP1489" t="s">
        <v>26</v>
      </c>
      <c r="AQ1489" t="s">
        <v>60</v>
      </c>
      <c r="AR1489" t="s">
        <v>27</v>
      </c>
      <c r="AW1489" t="s">
        <v>30</v>
      </c>
      <c r="AX1489" t="s">
        <v>7658</v>
      </c>
      <c r="AY1489" t="s">
        <v>7517</v>
      </c>
      <c r="AZ1489" t="s">
        <v>7518</v>
      </c>
      <c r="BA1489" t="s">
        <v>360</v>
      </c>
      <c r="BB1489" t="s">
        <v>6505</v>
      </c>
      <c r="BD1489" s="5">
        <v>44854.589212962965</v>
      </c>
      <c r="BE1489" t="s">
        <v>427</v>
      </c>
      <c r="BF1489">
        <v>2.7</v>
      </c>
      <c r="BG1489">
        <v>3</v>
      </c>
      <c r="BH1489">
        <v>3</v>
      </c>
      <c r="BI1489" s="11">
        <v>5</v>
      </c>
    </row>
    <row r="1490" spans="1:61" x14ac:dyDescent="0.2">
      <c r="A1490" t="s">
        <v>2523</v>
      </c>
      <c r="B1490" t="s">
        <v>2045</v>
      </c>
      <c r="C1490" t="s">
        <v>183</v>
      </c>
      <c r="D1490">
        <v>-76.244460407934668</v>
      </c>
      <c r="E1490">
        <v>3.4209698942365798</v>
      </c>
      <c r="F1490">
        <v>-1</v>
      </c>
      <c r="G1490" t="s">
        <v>7678</v>
      </c>
      <c r="H1490" t="s">
        <v>89</v>
      </c>
      <c r="I1490" t="s">
        <v>90</v>
      </c>
      <c r="J1490" t="s">
        <v>872</v>
      </c>
      <c r="K1490" t="s">
        <v>7574</v>
      </c>
      <c r="L1490" t="s">
        <v>7541</v>
      </c>
      <c r="M1490" t="s">
        <v>7546</v>
      </c>
      <c r="N1490" t="s">
        <v>23</v>
      </c>
      <c r="O1490">
        <v>19</v>
      </c>
      <c r="R1490" s="9">
        <v>6.05</v>
      </c>
      <c r="S1490" s="9"/>
      <c r="T1490" s="9"/>
      <c r="V1490" t="s">
        <v>7646</v>
      </c>
      <c r="W1490">
        <v>3.5</v>
      </c>
      <c r="X1490">
        <f t="shared" si="48"/>
        <v>1.5</v>
      </c>
      <c r="Y1490">
        <v>0</v>
      </c>
      <c r="Z1490" t="s">
        <v>24</v>
      </c>
      <c r="AA1490" t="s">
        <v>20</v>
      </c>
      <c r="AB1490" t="s">
        <v>21</v>
      </c>
      <c r="AC1490" t="s">
        <v>29</v>
      </c>
      <c r="AD1490" t="s">
        <v>25</v>
      </c>
      <c r="AE1490" t="s">
        <v>4278</v>
      </c>
      <c r="AJ1490" t="s">
        <v>26</v>
      </c>
      <c r="AP1490" t="s">
        <v>26</v>
      </c>
      <c r="AQ1490" t="s">
        <v>24</v>
      </c>
      <c r="AR1490" t="s">
        <v>27</v>
      </c>
      <c r="AW1490" t="s">
        <v>30</v>
      </c>
      <c r="AX1490" t="s">
        <v>7658</v>
      </c>
      <c r="AY1490" t="s">
        <v>7517</v>
      </c>
      <c r="AZ1490" t="s">
        <v>7518</v>
      </c>
      <c r="BA1490" t="s">
        <v>359</v>
      </c>
      <c r="BB1490" t="s">
        <v>6504</v>
      </c>
      <c r="BD1490" s="5">
        <v>44854.589907407404</v>
      </c>
      <c r="BE1490" t="s">
        <v>90</v>
      </c>
      <c r="BF1490">
        <v>1.75</v>
      </c>
      <c r="BG1490">
        <v>1.5</v>
      </c>
      <c r="BH1490">
        <v>1.5</v>
      </c>
      <c r="BI1490" s="11">
        <v>2</v>
      </c>
    </row>
    <row r="1491" spans="1:61" x14ac:dyDescent="0.2">
      <c r="A1491" t="s">
        <v>2524</v>
      </c>
      <c r="B1491" t="s">
        <v>2046</v>
      </c>
      <c r="C1491" t="s">
        <v>184</v>
      </c>
      <c r="D1491">
        <v>-76.244289076394068</v>
      </c>
      <c r="E1491">
        <v>3.4210119167993072</v>
      </c>
      <c r="F1491">
        <v>-1</v>
      </c>
      <c r="G1491" t="s">
        <v>7673</v>
      </c>
      <c r="H1491" t="s">
        <v>106</v>
      </c>
      <c r="I1491" t="s">
        <v>427</v>
      </c>
      <c r="J1491" t="s">
        <v>895</v>
      </c>
      <c r="K1491" t="s">
        <v>7561</v>
      </c>
      <c r="L1491" t="s">
        <v>7541</v>
      </c>
      <c r="M1491" t="s">
        <v>7535</v>
      </c>
      <c r="N1491" t="s">
        <v>23</v>
      </c>
      <c r="O1491">
        <v>60</v>
      </c>
      <c r="R1491" s="9">
        <v>19.100000000000001</v>
      </c>
      <c r="S1491" s="9"/>
      <c r="T1491" s="9"/>
      <c r="V1491" t="s">
        <v>7646</v>
      </c>
      <c r="W1491">
        <v>7.5</v>
      </c>
      <c r="X1491">
        <f t="shared" si="48"/>
        <v>5.25</v>
      </c>
      <c r="Y1491">
        <v>10</v>
      </c>
      <c r="Z1491" t="s">
        <v>59</v>
      </c>
      <c r="AA1491" t="s">
        <v>20</v>
      </c>
      <c r="AB1491" t="s">
        <v>30</v>
      </c>
      <c r="AC1491" t="s">
        <v>29</v>
      </c>
      <c r="AD1491" t="s">
        <v>25</v>
      </c>
      <c r="AE1491" t="s">
        <v>4278</v>
      </c>
      <c r="AJ1491" t="s">
        <v>26</v>
      </c>
      <c r="AP1491" t="s">
        <v>26</v>
      </c>
      <c r="AQ1491" t="s">
        <v>24</v>
      </c>
      <c r="AR1491" t="s">
        <v>27</v>
      </c>
      <c r="AW1491" t="s">
        <v>21</v>
      </c>
      <c r="AX1491" t="s">
        <v>7658</v>
      </c>
      <c r="AY1491" t="s">
        <v>7517</v>
      </c>
      <c r="AZ1491" t="s">
        <v>7518</v>
      </c>
      <c r="BA1491" t="s">
        <v>384</v>
      </c>
      <c r="BB1491" t="s">
        <v>6503</v>
      </c>
      <c r="BD1491" s="5">
        <v>44854.59306712963</v>
      </c>
      <c r="BE1491" t="s">
        <v>427</v>
      </c>
      <c r="BF1491">
        <v>2.7</v>
      </c>
      <c r="BG1491">
        <v>5</v>
      </c>
      <c r="BH1491">
        <v>5.5</v>
      </c>
      <c r="BI1491" s="11">
        <v>5</v>
      </c>
    </row>
    <row r="1492" spans="1:61" x14ac:dyDescent="0.2">
      <c r="A1492" t="s">
        <v>2525</v>
      </c>
      <c r="B1492" t="s">
        <v>2047</v>
      </c>
      <c r="C1492" t="s">
        <v>185</v>
      </c>
      <c r="D1492">
        <v>-76.244264388803245</v>
      </c>
      <c r="E1492">
        <v>3.4210324423045231</v>
      </c>
      <c r="F1492">
        <v>-1</v>
      </c>
      <c r="G1492" t="s">
        <v>7673</v>
      </c>
      <c r="H1492" t="s">
        <v>106</v>
      </c>
      <c r="I1492" t="s">
        <v>427</v>
      </c>
      <c r="J1492" t="s">
        <v>895</v>
      </c>
      <c r="K1492" t="s">
        <v>7561</v>
      </c>
      <c r="L1492" t="s">
        <v>7541</v>
      </c>
      <c r="M1492" t="s">
        <v>7535</v>
      </c>
      <c r="N1492" t="s">
        <v>23</v>
      </c>
      <c r="O1492">
        <v>48</v>
      </c>
      <c r="R1492" s="9">
        <v>15.28</v>
      </c>
      <c r="S1492" s="9"/>
      <c r="T1492" s="9"/>
      <c r="V1492" t="s">
        <v>7646</v>
      </c>
      <c r="W1492">
        <v>6</v>
      </c>
      <c r="X1492">
        <f t="shared" si="48"/>
        <v>3.25</v>
      </c>
      <c r="Y1492">
        <v>0</v>
      </c>
      <c r="Z1492" t="s">
        <v>24</v>
      </c>
      <c r="AA1492" t="s">
        <v>20</v>
      </c>
      <c r="AB1492" t="s">
        <v>30</v>
      </c>
      <c r="AC1492" t="s">
        <v>29</v>
      </c>
      <c r="AD1492" t="s">
        <v>25</v>
      </c>
      <c r="AE1492" t="s">
        <v>4278</v>
      </c>
      <c r="AJ1492" t="s">
        <v>26</v>
      </c>
      <c r="AP1492" t="s">
        <v>26</v>
      </c>
      <c r="AQ1492" t="s">
        <v>24</v>
      </c>
      <c r="AR1492" t="s">
        <v>27</v>
      </c>
      <c r="AW1492" t="s">
        <v>21</v>
      </c>
      <c r="AX1492" t="s">
        <v>7658</v>
      </c>
      <c r="AY1492" t="s">
        <v>7517</v>
      </c>
      <c r="AZ1492" t="s">
        <v>7518</v>
      </c>
      <c r="BA1492" t="s">
        <v>384</v>
      </c>
      <c r="BB1492" t="s">
        <v>6502</v>
      </c>
      <c r="BD1492" s="5">
        <v>44854.594421296293</v>
      </c>
      <c r="BE1492" t="s">
        <v>427</v>
      </c>
      <c r="BF1492">
        <v>3.5</v>
      </c>
      <c r="BG1492">
        <v>3.5</v>
      </c>
      <c r="BH1492">
        <v>3</v>
      </c>
      <c r="BI1492" s="11">
        <v>4</v>
      </c>
    </row>
    <row r="1493" spans="1:61" x14ac:dyDescent="0.2">
      <c r="A1493" t="s">
        <v>2526</v>
      </c>
      <c r="B1493" t="s">
        <v>1994</v>
      </c>
      <c r="C1493" t="s">
        <v>76</v>
      </c>
      <c r="D1493">
        <v>-76.24382354667101</v>
      </c>
      <c r="E1493">
        <v>3.420250776012832</v>
      </c>
      <c r="F1493">
        <v>-1</v>
      </c>
      <c r="G1493" t="s">
        <v>7673</v>
      </c>
      <c r="H1493" t="s">
        <v>77</v>
      </c>
      <c r="I1493" t="s">
        <v>79</v>
      </c>
      <c r="J1493" t="s">
        <v>891</v>
      </c>
      <c r="K1493" t="s">
        <v>7553</v>
      </c>
      <c r="L1493" t="s">
        <v>7541</v>
      </c>
      <c r="M1493" t="s">
        <v>7554</v>
      </c>
      <c r="N1493" t="s">
        <v>23</v>
      </c>
      <c r="O1493">
        <v>28</v>
      </c>
      <c r="P1493">
        <v>27</v>
      </c>
      <c r="R1493" s="9">
        <v>8.91</v>
      </c>
      <c r="S1493" s="9">
        <v>8.59</v>
      </c>
      <c r="T1493" s="9"/>
      <c r="V1493" t="s">
        <v>7647</v>
      </c>
      <c r="W1493">
        <v>5.5</v>
      </c>
      <c r="X1493">
        <f t="shared" si="48"/>
        <v>4</v>
      </c>
      <c r="Y1493">
        <v>0</v>
      </c>
      <c r="Z1493" t="s">
        <v>24</v>
      </c>
      <c r="AA1493" t="s">
        <v>20</v>
      </c>
      <c r="AB1493" t="s">
        <v>30</v>
      </c>
      <c r="AC1493" t="s">
        <v>29</v>
      </c>
      <c r="AD1493" t="s">
        <v>25</v>
      </c>
      <c r="AE1493" t="s">
        <v>4278</v>
      </c>
      <c r="AJ1493" t="s">
        <v>26</v>
      </c>
      <c r="AP1493" t="s">
        <v>26</v>
      </c>
      <c r="AQ1493" t="s">
        <v>24</v>
      </c>
      <c r="AR1493" t="s">
        <v>27</v>
      </c>
      <c r="AW1493" t="s">
        <v>21</v>
      </c>
      <c r="AX1493" t="s">
        <v>7658</v>
      </c>
      <c r="AY1493" t="s">
        <v>7517</v>
      </c>
      <c r="AZ1493" t="s">
        <v>7521</v>
      </c>
      <c r="BA1493" t="s">
        <v>478</v>
      </c>
      <c r="BB1493" t="s">
        <v>6555</v>
      </c>
      <c r="BD1493" s="5">
        <v>44854.39466435185</v>
      </c>
      <c r="BE1493" t="s">
        <v>79</v>
      </c>
      <c r="BF1493">
        <v>3.2</v>
      </c>
      <c r="BG1493">
        <v>4</v>
      </c>
      <c r="BH1493">
        <v>4</v>
      </c>
      <c r="BI1493" s="11">
        <v>5</v>
      </c>
    </row>
    <row r="1494" spans="1:61" x14ac:dyDescent="0.2">
      <c r="A1494" t="s">
        <v>2527</v>
      </c>
      <c r="B1494" t="s">
        <v>1993</v>
      </c>
      <c r="C1494" t="s">
        <v>75</v>
      </c>
      <c r="D1494">
        <v>-76.243514576627263</v>
      </c>
      <c r="E1494">
        <v>3.4204652688165069</v>
      </c>
      <c r="F1494">
        <v>-1</v>
      </c>
      <c r="G1494" t="s">
        <v>7673</v>
      </c>
      <c r="H1494" t="s">
        <v>77</v>
      </c>
      <c r="I1494" t="s">
        <v>79</v>
      </c>
      <c r="J1494" t="s">
        <v>891</v>
      </c>
      <c r="K1494" t="s">
        <v>7553</v>
      </c>
      <c r="L1494" t="s">
        <v>7541</v>
      </c>
      <c r="M1494" t="s">
        <v>7554</v>
      </c>
      <c r="N1494" t="s">
        <v>23</v>
      </c>
      <c r="O1494">
        <v>10</v>
      </c>
      <c r="P1494">
        <v>10</v>
      </c>
      <c r="Q1494">
        <v>9</v>
      </c>
      <c r="R1494" s="9">
        <v>3.18</v>
      </c>
      <c r="S1494" s="9">
        <v>3.18</v>
      </c>
      <c r="T1494" s="9">
        <v>2.86</v>
      </c>
      <c r="V1494" t="s">
        <v>7648</v>
      </c>
      <c r="W1494">
        <v>2</v>
      </c>
      <c r="X1494">
        <f t="shared" si="48"/>
        <v>1.25</v>
      </c>
      <c r="Y1494">
        <v>0</v>
      </c>
      <c r="Z1494" t="s">
        <v>24</v>
      </c>
      <c r="AA1494" t="s">
        <v>20</v>
      </c>
      <c r="AB1494" t="s">
        <v>21</v>
      </c>
      <c r="AC1494" t="s">
        <v>29</v>
      </c>
      <c r="AD1494" t="s">
        <v>25</v>
      </c>
      <c r="AE1494" t="s">
        <v>4278</v>
      </c>
      <c r="AJ1494" t="s">
        <v>26</v>
      </c>
      <c r="AP1494" t="s">
        <v>26</v>
      </c>
      <c r="AQ1494" t="s">
        <v>24</v>
      </c>
      <c r="AR1494" t="s">
        <v>27</v>
      </c>
      <c r="AW1494" t="s">
        <v>30</v>
      </c>
      <c r="AX1494" t="s">
        <v>7658</v>
      </c>
      <c r="AY1494" t="s">
        <v>7517</v>
      </c>
      <c r="AZ1494" t="s">
        <v>7521</v>
      </c>
      <c r="BA1494" t="s">
        <v>32</v>
      </c>
      <c r="BB1494" t="s">
        <v>6556</v>
      </c>
      <c r="BD1494" s="5">
        <v>44854.391597222224</v>
      </c>
      <c r="BE1494" t="s">
        <v>79</v>
      </c>
      <c r="BF1494">
        <v>1</v>
      </c>
      <c r="BG1494">
        <v>1.5</v>
      </c>
      <c r="BH1494">
        <v>1</v>
      </c>
      <c r="BI1494" s="11">
        <v>5</v>
      </c>
    </row>
    <row r="1495" spans="1:61" x14ac:dyDescent="0.2">
      <c r="A1495" t="s">
        <v>2528</v>
      </c>
      <c r="B1495" t="s">
        <v>1992</v>
      </c>
      <c r="C1495" t="s">
        <v>73</v>
      </c>
      <c r="D1495">
        <v>-76.243479633975994</v>
      </c>
      <c r="E1495">
        <v>3.4204228378660519</v>
      </c>
      <c r="F1495">
        <v>-1</v>
      </c>
      <c r="G1495" t="s">
        <v>7673</v>
      </c>
      <c r="H1495" t="s">
        <v>77</v>
      </c>
      <c r="I1495" t="s">
        <v>79</v>
      </c>
      <c r="J1495" t="s">
        <v>891</v>
      </c>
      <c r="K1495" t="s">
        <v>7553</v>
      </c>
      <c r="L1495" t="s">
        <v>7541</v>
      </c>
      <c r="M1495" t="s">
        <v>7554</v>
      </c>
      <c r="N1495" t="s">
        <v>23</v>
      </c>
      <c r="O1495">
        <v>12</v>
      </c>
      <c r="P1495">
        <v>10</v>
      </c>
      <c r="Q1495">
        <v>10</v>
      </c>
      <c r="R1495" s="9">
        <v>3.82</v>
      </c>
      <c r="S1495" s="9">
        <v>3.18</v>
      </c>
      <c r="T1495" s="9">
        <v>3.18</v>
      </c>
      <c r="V1495" t="s">
        <v>7648</v>
      </c>
      <c r="W1495">
        <v>2</v>
      </c>
      <c r="X1495">
        <f t="shared" si="48"/>
        <v>1.25</v>
      </c>
      <c r="Y1495">
        <v>0</v>
      </c>
      <c r="Z1495" t="s">
        <v>24</v>
      </c>
      <c r="AA1495" t="s">
        <v>20</v>
      </c>
      <c r="AB1495" t="s">
        <v>21</v>
      </c>
      <c r="AC1495" t="s">
        <v>29</v>
      </c>
      <c r="AD1495" t="s">
        <v>25</v>
      </c>
      <c r="AE1495" t="s">
        <v>4278</v>
      </c>
      <c r="AJ1495" t="s">
        <v>26</v>
      </c>
      <c r="AP1495" t="s">
        <v>26</v>
      </c>
      <c r="AQ1495" t="s">
        <v>24</v>
      </c>
      <c r="AR1495" t="s">
        <v>27</v>
      </c>
      <c r="AW1495" t="s">
        <v>30</v>
      </c>
      <c r="AX1495" t="s">
        <v>7658</v>
      </c>
      <c r="AY1495" t="s">
        <v>7517</v>
      </c>
      <c r="AZ1495" t="s">
        <v>7521</v>
      </c>
      <c r="BA1495" t="s">
        <v>32</v>
      </c>
      <c r="BB1495" t="s">
        <v>6557</v>
      </c>
      <c r="BD1495" s="5">
        <v>44854.391747685186</v>
      </c>
      <c r="BE1495" t="s">
        <v>79</v>
      </c>
      <c r="BF1495">
        <v>1</v>
      </c>
      <c r="BG1495">
        <v>1.5</v>
      </c>
      <c r="BH1495">
        <v>1</v>
      </c>
      <c r="BI1495" s="11">
        <v>5</v>
      </c>
    </row>
    <row r="1496" spans="1:61" x14ac:dyDescent="0.2">
      <c r="A1496" t="s">
        <v>2529</v>
      </c>
      <c r="B1496" t="s">
        <v>2048</v>
      </c>
      <c r="C1496" t="s">
        <v>186</v>
      </c>
      <c r="D1496">
        <v>-76.243957772890667</v>
      </c>
      <c r="E1496">
        <v>3.4213886218685459</v>
      </c>
      <c r="F1496">
        <v>-1</v>
      </c>
      <c r="G1496" t="s">
        <v>7678</v>
      </c>
      <c r="H1496" t="s">
        <v>469</v>
      </c>
      <c r="I1496" s="6" t="s">
        <v>468</v>
      </c>
      <c r="J1496" s="6" t="s">
        <v>7700</v>
      </c>
      <c r="K1496" s="6" t="s">
        <v>7653</v>
      </c>
      <c r="L1496" t="s">
        <v>7541</v>
      </c>
      <c r="M1496" t="s">
        <v>7546</v>
      </c>
      <c r="N1496" t="s">
        <v>23</v>
      </c>
      <c r="O1496">
        <v>17</v>
      </c>
      <c r="P1496">
        <v>10</v>
      </c>
      <c r="R1496" s="9">
        <v>5.41</v>
      </c>
      <c r="S1496" s="9">
        <v>3.18</v>
      </c>
      <c r="T1496" s="9"/>
      <c r="V1496" t="s">
        <v>7647</v>
      </c>
      <c r="W1496">
        <v>2</v>
      </c>
      <c r="X1496">
        <f t="shared" si="48"/>
        <v>1.25</v>
      </c>
      <c r="Y1496">
        <v>0</v>
      </c>
      <c r="Z1496" t="s">
        <v>24</v>
      </c>
      <c r="AA1496" t="s">
        <v>20</v>
      </c>
      <c r="AB1496" t="s">
        <v>30</v>
      </c>
      <c r="AC1496" t="s">
        <v>29</v>
      </c>
      <c r="AD1496" t="s">
        <v>25</v>
      </c>
      <c r="AE1496" t="s">
        <v>4278</v>
      </c>
      <c r="AJ1496" t="s">
        <v>26</v>
      </c>
      <c r="AP1496" t="s">
        <v>26</v>
      </c>
      <c r="AQ1496" t="s">
        <v>24</v>
      </c>
      <c r="AR1496" t="s">
        <v>27</v>
      </c>
      <c r="AW1496" t="s">
        <v>30</v>
      </c>
      <c r="AX1496" t="s">
        <v>7658</v>
      </c>
      <c r="AY1496" s="7" t="s">
        <v>7517</v>
      </c>
      <c r="AZ1496" s="7" t="s">
        <v>7517</v>
      </c>
      <c r="BA1496" t="s">
        <v>359</v>
      </c>
      <c r="BB1496" t="s">
        <v>6501</v>
      </c>
      <c r="BD1496" s="5">
        <v>44854.823946759258</v>
      </c>
      <c r="BE1496" t="s">
        <v>468</v>
      </c>
      <c r="BF1496">
        <v>0.4</v>
      </c>
      <c r="BG1496">
        <v>1.5</v>
      </c>
      <c r="BH1496">
        <v>1</v>
      </c>
      <c r="BI1496" s="11">
        <v>4</v>
      </c>
    </row>
    <row r="1497" spans="1:61" x14ac:dyDescent="0.2">
      <c r="A1497" t="s">
        <v>2530</v>
      </c>
      <c r="B1497" t="s">
        <v>2049</v>
      </c>
      <c r="C1497" t="s">
        <v>188</v>
      </c>
      <c r="D1497">
        <v>-76.243942173769895</v>
      </c>
      <c r="E1497">
        <v>3.4214074208089831</v>
      </c>
      <c r="F1497">
        <v>-1</v>
      </c>
      <c r="G1497" t="s">
        <v>7678</v>
      </c>
      <c r="H1497" t="s">
        <v>102</v>
      </c>
      <c r="I1497" t="s">
        <v>104</v>
      </c>
      <c r="J1497" t="s">
        <v>884</v>
      </c>
      <c r="K1497" t="s">
        <v>7543</v>
      </c>
      <c r="L1497" t="s">
        <v>7534</v>
      </c>
      <c r="M1497" t="s">
        <v>7535</v>
      </c>
      <c r="N1497" t="s">
        <v>23</v>
      </c>
      <c r="O1497">
        <v>17</v>
      </c>
      <c r="P1497">
        <v>12</v>
      </c>
      <c r="R1497" s="9">
        <v>5.41</v>
      </c>
      <c r="S1497" s="9">
        <v>3.82</v>
      </c>
      <c r="T1497" s="9"/>
      <c r="V1497" t="s">
        <v>7647</v>
      </c>
      <c r="W1497">
        <v>2.5</v>
      </c>
      <c r="X1497">
        <f t="shared" si="48"/>
        <v>1.9</v>
      </c>
      <c r="Y1497">
        <v>0</v>
      </c>
      <c r="Z1497" t="s">
        <v>24</v>
      </c>
      <c r="AA1497" t="s">
        <v>20</v>
      </c>
      <c r="AB1497" t="s">
        <v>30</v>
      </c>
      <c r="AC1497" t="s">
        <v>29</v>
      </c>
      <c r="AD1497" t="s">
        <v>25</v>
      </c>
      <c r="AE1497" t="s">
        <v>4278</v>
      </c>
      <c r="AJ1497" t="s">
        <v>26</v>
      </c>
      <c r="AP1497" t="s">
        <v>26</v>
      </c>
      <c r="AQ1497" t="s">
        <v>60</v>
      </c>
      <c r="AR1497" t="s">
        <v>27</v>
      </c>
      <c r="AW1497" t="s">
        <v>30</v>
      </c>
      <c r="AX1497" t="s">
        <v>7658</v>
      </c>
      <c r="AY1497" t="s">
        <v>7517</v>
      </c>
      <c r="AZ1497" t="s">
        <v>7518</v>
      </c>
      <c r="BA1497" t="s">
        <v>359</v>
      </c>
      <c r="BB1497" t="s">
        <v>6500</v>
      </c>
      <c r="BD1497" s="5">
        <v>44854.601238425923</v>
      </c>
      <c r="BE1497" t="s">
        <v>104</v>
      </c>
      <c r="BF1497">
        <v>0.4</v>
      </c>
      <c r="BG1497">
        <v>2.2999999999999998</v>
      </c>
      <c r="BH1497">
        <v>1.5</v>
      </c>
      <c r="BI1497" s="11">
        <v>4</v>
      </c>
    </row>
    <row r="1498" spans="1:61" x14ac:dyDescent="0.2">
      <c r="A1498" t="s">
        <v>2531</v>
      </c>
      <c r="B1498" t="s">
        <v>2050</v>
      </c>
      <c r="C1498" t="s">
        <v>189</v>
      </c>
      <c r="D1498">
        <v>-76.243758397647539</v>
      </c>
      <c r="E1498">
        <v>3.421457225847202</v>
      </c>
      <c r="F1498">
        <v>-1</v>
      </c>
      <c r="G1498" t="s">
        <v>7673</v>
      </c>
      <c r="H1498" t="s">
        <v>22</v>
      </c>
      <c r="I1498" t="s">
        <v>308</v>
      </c>
      <c r="J1498" t="s">
        <v>865</v>
      </c>
      <c r="K1498" t="s">
        <v>7543</v>
      </c>
      <c r="L1498" t="s">
        <v>7534</v>
      </c>
      <c r="M1498" t="s">
        <v>7546</v>
      </c>
      <c r="N1498" t="s">
        <v>23</v>
      </c>
      <c r="O1498">
        <v>41</v>
      </c>
      <c r="R1498" s="9">
        <v>13.05</v>
      </c>
      <c r="S1498" s="9"/>
      <c r="T1498" s="9"/>
      <c r="V1498" t="s">
        <v>7646</v>
      </c>
      <c r="W1498">
        <v>2.5</v>
      </c>
      <c r="X1498">
        <f t="shared" si="48"/>
        <v>2.75</v>
      </c>
      <c r="Y1498">
        <v>0</v>
      </c>
      <c r="Z1498" t="s">
        <v>24</v>
      </c>
      <c r="AA1498" t="s">
        <v>20</v>
      </c>
      <c r="AB1498" t="s">
        <v>21</v>
      </c>
      <c r="AC1498" t="s">
        <v>29</v>
      </c>
      <c r="AD1498" t="s">
        <v>25</v>
      </c>
      <c r="AE1498" t="s">
        <v>4278</v>
      </c>
      <c r="AJ1498" t="s">
        <v>26</v>
      </c>
      <c r="AP1498" t="s">
        <v>26</v>
      </c>
      <c r="AQ1498" t="s">
        <v>24</v>
      </c>
      <c r="AR1498" t="s">
        <v>27</v>
      </c>
      <c r="AW1498" t="s">
        <v>30</v>
      </c>
      <c r="AX1498" t="s">
        <v>7658</v>
      </c>
      <c r="AY1498" t="s">
        <v>7517</v>
      </c>
      <c r="AZ1498" t="s">
        <v>7518</v>
      </c>
      <c r="BA1498" t="s">
        <v>37</v>
      </c>
      <c r="BB1498" t="s">
        <v>6499</v>
      </c>
      <c r="BD1498" s="5">
        <v>44854.613356481481</v>
      </c>
      <c r="BE1498" t="s">
        <v>308</v>
      </c>
      <c r="BF1498">
        <v>1.7</v>
      </c>
      <c r="BG1498">
        <v>3.5</v>
      </c>
      <c r="BH1498">
        <v>2</v>
      </c>
      <c r="BI1498" s="11">
        <v>4</v>
      </c>
    </row>
    <row r="1499" spans="1:61" x14ac:dyDescent="0.2">
      <c r="A1499" t="s">
        <v>2532</v>
      </c>
      <c r="B1499" t="s">
        <v>2051</v>
      </c>
      <c r="C1499" t="s">
        <v>192</v>
      </c>
      <c r="D1499">
        <v>-76.243742909147471</v>
      </c>
      <c r="E1499">
        <v>3.4214720719338341</v>
      </c>
      <c r="F1499">
        <v>-1</v>
      </c>
      <c r="G1499" t="s">
        <v>7673</v>
      </c>
      <c r="H1499" t="s">
        <v>22</v>
      </c>
      <c r="I1499" t="s">
        <v>308</v>
      </c>
      <c r="J1499" t="s">
        <v>865</v>
      </c>
      <c r="K1499" t="s">
        <v>7543</v>
      </c>
      <c r="L1499" t="s">
        <v>7534</v>
      </c>
      <c r="M1499" t="s">
        <v>7546</v>
      </c>
      <c r="N1499" t="s">
        <v>23</v>
      </c>
      <c r="O1499">
        <v>29</v>
      </c>
      <c r="P1499">
        <v>17</v>
      </c>
      <c r="R1499" s="9">
        <v>9.23</v>
      </c>
      <c r="S1499" s="9">
        <v>5.41</v>
      </c>
      <c r="T1499" s="9"/>
      <c r="V1499" t="s">
        <v>7647</v>
      </c>
      <c r="W1499">
        <v>3</v>
      </c>
      <c r="X1499">
        <f t="shared" si="48"/>
        <v>2.75</v>
      </c>
      <c r="Y1499">
        <v>0</v>
      </c>
      <c r="Z1499" t="s">
        <v>24</v>
      </c>
      <c r="AA1499" t="s">
        <v>20</v>
      </c>
      <c r="AB1499" t="s">
        <v>30</v>
      </c>
      <c r="AC1499" t="s">
        <v>29</v>
      </c>
      <c r="AD1499" t="s">
        <v>25</v>
      </c>
      <c r="AE1499" t="s">
        <v>4278</v>
      </c>
      <c r="AJ1499" t="s">
        <v>26</v>
      </c>
      <c r="AP1499" t="s">
        <v>26</v>
      </c>
      <c r="AQ1499" t="s">
        <v>24</v>
      </c>
      <c r="AR1499" t="s">
        <v>27</v>
      </c>
      <c r="AW1499" t="s">
        <v>30</v>
      </c>
      <c r="AX1499" t="s">
        <v>7658</v>
      </c>
      <c r="AY1499" t="s">
        <v>7517</v>
      </c>
      <c r="AZ1499" t="s">
        <v>7518</v>
      </c>
      <c r="BA1499" t="s">
        <v>385</v>
      </c>
      <c r="BB1499" t="s">
        <v>6498</v>
      </c>
      <c r="BD1499" s="5">
        <v>44854.616701388892</v>
      </c>
      <c r="BE1499" t="s">
        <v>308</v>
      </c>
      <c r="BF1499">
        <v>1.5</v>
      </c>
      <c r="BG1499">
        <v>3.5</v>
      </c>
      <c r="BH1499">
        <v>2</v>
      </c>
      <c r="BI1499" s="11">
        <v>5</v>
      </c>
    </row>
    <row r="1500" spans="1:61" x14ac:dyDescent="0.2">
      <c r="A1500" t="s">
        <v>2533</v>
      </c>
      <c r="B1500" t="s">
        <v>2052</v>
      </c>
      <c r="C1500" t="s">
        <v>193</v>
      </c>
      <c r="D1500">
        <v>-76.243732362819486</v>
      </c>
      <c r="E1500">
        <v>3.4214791151090789</v>
      </c>
      <c r="F1500">
        <v>-1</v>
      </c>
      <c r="G1500" t="s">
        <v>7673</v>
      </c>
      <c r="H1500" t="s">
        <v>22</v>
      </c>
      <c r="I1500" t="s">
        <v>308</v>
      </c>
      <c r="J1500" t="s">
        <v>865</v>
      </c>
      <c r="K1500" t="s">
        <v>7543</v>
      </c>
      <c r="L1500" t="s">
        <v>7534</v>
      </c>
      <c r="M1500" t="s">
        <v>7546</v>
      </c>
      <c r="N1500" t="s">
        <v>23</v>
      </c>
      <c r="O1500">
        <v>41</v>
      </c>
      <c r="R1500" s="9">
        <v>13.05</v>
      </c>
      <c r="S1500" s="9"/>
      <c r="T1500" s="9"/>
      <c r="V1500" t="s">
        <v>7646</v>
      </c>
      <c r="W1500">
        <v>3</v>
      </c>
      <c r="X1500">
        <f t="shared" si="48"/>
        <v>2.75</v>
      </c>
      <c r="Y1500">
        <v>0</v>
      </c>
      <c r="Z1500" t="s">
        <v>24</v>
      </c>
      <c r="AA1500" t="s">
        <v>20</v>
      </c>
      <c r="AB1500" t="s">
        <v>30</v>
      </c>
      <c r="AC1500" t="s">
        <v>29</v>
      </c>
      <c r="AD1500" t="s">
        <v>25</v>
      </c>
      <c r="AE1500" t="s">
        <v>4278</v>
      </c>
      <c r="AJ1500" t="s">
        <v>26</v>
      </c>
      <c r="AP1500" t="s">
        <v>26</v>
      </c>
      <c r="AQ1500" t="s">
        <v>24</v>
      </c>
      <c r="AR1500" t="s">
        <v>27</v>
      </c>
      <c r="AW1500" t="s">
        <v>30</v>
      </c>
      <c r="AX1500" t="s">
        <v>7658</v>
      </c>
      <c r="AY1500" t="s">
        <v>7517</v>
      </c>
      <c r="AZ1500" t="s">
        <v>7518</v>
      </c>
      <c r="BA1500" t="s">
        <v>385</v>
      </c>
      <c r="BB1500" t="s">
        <v>6497</v>
      </c>
      <c r="BD1500" s="5">
        <v>44854.617812500001</v>
      </c>
      <c r="BE1500" t="s">
        <v>308</v>
      </c>
      <c r="BF1500">
        <v>1.5</v>
      </c>
      <c r="BG1500">
        <v>3.5</v>
      </c>
      <c r="BH1500">
        <v>2</v>
      </c>
      <c r="BI1500" s="11">
        <v>5</v>
      </c>
    </row>
    <row r="1501" spans="1:61" x14ac:dyDescent="0.2">
      <c r="A1501" t="s">
        <v>2534</v>
      </c>
      <c r="B1501" t="s">
        <v>1995</v>
      </c>
      <c r="C1501" t="s">
        <v>80</v>
      </c>
      <c r="D1501">
        <v>-76.242965886614215</v>
      </c>
      <c r="E1501">
        <v>3.421052993736275</v>
      </c>
      <c r="F1501">
        <v>-1</v>
      </c>
      <c r="G1501" t="s">
        <v>7673</v>
      </c>
      <c r="H1501" t="s">
        <v>46</v>
      </c>
      <c r="I1501" t="s">
        <v>425</v>
      </c>
      <c r="J1501" t="s">
        <v>851</v>
      </c>
      <c r="K1501" t="s">
        <v>7543</v>
      </c>
      <c r="L1501" t="s">
        <v>7541</v>
      </c>
      <c r="M1501" t="s">
        <v>7535</v>
      </c>
      <c r="N1501" t="s">
        <v>212</v>
      </c>
      <c r="O1501">
        <v>114</v>
      </c>
      <c r="P1501">
        <v>90</v>
      </c>
      <c r="R1501" s="9">
        <v>36.29</v>
      </c>
      <c r="S1501" s="9">
        <v>28.65</v>
      </c>
      <c r="T1501" s="9"/>
      <c r="V1501" t="s">
        <v>7647</v>
      </c>
      <c r="W1501">
        <v>10</v>
      </c>
      <c r="X1501">
        <f t="shared" si="48"/>
        <v>8.5</v>
      </c>
      <c r="Y1501">
        <v>0</v>
      </c>
      <c r="Z1501" t="s">
        <v>24</v>
      </c>
      <c r="AA1501" t="s">
        <v>20</v>
      </c>
      <c r="AB1501" t="s">
        <v>30</v>
      </c>
      <c r="AC1501" t="s">
        <v>162</v>
      </c>
      <c r="AD1501" t="s">
        <v>154</v>
      </c>
      <c r="AE1501" t="s">
        <v>4279</v>
      </c>
      <c r="AF1501" t="s">
        <v>168</v>
      </c>
      <c r="AG1501" t="s">
        <v>215</v>
      </c>
      <c r="AH1501" t="s">
        <v>352</v>
      </c>
      <c r="AI1501" t="s">
        <v>170</v>
      </c>
      <c r="AJ1501" t="s">
        <v>26</v>
      </c>
      <c r="AP1501" t="s">
        <v>26</v>
      </c>
      <c r="AQ1501" t="s">
        <v>55</v>
      </c>
      <c r="AR1501" t="s">
        <v>47</v>
      </c>
      <c r="AU1501" t="s">
        <v>416</v>
      </c>
      <c r="AW1501" t="s">
        <v>21</v>
      </c>
      <c r="AX1501" t="s">
        <v>7658</v>
      </c>
      <c r="AY1501" t="s">
        <v>7517</v>
      </c>
      <c r="AZ1501" t="s">
        <v>7517</v>
      </c>
      <c r="BA1501" t="s">
        <v>479</v>
      </c>
      <c r="BB1501" t="s">
        <v>6554</v>
      </c>
      <c r="BD1501" s="5">
        <v>44854.41202546296</v>
      </c>
      <c r="BE1501" t="s">
        <v>425</v>
      </c>
      <c r="BF1501">
        <v>1</v>
      </c>
      <c r="BG1501">
        <v>9</v>
      </c>
      <c r="BH1501">
        <v>8</v>
      </c>
      <c r="BI1501" s="11">
        <v>5</v>
      </c>
    </row>
    <row r="1502" spans="1:61" x14ac:dyDescent="0.2">
      <c r="A1502" t="s">
        <v>2535</v>
      </c>
      <c r="B1502" t="s">
        <v>1996</v>
      </c>
      <c r="C1502" t="s">
        <v>83</v>
      </c>
      <c r="D1502">
        <v>-76.24298084052127</v>
      </c>
      <c r="E1502">
        <v>3.4210880389039691</v>
      </c>
      <c r="F1502">
        <v>-1</v>
      </c>
      <c r="G1502" t="s">
        <v>7673</v>
      </c>
      <c r="H1502" t="s">
        <v>190</v>
      </c>
      <c r="I1502" t="s">
        <v>470</v>
      </c>
      <c r="J1502" t="s">
        <v>470</v>
      </c>
      <c r="K1502" t="s">
        <v>470</v>
      </c>
      <c r="L1502" t="s">
        <v>470</v>
      </c>
      <c r="M1502" t="s">
        <v>7551</v>
      </c>
      <c r="N1502" t="s">
        <v>191</v>
      </c>
      <c r="R1502" s="9">
        <v>0</v>
      </c>
      <c r="S1502" s="9"/>
      <c r="T1502" s="9"/>
      <c r="V1502" t="s">
        <v>7646</v>
      </c>
      <c r="Y1502">
        <v>0</v>
      </c>
      <c r="Z1502" t="s">
        <v>24</v>
      </c>
      <c r="AA1502" t="s">
        <v>20</v>
      </c>
      <c r="AB1502" t="s">
        <v>21</v>
      </c>
      <c r="AC1502" t="s">
        <v>218</v>
      </c>
      <c r="AD1502" t="s">
        <v>25</v>
      </c>
      <c r="AJ1502" t="s">
        <v>26</v>
      </c>
      <c r="AP1502" t="s">
        <v>26</v>
      </c>
      <c r="AQ1502" t="s">
        <v>24</v>
      </c>
      <c r="AR1502" t="s">
        <v>27</v>
      </c>
      <c r="AW1502" t="s">
        <v>30</v>
      </c>
      <c r="AX1502" t="s">
        <v>7658</v>
      </c>
      <c r="AY1502" t="s">
        <v>7520</v>
      </c>
      <c r="AZ1502" t="s">
        <v>7520</v>
      </c>
      <c r="BA1502" t="s">
        <v>161</v>
      </c>
      <c r="BB1502" t="s">
        <v>6553</v>
      </c>
      <c r="BD1502" s="5">
        <v>44854.406898148147</v>
      </c>
      <c r="BE1502" t="s">
        <v>470</v>
      </c>
      <c r="BI1502" s="11">
        <v>-1</v>
      </c>
    </row>
    <row r="1503" spans="1:61" x14ac:dyDescent="0.2">
      <c r="A1503" t="s">
        <v>2536</v>
      </c>
      <c r="B1503" t="s">
        <v>1997</v>
      </c>
      <c r="C1503" t="s">
        <v>86</v>
      </c>
      <c r="D1503">
        <v>-76.243059496242566</v>
      </c>
      <c r="E1503">
        <v>3.4211838025195709</v>
      </c>
      <c r="F1503">
        <v>-1</v>
      </c>
      <c r="G1503" t="s">
        <v>7673</v>
      </c>
      <c r="H1503" t="s">
        <v>190</v>
      </c>
      <c r="I1503" t="s">
        <v>470</v>
      </c>
      <c r="J1503" t="s">
        <v>470</v>
      </c>
      <c r="K1503" t="s">
        <v>470</v>
      </c>
      <c r="L1503" t="s">
        <v>470</v>
      </c>
      <c r="M1503" t="s">
        <v>7551</v>
      </c>
      <c r="N1503" t="s">
        <v>191</v>
      </c>
      <c r="R1503" s="9">
        <v>0</v>
      </c>
      <c r="S1503" s="9"/>
      <c r="T1503" s="9"/>
      <c r="V1503" t="s">
        <v>7646</v>
      </c>
      <c r="Y1503">
        <v>0</v>
      </c>
      <c r="Z1503" t="s">
        <v>24</v>
      </c>
      <c r="AA1503" t="s">
        <v>20</v>
      </c>
      <c r="AB1503" t="s">
        <v>21</v>
      </c>
      <c r="AC1503" t="s">
        <v>218</v>
      </c>
      <c r="AD1503" t="s">
        <v>25</v>
      </c>
      <c r="AJ1503" t="s">
        <v>26</v>
      </c>
      <c r="AP1503" t="s">
        <v>26</v>
      </c>
      <c r="AQ1503" t="s">
        <v>24</v>
      </c>
      <c r="AR1503" t="s">
        <v>27</v>
      </c>
      <c r="AW1503" t="s">
        <v>30</v>
      </c>
      <c r="AX1503" t="s">
        <v>7658</v>
      </c>
      <c r="AY1503" t="s">
        <v>7520</v>
      </c>
      <c r="AZ1503" t="s">
        <v>7520</v>
      </c>
      <c r="BA1503" t="s">
        <v>161</v>
      </c>
      <c r="BB1503" t="s">
        <v>6552</v>
      </c>
      <c r="BD1503" s="5">
        <v>44854.407256944447</v>
      </c>
      <c r="BE1503" t="s">
        <v>470</v>
      </c>
      <c r="BI1503" s="11">
        <v>-1</v>
      </c>
    </row>
    <row r="1504" spans="1:61" x14ac:dyDescent="0.2">
      <c r="A1504" t="s">
        <v>2537</v>
      </c>
      <c r="B1504" t="s">
        <v>1998</v>
      </c>
      <c r="C1504" t="s">
        <v>88</v>
      </c>
      <c r="D1504">
        <v>-76.24308535794718</v>
      </c>
      <c r="E1504">
        <v>3.4212197059347211</v>
      </c>
      <c r="F1504">
        <v>-1</v>
      </c>
      <c r="G1504" t="s">
        <v>7673</v>
      </c>
      <c r="H1504" t="s">
        <v>46</v>
      </c>
      <c r="I1504" t="s">
        <v>425</v>
      </c>
      <c r="J1504" t="s">
        <v>851</v>
      </c>
      <c r="K1504" t="s">
        <v>7543</v>
      </c>
      <c r="L1504" t="s">
        <v>7541</v>
      </c>
      <c r="M1504" t="s">
        <v>7535</v>
      </c>
      <c r="N1504" t="s">
        <v>23</v>
      </c>
      <c r="O1504">
        <v>115</v>
      </c>
      <c r="R1504" s="9">
        <v>36.61</v>
      </c>
      <c r="S1504" s="9"/>
      <c r="T1504" s="9"/>
      <c r="V1504" t="s">
        <v>7646</v>
      </c>
      <c r="W1504">
        <v>10</v>
      </c>
      <c r="X1504">
        <f t="shared" ref="X1504:X1546" si="49">+AVERAGE(BG1504,BH1504)</f>
        <v>4.75</v>
      </c>
      <c r="Y1504">
        <v>0</v>
      </c>
      <c r="Z1504" t="s">
        <v>24</v>
      </c>
      <c r="AA1504" t="s">
        <v>20</v>
      </c>
      <c r="AB1504" t="s">
        <v>21</v>
      </c>
      <c r="AC1504" t="s">
        <v>29</v>
      </c>
      <c r="AD1504" t="s">
        <v>25</v>
      </c>
      <c r="AE1504" t="s">
        <v>4278</v>
      </c>
      <c r="AJ1504" t="s">
        <v>26</v>
      </c>
      <c r="AP1504" t="s">
        <v>26</v>
      </c>
      <c r="AQ1504" t="s">
        <v>55</v>
      </c>
      <c r="AR1504" t="s">
        <v>47</v>
      </c>
      <c r="AU1504" t="s">
        <v>415</v>
      </c>
      <c r="AW1504" t="s">
        <v>21</v>
      </c>
      <c r="AX1504" t="s">
        <v>7658</v>
      </c>
      <c r="AY1504" t="s">
        <v>7517</v>
      </c>
      <c r="AZ1504" t="s">
        <v>7517</v>
      </c>
      <c r="BA1504" t="s">
        <v>381</v>
      </c>
      <c r="BB1504" t="s">
        <v>6551</v>
      </c>
      <c r="BD1504" s="5">
        <v>44854.410833333335</v>
      </c>
      <c r="BE1504" t="s">
        <v>425</v>
      </c>
      <c r="BF1504">
        <v>1.8</v>
      </c>
      <c r="BG1504">
        <v>4.5</v>
      </c>
      <c r="BH1504">
        <v>5</v>
      </c>
      <c r="BI1504" s="11">
        <v>4</v>
      </c>
    </row>
    <row r="1505" spans="1:61" x14ac:dyDescent="0.2">
      <c r="A1505" t="s">
        <v>2538</v>
      </c>
      <c r="B1505" t="s">
        <v>1999</v>
      </c>
      <c r="C1505" t="s">
        <v>91</v>
      </c>
      <c r="D1505">
        <v>-76.243121478456715</v>
      </c>
      <c r="E1505">
        <v>3.42125533939508</v>
      </c>
      <c r="F1505">
        <v>-1</v>
      </c>
      <c r="G1505" t="s">
        <v>7673</v>
      </c>
      <c r="H1505" t="s">
        <v>46</v>
      </c>
      <c r="I1505" t="s">
        <v>425</v>
      </c>
      <c r="J1505" t="s">
        <v>851</v>
      </c>
      <c r="K1505" t="s">
        <v>7543</v>
      </c>
      <c r="L1505" t="s">
        <v>7541</v>
      </c>
      <c r="M1505" t="s">
        <v>7535</v>
      </c>
      <c r="N1505" t="s">
        <v>23</v>
      </c>
      <c r="O1505">
        <v>174</v>
      </c>
      <c r="R1505" s="9">
        <v>55.39</v>
      </c>
      <c r="S1505" s="9"/>
      <c r="T1505" s="9"/>
      <c r="V1505" t="s">
        <v>7646</v>
      </c>
      <c r="W1505">
        <v>12</v>
      </c>
      <c r="X1505">
        <f t="shared" si="49"/>
        <v>7.5</v>
      </c>
      <c r="Y1505">
        <v>0</v>
      </c>
      <c r="Z1505" t="s">
        <v>24</v>
      </c>
      <c r="AA1505" t="s">
        <v>20</v>
      </c>
      <c r="AB1505" t="s">
        <v>21</v>
      </c>
      <c r="AC1505" t="s">
        <v>29</v>
      </c>
      <c r="AD1505" t="s">
        <v>25</v>
      </c>
      <c r="AE1505" t="s">
        <v>4278</v>
      </c>
      <c r="AJ1505" t="s">
        <v>26</v>
      </c>
      <c r="AP1505" t="s">
        <v>26</v>
      </c>
      <c r="AQ1505" t="s">
        <v>55</v>
      </c>
      <c r="AR1505" t="s">
        <v>47</v>
      </c>
      <c r="AU1505" t="s">
        <v>415</v>
      </c>
      <c r="AW1505" t="s">
        <v>21</v>
      </c>
      <c r="AX1505" t="s">
        <v>7658</v>
      </c>
      <c r="AY1505" t="s">
        <v>7517</v>
      </c>
      <c r="AZ1505" t="s">
        <v>7517</v>
      </c>
      <c r="BA1505" t="s">
        <v>381</v>
      </c>
      <c r="BB1505" t="s">
        <v>6550</v>
      </c>
      <c r="BD1505" s="5">
        <v>44854.410543981481</v>
      </c>
      <c r="BE1505" t="s">
        <v>425</v>
      </c>
      <c r="BF1505">
        <v>2</v>
      </c>
      <c r="BG1505">
        <v>7</v>
      </c>
      <c r="BH1505">
        <v>8</v>
      </c>
      <c r="BI1505" s="11">
        <v>5</v>
      </c>
    </row>
    <row r="1506" spans="1:61" x14ac:dyDescent="0.2">
      <c r="A1506" t="s">
        <v>2539</v>
      </c>
      <c r="B1506" t="s">
        <v>2000</v>
      </c>
      <c r="C1506" t="s">
        <v>92</v>
      </c>
      <c r="D1506">
        <v>-76.242822297699277</v>
      </c>
      <c r="E1506">
        <v>3.421166274135282</v>
      </c>
      <c r="F1506">
        <v>-1</v>
      </c>
      <c r="G1506" t="s">
        <v>7673</v>
      </c>
      <c r="H1506" t="s">
        <v>89</v>
      </c>
      <c r="I1506" t="s">
        <v>90</v>
      </c>
      <c r="J1506" t="s">
        <v>872</v>
      </c>
      <c r="K1506" t="s">
        <v>7574</v>
      </c>
      <c r="L1506" t="s">
        <v>7541</v>
      </c>
      <c r="M1506" t="s">
        <v>7546</v>
      </c>
      <c r="N1506" t="s">
        <v>23</v>
      </c>
      <c r="O1506">
        <v>20</v>
      </c>
      <c r="R1506" s="9">
        <v>6.37</v>
      </c>
      <c r="S1506" s="9"/>
      <c r="T1506" s="9"/>
      <c r="V1506" t="s">
        <v>7646</v>
      </c>
      <c r="W1506">
        <v>2</v>
      </c>
      <c r="X1506">
        <f t="shared" si="49"/>
        <v>1.25</v>
      </c>
      <c r="Y1506">
        <v>0</v>
      </c>
      <c r="Z1506" t="s">
        <v>24</v>
      </c>
      <c r="AA1506" t="s">
        <v>20</v>
      </c>
      <c r="AB1506" t="s">
        <v>21</v>
      </c>
      <c r="AC1506" t="s">
        <v>29</v>
      </c>
      <c r="AD1506" t="s">
        <v>25</v>
      </c>
      <c r="AE1506" t="s">
        <v>4278</v>
      </c>
      <c r="AJ1506" t="s">
        <v>26</v>
      </c>
      <c r="AP1506" t="s">
        <v>26</v>
      </c>
      <c r="AQ1506" t="s">
        <v>24</v>
      </c>
      <c r="AR1506" t="s">
        <v>27</v>
      </c>
      <c r="AW1506" t="s">
        <v>30</v>
      </c>
      <c r="AX1506" t="s">
        <v>7658</v>
      </c>
      <c r="AY1506" t="s">
        <v>7517</v>
      </c>
      <c r="AZ1506" t="s">
        <v>7518</v>
      </c>
      <c r="BA1506" t="s">
        <v>382</v>
      </c>
      <c r="BB1506" t="s">
        <v>6549</v>
      </c>
      <c r="BD1506" s="5">
        <v>44854.415462962963</v>
      </c>
      <c r="BE1506" t="s">
        <v>90</v>
      </c>
      <c r="BF1506">
        <v>0.6</v>
      </c>
      <c r="BG1506">
        <v>1.5</v>
      </c>
      <c r="BH1506">
        <v>1</v>
      </c>
      <c r="BI1506" s="11">
        <v>5</v>
      </c>
    </row>
    <row r="1507" spans="1:61" x14ac:dyDescent="0.2">
      <c r="A1507" t="s">
        <v>2540</v>
      </c>
      <c r="B1507" t="s">
        <v>2001</v>
      </c>
      <c r="C1507" t="s">
        <v>93</v>
      </c>
      <c r="D1507">
        <v>-76.242586089776182</v>
      </c>
      <c r="E1507">
        <v>3.4213545917585511</v>
      </c>
      <c r="F1507">
        <v>-1</v>
      </c>
      <c r="G1507" t="s">
        <v>7673</v>
      </c>
      <c r="H1507" t="s">
        <v>114</v>
      </c>
      <c r="I1507" t="s">
        <v>115</v>
      </c>
      <c r="J1507" t="s">
        <v>856</v>
      </c>
      <c r="K1507" t="s">
        <v>7537</v>
      </c>
      <c r="L1507" t="s">
        <v>7541</v>
      </c>
      <c r="M1507" t="s">
        <v>7546</v>
      </c>
      <c r="N1507" t="s">
        <v>23</v>
      </c>
      <c r="O1507">
        <v>29</v>
      </c>
      <c r="P1507">
        <v>25</v>
      </c>
      <c r="R1507" s="9">
        <v>9.23</v>
      </c>
      <c r="S1507" s="9">
        <v>7.96</v>
      </c>
      <c r="T1507" s="9"/>
      <c r="V1507" t="s">
        <v>7647</v>
      </c>
      <c r="W1507">
        <v>2</v>
      </c>
      <c r="X1507">
        <f t="shared" si="49"/>
        <v>1.25</v>
      </c>
      <c r="Y1507">
        <v>5</v>
      </c>
      <c r="Z1507" t="s">
        <v>59</v>
      </c>
      <c r="AA1507" t="s">
        <v>20</v>
      </c>
      <c r="AB1507" t="s">
        <v>21</v>
      </c>
      <c r="AC1507" t="s">
        <v>162</v>
      </c>
      <c r="AD1507" t="s">
        <v>154</v>
      </c>
      <c r="AE1507" t="s">
        <v>4279</v>
      </c>
      <c r="AF1507" t="s">
        <v>168</v>
      </c>
      <c r="AG1507" t="s">
        <v>158</v>
      </c>
      <c r="AH1507" t="s">
        <v>352</v>
      </c>
      <c r="AI1507" t="s">
        <v>483</v>
      </c>
      <c r="AJ1507" t="s">
        <v>26</v>
      </c>
      <c r="AP1507" t="s">
        <v>26</v>
      </c>
      <c r="AQ1507" t="s">
        <v>24</v>
      </c>
      <c r="AR1507" t="s">
        <v>27</v>
      </c>
      <c r="AW1507" t="s">
        <v>30</v>
      </c>
      <c r="AX1507" t="s">
        <v>7658</v>
      </c>
      <c r="AY1507" t="s">
        <v>7517</v>
      </c>
      <c r="AZ1507" t="s">
        <v>7517</v>
      </c>
      <c r="BA1507" t="s">
        <v>187</v>
      </c>
      <c r="BB1507" t="s">
        <v>6548</v>
      </c>
      <c r="BD1507" s="5">
        <v>44854.418171296296</v>
      </c>
      <c r="BE1507" t="s">
        <v>115</v>
      </c>
      <c r="BF1507">
        <v>0.3</v>
      </c>
      <c r="BG1507">
        <v>1.5</v>
      </c>
      <c r="BH1507">
        <v>1</v>
      </c>
      <c r="BI1507" s="11">
        <v>5</v>
      </c>
    </row>
    <row r="1508" spans="1:61" x14ac:dyDescent="0.2">
      <c r="A1508" t="s">
        <v>2541</v>
      </c>
      <c r="B1508" t="s">
        <v>2002</v>
      </c>
      <c r="C1508" t="s">
        <v>94</v>
      </c>
      <c r="D1508">
        <v>-76.241861140644986</v>
      </c>
      <c r="E1508">
        <v>3.4219526720814279</v>
      </c>
      <c r="F1508">
        <v>-1</v>
      </c>
      <c r="G1508" t="s">
        <v>7675</v>
      </c>
      <c r="H1508" t="s">
        <v>304</v>
      </c>
      <c r="I1508" t="s">
        <v>309</v>
      </c>
      <c r="J1508" t="s">
        <v>996</v>
      </c>
      <c r="K1508" t="s">
        <v>7539</v>
      </c>
      <c r="L1508" t="s">
        <v>7541</v>
      </c>
      <c r="M1508" t="s">
        <v>7535</v>
      </c>
      <c r="N1508" t="s">
        <v>7516</v>
      </c>
      <c r="O1508">
        <v>54</v>
      </c>
      <c r="P1508">
        <v>50</v>
      </c>
      <c r="R1508" s="9">
        <v>17.190000000000001</v>
      </c>
      <c r="S1508" s="9">
        <v>15.92</v>
      </c>
      <c r="T1508" s="9"/>
      <c r="V1508" t="s">
        <v>7647</v>
      </c>
      <c r="W1508">
        <v>3</v>
      </c>
      <c r="X1508">
        <f t="shared" si="49"/>
        <v>2</v>
      </c>
      <c r="Y1508">
        <v>0</v>
      </c>
      <c r="Z1508" t="s">
        <v>24</v>
      </c>
      <c r="AA1508" t="s">
        <v>20</v>
      </c>
      <c r="AB1508" t="s">
        <v>21</v>
      </c>
      <c r="AC1508" t="s">
        <v>218</v>
      </c>
      <c r="AD1508" t="s">
        <v>25</v>
      </c>
      <c r="AJ1508" t="s">
        <v>26</v>
      </c>
      <c r="AP1508" t="s">
        <v>26</v>
      </c>
      <c r="AQ1508" t="s">
        <v>60</v>
      </c>
      <c r="AR1508" t="s">
        <v>27</v>
      </c>
      <c r="AW1508" t="s">
        <v>30</v>
      </c>
      <c r="AX1508" t="s">
        <v>7658</v>
      </c>
      <c r="AY1508" t="s">
        <v>7517</v>
      </c>
      <c r="AZ1508" t="s">
        <v>7518</v>
      </c>
      <c r="BA1508" t="s">
        <v>161</v>
      </c>
      <c r="BB1508" t="s">
        <v>6547</v>
      </c>
      <c r="BD1508" s="5">
        <v>44854.432685185187</v>
      </c>
      <c r="BE1508" t="s">
        <v>309</v>
      </c>
      <c r="BF1508">
        <v>0.6</v>
      </c>
      <c r="BG1508">
        <v>2</v>
      </c>
      <c r="BH1508">
        <v>2</v>
      </c>
      <c r="BI1508" s="11">
        <v>-1</v>
      </c>
    </row>
    <row r="1509" spans="1:61" x14ac:dyDescent="0.2">
      <c r="A1509" t="s">
        <v>2542</v>
      </c>
      <c r="B1509" t="s">
        <v>2003</v>
      </c>
      <c r="C1509" t="s">
        <v>96</v>
      </c>
      <c r="D1509">
        <v>-76.241669473933342</v>
      </c>
      <c r="E1509">
        <v>3.4220356322330199</v>
      </c>
      <c r="F1509">
        <v>-1</v>
      </c>
      <c r="G1509" t="s">
        <v>7676</v>
      </c>
      <c r="H1509" t="s">
        <v>22</v>
      </c>
      <c r="I1509" t="s">
        <v>308</v>
      </c>
      <c r="J1509" t="s">
        <v>865</v>
      </c>
      <c r="K1509" t="s">
        <v>7543</v>
      </c>
      <c r="L1509" t="s">
        <v>7534</v>
      </c>
      <c r="M1509" t="s">
        <v>7546</v>
      </c>
      <c r="N1509" t="s">
        <v>23</v>
      </c>
      <c r="O1509">
        <v>45</v>
      </c>
      <c r="R1509" s="9">
        <v>14.32</v>
      </c>
      <c r="S1509" s="9"/>
      <c r="T1509" s="9"/>
      <c r="V1509" t="s">
        <v>7646</v>
      </c>
      <c r="W1509">
        <v>4</v>
      </c>
      <c r="X1509">
        <f t="shared" si="49"/>
        <v>4</v>
      </c>
      <c r="Y1509">
        <v>0</v>
      </c>
      <c r="Z1509" t="s">
        <v>24</v>
      </c>
      <c r="AA1509" t="s">
        <v>20</v>
      </c>
      <c r="AB1509" t="s">
        <v>21</v>
      </c>
      <c r="AC1509" t="s">
        <v>29</v>
      </c>
      <c r="AD1509" t="s">
        <v>25</v>
      </c>
      <c r="AE1509" t="s">
        <v>4278</v>
      </c>
      <c r="AJ1509" t="s">
        <v>26</v>
      </c>
      <c r="AP1509" t="s">
        <v>26</v>
      </c>
      <c r="AQ1509" t="s">
        <v>24</v>
      </c>
      <c r="AR1509" t="s">
        <v>27</v>
      </c>
      <c r="AW1509" t="s">
        <v>30</v>
      </c>
      <c r="AX1509" t="s">
        <v>7658</v>
      </c>
      <c r="AY1509" t="s">
        <v>7517</v>
      </c>
      <c r="AZ1509" t="s">
        <v>7518</v>
      </c>
      <c r="BA1509" t="s">
        <v>37</v>
      </c>
      <c r="BB1509" t="s">
        <v>6546</v>
      </c>
      <c r="BD1509" s="5">
        <v>44854.435300925928</v>
      </c>
      <c r="BE1509" t="s">
        <v>308</v>
      </c>
      <c r="BF1509">
        <v>1.45</v>
      </c>
      <c r="BG1509">
        <v>4</v>
      </c>
      <c r="BH1509">
        <v>4</v>
      </c>
      <c r="BI1509" s="11">
        <v>4</v>
      </c>
    </row>
    <row r="1510" spans="1:61" x14ac:dyDescent="0.2">
      <c r="A1510" t="s">
        <v>2543</v>
      </c>
      <c r="B1510" t="s">
        <v>2004</v>
      </c>
      <c r="C1510" t="s">
        <v>98</v>
      </c>
      <c r="D1510">
        <v>-76.241663115926201</v>
      </c>
      <c r="E1510">
        <v>3.4221132136249461</v>
      </c>
      <c r="F1510">
        <v>-1</v>
      </c>
      <c r="G1510" t="s">
        <v>7675</v>
      </c>
      <c r="H1510" t="s">
        <v>87</v>
      </c>
      <c r="I1510" t="s">
        <v>437</v>
      </c>
      <c r="J1510" t="s">
        <v>971</v>
      </c>
      <c r="K1510" t="s">
        <v>7566</v>
      </c>
      <c r="L1510" t="s">
        <v>7541</v>
      </c>
      <c r="M1510" t="s">
        <v>7535</v>
      </c>
      <c r="N1510" t="s">
        <v>23</v>
      </c>
      <c r="O1510">
        <v>30</v>
      </c>
      <c r="P1510">
        <v>28</v>
      </c>
      <c r="R1510" s="9">
        <v>9.5500000000000007</v>
      </c>
      <c r="S1510" s="9">
        <v>8.91</v>
      </c>
      <c r="T1510" s="9"/>
      <c r="V1510" t="s">
        <v>7647</v>
      </c>
      <c r="W1510">
        <v>3</v>
      </c>
      <c r="X1510">
        <f t="shared" si="49"/>
        <v>2.5</v>
      </c>
      <c r="Y1510">
        <v>0</v>
      </c>
      <c r="Z1510" t="s">
        <v>24</v>
      </c>
      <c r="AA1510" t="s">
        <v>20</v>
      </c>
      <c r="AB1510" t="s">
        <v>30</v>
      </c>
      <c r="AC1510" t="s">
        <v>29</v>
      </c>
      <c r="AD1510" t="s">
        <v>25</v>
      </c>
      <c r="AE1510" t="s">
        <v>4278</v>
      </c>
      <c r="AJ1510" t="s">
        <v>26</v>
      </c>
      <c r="AP1510" t="s">
        <v>26</v>
      </c>
      <c r="AQ1510" t="s">
        <v>24</v>
      </c>
      <c r="AR1510" t="s">
        <v>27</v>
      </c>
      <c r="AW1510" t="s">
        <v>30</v>
      </c>
      <c r="AX1510" t="s">
        <v>7658</v>
      </c>
      <c r="AY1510" t="s">
        <v>7517</v>
      </c>
      <c r="AZ1510" t="s">
        <v>7518</v>
      </c>
      <c r="BA1510" t="s">
        <v>37</v>
      </c>
      <c r="BB1510" t="s">
        <v>6545</v>
      </c>
      <c r="BD1510" s="5">
        <v>44854.437858796293</v>
      </c>
      <c r="BE1510" t="s">
        <v>437</v>
      </c>
      <c r="BF1510">
        <v>0.4</v>
      </c>
      <c r="BG1510">
        <v>3</v>
      </c>
      <c r="BH1510">
        <v>2</v>
      </c>
      <c r="BI1510" s="11">
        <v>4</v>
      </c>
    </row>
    <row r="1511" spans="1:61" x14ac:dyDescent="0.2">
      <c r="A1511" t="s">
        <v>2544</v>
      </c>
      <c r="B1511" t="s">
        <v>2005</v>
      </c>
      <c r="C1511" t="s">
        <v>101</v>
      </c>
      <c r="D1511">
        <v>-76.241629361481003</v>
      </c>
      <c r="E1511">
        <v>3.4221416986927582</v>
      </c>
      <c r="F1511">
        <v>-1</v>
      </c>
      <c r="G1511" t="s">
        <v>7675</v>
      </c>
      <c r="H1511" t="s">
        <v>87</v>
      </c>
      <c r="I1511" t="s">
        <v>437</v>
      </c>
      <c r="J1511" t="s">
        <v>971</v>
      </c>
      <c r="K1511" t="s">
        <v>7566</v>
      </c>
      <c r="L1511" t="s">
        <v>7541</v>
      </c>
      <c r="M1511" t="s">
        <v>7535</v>
      </c>
      <c r="N1511" t="s">
        <v>23</v>
      </c>
      <c r="O1511">
        <v>36</v>
      </c>
      <c r="R1511" s="9">
        <v>11.46</v>
      </c>
      <c r="S1511" s="9"/>
      <c r="T1511" s="9"/>
      <c r="V1511" t="s">
        <v>7646</v>
      </c>
      <c r="W1511">
        <v>2.5</v>
      </c>
      <c r="X1511">
        <f t="shared" si="49"/>
        <v>1.25</v>
      </c>
      <c r="Y1511">
        <v>0</v>
      </c>
      <c r="Z1511" t="s">
        <v>24</v>
      </c>
      <c r="AA1511" t="s">
        <v>20</v>
      </c>
      <c r="AB1511" t="s">
        <v>30</v>
      </c>
      <c r="AC1511" t="s">
        <v>29</v>
      </c>
      <c r="AD1511" t="s">
        <v>25</v>
      </c>
      <c r="AE1511" t="s">
        <v>4278</v>
      </c>
      <c r="AJ1511" t="s">
        <v>26</v>
      </c>
      <c r="AP1511" t="s">
        <v>26</v>
      </c>
      <c r="AQ1511" t="s">
        <v>60</v>
      </c>
      <c r="AR1511" t="s">
        <v>27</v>
      </c>
      <c r="AW1511" t="s">
        <v>30</v>
      </c>
      <c r="AX1511" t="s">
        <v>7658</v>
      </c>
      <c r="AY1511" t="s">
        <v>7517</v>
      </c>
      <c r="AZ1511" t="s">
        <v>7518</v>
      </c>
      <c r="BA1511" t="s">
        <v>37</v>
      </c>
      <c r="BB1511" t="s">
        <v>6544</v>
      </c>
      <c r="BD1511" s="5">
        <v>44854.439456018517</v>
      </c>
      <c r="BE1511" t="s">
        <v>437</v>
      </c>
      <c r="BF1511">
        <v>1</v>
      </c>
      <c r="BG1511">
        <v>1.5</v>
      </c>
      <c r="BH1511">
        <v>1</v>
      </c>
      <c r="BI1511" s="11">
        <v>4</v>
      </c>
    </row>
    <row r="1512" spans="1:61" x14ac:dyDescent="0.2">
      <c r="A1512" t="s">
        <v>2545</v>
      </c>
      <c r="B1512" t="s">
        <v>4192</v>
      </c>
      <c r="C1512" t="s">
        <v>19</v>
      </c>
      <c r="D1512">
        <v>-76.241078792426578</v>
      </c>
      <c r="E1512">
        <v>3.4225054508126331</v>
      </c>
      <c r="F1512">
        <v>-1</v>
      </c>
      <c r="G1512" t="s">
        <v>7676</v>
      </c>
      <c r="H1512" t="s">
        <v>22</v>
      </c>
      <c r="I1512" t="s">
        <v>308</v>
      </c>
      <c r="J1512" t="s">
        <v>865</v>
      </c>
      <c r="K1512" t="s">
        <v>7543</v>
      </c>
      <c r="L1512" t="s">
        <v>7534</v>
      </c>
      <c r="M1512" t="s">
        <v>7546</v>
      </c>
      <c r="N1512" t="s">
        <v>23</v>
      </c>
      <c r="O1512">
        <v>21</v>
      </c>
      <c r="P1512">
        <v>20</v>
      </c>
      <c r="Q1512">
        <v>18</v>
      </c>
      <c r="R1512" s="9">
        <v>6.68</v>
      </c>
      <c r="S1512" s="9">
        <v>6.37</v>
      </c>
      <c r="T1512" s="9">
        <v>5.73</v>
      </c>
      <c r="V1512" t="s">
        <v>7648</v>
      </c>
      <c r="W1512">
        <v>4</v>
      </c>
      <c r="X1512">
        <f t="shared" si="49"/>
        <v>4</v>
      </c>
      <c r="Y1512">
        <v>0</v>
      </c>
      <c r="Z1512" t="s">
        <v>24</v>
      </c>
      <c r="AA1512" t="s">
        <v>20</v>
      </c>
      <c r="AB1512" t="s">
        <v>21</v>
      </c>
      <c r="AC1512" t="s">
        <v>29</v>
      </c>
      <c r="AD1512" t="s">
        <v>25</v>
      </c>
      <c r="AE1512" t="s">
        <v>4278</v>
      </c>
      <c r="AJ1512" t="s">
        <v>26</v>
      </c>
      <c r="AP1512" t="s">
        <v>26</v>
      </c>
      <c r="AQ1512" t="s">
        <v>24</v>
      </c>
      <c r="AR1512" t="s">
        <v>27</v>
      </c>
      <c r="AW1512" t="s">
        <v>30</v>
      </c>
      <c r="AX1512" t="s">
        <v>7658</v>
      </c>
      <c r="AY1512" t="s">
        <v>7517</v>
      </c>
      <c r="AZ1512" t="s">
        <v>7518</v>
      </c>
      <c r="BA1512" t="s">
        <v>95</v>
      </c>
      <c r="BB1512" t="s">
        <v>4359</v>
      </c>
      <c r="BD1512" s="5">
        <v>44877.354618055557</v>
      </c>
      <c r="BE1512" t="s">
        <v>308</v>
      </c>
      <c r="BF1512">
        <v>1</v>
      </c>
      <c r="BG1512">
        <v>5</v>
      </c>
      <c r="BH1512">
        <v>3</v>
      </c>
      <c r="BI1512" s="11">
        <v>4</v>
      </c>
    </row>
    <row r="1513" spans="1:61" x14ac:dyDescent="0.2">
      <c r="A1513" t="s">
        <v>2546</v>
      </c>
      <c r="B1513" t="s">
        <v>4193</v>
      </c>
      <c r="C1513" t="s">
        <v>31</v>
      </c>
      <c r="D1513">
        <v>-76.241130839910497</v>
      </c>
      <c r="E1513">
        <v>3.4224641088507739</v>
      </c>
      <c r="F1513">
        <v>-1</v>
      </c>
      <c r="G1513" t="s">
        <v>7676</v>
      </c>
      <c r="H1513" t="s">
        <v>106</v>
      </c>
      <c r="I1513" t="s">
        <v>427</v>
      </c>
      <c r="J1513" t="s">
        <v>895</v>
      </c>
      <c r="K1513" t="s">
        <v>7561</v>
      </c>
      <c r="L1513" t="s">
        <v>7541</v>
      </c>
      <c r="M1513" t="s">
        <v>7535</v>
      </c>
      <c r="N1513" t="s">
        <v>23</v>
      </c>
      <c r="O1513">
        <v>58</v>
      </c>
      <c r="R1513" s="9">
        <v>18.46</v>
      </c>
      <c r="S1513" s="9"/>
      <c r="T1513" s="9"/>
      <c r="V1513" t="s">
        <v>7646</v>
      </c>
      <c r="W1513">
        <v>8</v>
      </c>
      <c r="X1513">
        <f t="shared" si="49"/>
        <v>7</v>
      </c>
      <c r="Y1513">
        <v>0</v>
      </c>
      <c r="Z1513" t="s">
        <v>24</v>
      </c>
      <c r="AA1513" t="s">
        <v>20</v>
      </c>
      <c r="AB1513" t="s">
        <v>30</v>
      </c>
      <c r="AC1513" t="s">
        <v>29</v>
      </c>
      <c r="AD1513" t="s">
        <v>25</v>
      </c>
      <c r="AE1513" t="s">
        <v>4278</v>
      </c>
      <c r="AJ1513" t="s">
        <v>26</v>
      </c>
      <c r="AP1513" t="s">
        <v>26</v>
      </c>
      <c r="AQ1513" t="s">
        <v>24</v>
      </c>
      <c r="AR1513" t="s">
        <v>27</v>
      </c>
      <c r="AW1513" t="s">
        <v>30</v>
      </c>
      <c r="AX1513" t="s">
        <v>7658</v>
      </c>
      <c r="AY1513" t="s">
        <v>7517</v>
      </c>
      <c r="AZ1513" t="s">
        <v>7518</v>
      </c>
      <c r="BA1513" t="s">
        <v>220</v>
      </c>
      <c r="BB1513" t="s">
        <v>4358</v>
      </c>
      <c r="BD1513" s="5">
        <v>44877.35564814815</v>
      </c>
      <c r="BE1513" t="s">
        <v>427</v>
      </c>
      <c r="BF1513">
        <v>3</v>
      </c>
      <c r="BG1513">
        <v>8</v>
      </c>
      <c r="BH1513">
        <v>6</v>
      </c>
      <c r="BI1513" s="11">
        <v>4</v>
      </c>
    </row>
    <row r="1514" spans="1:61" x14ac:dyDescent="0.2">
      <c r="A1514" t="s">
        <v>2547</v>
      </c>
      <c r="B1514" t="s">
        <v>4194</v>
      </c>
      <c r="C1514" t="s">
        <v>33</v>
      </c>
      <c r="D1514">
        <v>-76.24116891828325</v>
      </c>
      <c r="E1514">
        <v>3.4225279898926901</v>
      </c>
      <c r="F1514">
        <v>-1</v>
      </c>
      <c r="G1514" t="s">
        <v>7675</v>
      </c>
      <c r="H1514" t="s">
        <v>84</v>
      </c>
      <c r="I1514" t="s">
        <v>85</v>
      </c>
      <c r="J1514" t="s">
        <v>890</v>
      </c>
      <c r="K1514" t="s">
        <v>7566</v>
      </c>
      <c r="L1514" t="s">
        <v>7541</v>
      </c>
      <c r="M1514" t="s">
        <v>7535</v>
      </c>
      <c r="N1514" t="s">
        <v>23</v>
      </c>
      <c r="O1514">
        <v>20</v>
      </c>
      <c r="P1514">
        <v>12</v>
      </c>
      <c r="Q1514">
        <v>10</v>
      </c>
      <c r="R1514" s="9">
        <v>6.37</v>
      </c>
      <c r="S1514" s="9">
        <v>3.82</v>
      </c>
      <c r="T1514" s="9">
        <v>3.18</v>
      </c>
      <c r="V1514" t="s">
        <v>7648</v>
      </c>
      <c r="W1514">
        <v>3</v>
      </c>
      <c r="X1514">
        <f t="shared" si="49"/>
        <v>2</v>
      </c>
      <c r="Y1514">
        <v>0</v>
      </c>
      <c r="Z1514" t="s">
        <v>24</v>
      </c>
      <c r="AA1514" t="s">
        <v>20</v>
      </c>
      <c r="AB1514" t="s">
        <v>21</v>
      </c>
      <c r="AC1514" t="s">
        <v>29</v>
      </c>
      <c r="AD1514" t="s">
        <v>25</v>
      </c>
      <c r="AE1514" t="s">
        <v>4278</v>
      </c>
      <c r="AJ1514" t="s">
        <v>26</v>
      </c>
      <c r="AP1514" t="s">
        <v>26</v>
      </c>
      <c r="AQ1514" t="s">
        <v>24</v>
      </c>
      <c r="AR1514" t="s">
        <v>27</v>
      </c>
      <c r="AW1514" t="s">
        <v>30</v>
      </c>
      <c r="AX1514" t="s">
        <v>7658</v>
      </c>
      <c r="AY1514" t="s">
        <v>7517</v>
      </c>
      <c r="AZ1514" t="s">
        <v>7517</v>
      </c>
      <c r="BA1514" t="s">
        <v>37</v>
      </c>
      <c r="BB1514" t="s">
        <v>4357</v>
      </c>
      <c r="BD1514" s="5">
        <v>44877.623101851852</v>
      </c>
      <c r="BE1514" t="s">
        <v>85</v>
      </c>
      <c r="BF1514">
        <v>0.5</v>
      </c>
      <c r="BG1514">
        <v>2</v>
      </c>
      <c r="BH1514">
        <v>2</v>
      </c>
      <c r="BI1514" s="11">
        <v>3</v>
      </c>
    </row>
    <row r="1515" spans="1:61" x14ac:dyDescent="0.2">
      <c r="A1515" t="s">
        <v>2548</v>
      </c>
      <c r="B1515" t="s">
        <v>4195</v>
      </c>
      <c r="C1515" t="s">
        <v>34</v>
      </c>
      <c r="D1515">
        <v>-76.241182671275254</v>
      </c>
      <c r="E1515">
        <v>3.4225095952658982</v>
      </c>
      <c r="F1515">
        <v>-1</v>
      </c>
      <c r="G1515" t="s">
        <v>7675</v>
      </c>
      <c r="H1515" t="s">
        <v>106</v>
      </c>
      <c r="I1515" t="s">
        <v>427</v>
      </c>
      <c r="J1515" t="s">
        <v>895</v>
      </c>
      <c r="K1515" t="s">
        <v>7561</v>
      </c>
      <c r="L1515" t="s">
        <v>7541</v>
      </c>
      <c r="M1515" t="s">
        <v>7535</v>
      </c>
      <c r="N1515" t="s">
        <v>23</v>
      </c>
      <c r="O1515">
        <v>45</v>
      </c>
      <c r="P1515">
        <v>39</v>
      </c>
      <c r="R1515" s="9">
        <v>14.32</v>
      </c>
      <c r="S1515" s="9">
        <v>12.41</v>
      </c>
      <c r="T1515" s="9"/>
      <c r="V1515" t="s">
        <v>7647</v>
      </c>
      <c r="W1515">
        <v>7</v>
      </c>
      <c r="X1515">
        <f t="shared" si="49"/>
        <v>5.5</v>
      </c>
      <c r="Y1515">
        <v>0</v>
      </c>
      <c r="Z1515" t="s">
        <v>24</v>
      </c>
      <c r="AA1515" t="s">
        <v>20</v>
      </c>
      <c r="AB1515" t="s">
        <v>21</v>
      </c>
      <c r="AC1515" t="s">
        <v>29</v>
      </c>
      <c r="AD1515" t="s">
        <v>25</v>
      </c>
      <c r="AE1515" t="s">
        <v>4278</v>
      </c>
      <c r="AJ1515" t="s">
        <v>26</v>
      </c>
      <c r="AP1515" t="s">
        <v>26</v>
      </c>
      <c r="AQ1515" t="s">
        <v>24</v>
      </c>
      <c r="AR1515" t="s">
        <v>27</v>
      </c>
      <c r="AW1515" t="s">
        <v>21</v>
      </c>
      <c r="AX1515" t="s">
        <v>7658</v>
      </c>
      <c r="AY1515" t="s">
        <v>7517</v>
      </c>
      <c r="AZ1515" t="s">
        <v>7518</v>
      </c>
      <c r="BA1515" t="s">
        <v>53</v>
      </c>
      <c r="BB1515" t="s">
        <v>4356</v>
      </c>
      <c r="BD1515" s="5">
        <v>44877.623738425929</v>
      </c>
      <c r="BE1515" t="s">
        <v>427</v>
      </c>
      <c r="BF1515">
        <v>0.8</v>
      </c>
      <c r="BG1515">
        <v>6</v>
      </c>
      <c r="BH1515">
        <v>5</v>
      </c>
      <c r="BI1515" s="11">
        <v>4</v>
      </c>
    </row>
    <row r="1516" spans="1:61" x14ac:dyDescent="0.2">
      <c r="A1516" t="s">
        <v>2549</v>
      </c>
      <c r="B1516" t="s">
        <v>4196</v>
      </c>
      <c r="C1516" t="s">
        <v>35</v>
      </c>
      <c r="D1516">
        <v>-76.241191344062898</v>
      </c>
      <c r="E1516">
        <v>3.4224135626212342</v>
      </c>
      <c r="F1516">
        <v>-1</v>
      </c>
      <c r="G1516" t="s">
        <v>7676</v>
      </c>
      <c r="H1516" t="s">
        <v>102</v>
      </c>
      <c r="I1516" t="s">
        <v>104</v>
      </c>
      <c r="J1516" t="s">
        <v>884</v>
      </c>
      <c r="K1516" t="s">
        <v>7543</v>
      </c>
      <c r="L1516" t="s">
        <v>7534</v>
      </c>
      <c r="M1516" t="s">
        <v>7535</v>
      </c>
      <c r="N1516" t="s">
        <v>23</v>
      </c>
      <c r="O1516">
        <v>18</v>
      </c>
      <c r="P1516">
        <v>16</v>
      </c>
      <c r="Q1516">
        <v>15</v>
      </c>
      <c r="R1516" s="9">
        <v>5.73</v>
      </c>
      <c r="S1516" s="9">
        <v>5.09</v>
      </c>
      <c r="T1516" s="9">
        <v>4.7699999999999996</v>
      </c>
      <c r="V1516" t="s">
        <v>7648</v>
      </c>
      <c r="W1516">
        <v>4</v>
      </c>
      <c r="X1516">
        <f t="shared" si="49"/>
        <v>3</v>
      </c>
      <c r="Y1516">
        <v>0</v>
      </c>
      <c r="Z1516" t="s">
        <v>24</v>
      </c>
      <c r="AA1516" t="s">
        <v>20</v>
      </c>
      <c r="AB1516" t="s">
        <v>30</v>
      </c>
      <c r="AC1516" t="s">
        <v>29</v>
      </c>
      <c r="AD1516" t="s">
        <v>25</v>
      </c>
      <c r="AE1516" t="s">
        <v>4278</v>
      </c>
      <c r="AJ1516" t="s">
        <v>26</v>
      </c>
      <c r="AP1516" t="s">
        <v>26</v>
      </c>
      <c r="AQ1516" t="s">
        <v>24</v>
      </c>
      <c r="AR1516" t="s">
        <v>27</v>
      </c>
      <c r="AW1516" t="s">
        <v>30</v>
      </c>
      <c r="AX1516" t="s">
        <v>7658</v>
      </c>
      <c r="AY1516" t="s">
        <v>7517</v>
      </c>
      <c r="AZ1516" t="s">
        <v>7518</v>
      </c>
      <c r="BA1516" t="s">
        <v>37</v>
      </c>
      <c r="BB1516" t="s">
        <v>4355</v>
      </c>
      <c r="BD1516" s="5">
        <v>44877.625162037039</v>
      </c>
      <c r="BE1516" t="s">
        <v>104</v>
      </c>
      <c r="BF1516">
        <v>0.5</v>
      </c>
      <c r="BG1516">
        <v>3</v>
      </c>
      <c r="BH1516">
        <v>3</v>
      </c>
      <c r="BI1516" s="11">
        <v>4</v>
      </c>
    </row>
    <row r="1517" spans="1:61" x14ac:dyDescent="0.2">
      <c r="A1517" t="s">
        <v>2550</v>
      </c>
      <c r="B1517" t="s">
        <v>4197</v>
      </c>
      <c r="C1517" t="s">
        <v>38</v>
      </c>
      <c r="D1517">
        <v>-76.241247362049947</v>
      </c>
      <c r="E1517">
        <v>3.4223756000184449</v>
      </c>
      <c r="F1517">
        <v>-1</v>
      </c>
      <c r="G1517" t="s">
        <v>7676</v>
      </c>
      <c r="H1517" t="s">
        <v>74</v>
      </c>
      <c r="I1517" t="s">
        <v>431</v>
      </c>
      <c r="J1517" t="s">
        <v>965</v>
      </c>
      <c r="K1517" t="s">
        <v>7558</v>
      </c>
      <c r="L1517" t="s">
        <v>7541</v>
      </c>
      <c r="M1517" t="s">
        <v>7546</v>
      </c>
      <c r="N1517" t="s">
        <v>23</v>
      </c>
      <c r="O1517">
        <v>22</v>
      </c>
      <c r="P1517">
        <v>20</v>
      </c>
      <c r="Q1517">
        <v>18</v>
      </c>
      <c r="R1517" s="9">
        <v>7</v>
      </c>
      <c r="S1517" s="9">
        <v>6.37</v>
      </c>
      <c r="T1517" s="9">
        <v>5.73</v>
      </c>
      <c r="V1517" t="s">
        <v>7648</v>
      </c>
      <c r="W1517">
        <v>4</v>
      </c>
      <c r="X1517">
        <f t="shared" si="49"/>
        <v>3.5</v>
      </c>
      <c r="Y1517">
        <v>0</v>
      </c>
      <c r="Z1517" t="s">
        <v>24</v>
      </c>
      <c r="AA1517" t="s">
        <v>20</v>
      </c>
      <c r="AB1517" t="s">
        <v>30</v>
      </c>
      <c r="AC1517" t="s">
        <v>29</v>
      </c>
      <c r="AD1517" t="s">
        <v>25</v>
      </c>
      <c r="AE1517" t="s">
        <v>4278</v>
      </c>
      <c r="AJ1517" t="s">
        <v>26</v>
      </c>
      <c r="AP1517" t="s">
        <v>26</v>
      </c>
      <c r="AQ1517" t="s">
        <v>24</v>
      </c>
      <c r="AR1517" t="s">
        <v>27</v>
      </c>
      <c r="AW1517" t="s">
        <v>30</v>
      </c>
      <c r="AX1517" t="s">
        <v>7658</v>
      </c>
      <c r="AY1517" t="s">
        <v>7517</v>
      </c>
      <c r="AZ1517" t="s">
        <v>7518</v>
      </c>
      <c r="BA1517" t="s">
        <v>37</v>
      </c>
      <c r="BB1517" t="s">
        <v>4354</v>
      </c>
      <c r="BD1517" s="5">
        <v>44877.625844907408</v>
      </c>
      <c r="BE1517" t="s">
        <v>431</v>
      </c>
      <c r="BF1517">
        <v>0.3</v>
      </c>
      <c r="BG1517">
        <v>4</v>
      </c>
      <c r="BH1517">
        <v>3</v>
      </c>
      <c r="BI1517" s="11">
        <v>4</v>
      </c>
    </row>
    <row r="1518" spans="1:61" x14ac:dyDescent="0.2">
      <c r="A1518" t="s">
        <v>2551</v>
      </c>
      <c r="B1518" t="s">
        <v>4198</v>
      </c>
      <c r="C1518" t="s">
        <v>39</v>
      </c>
      <c r="D1518">
        <v>-76.24128717648702</v>
      </c>
      <c r="E1518">
        <v>3.4223441188356438</v>
      </c>
      <c r="F1518">
        <v>-1</v>
      </c>
      <c r="G1518" t="s">
        <v>7676</v>
      </c>
      <c r="H1518" t="s">
        <v>89</v>
      </c>
      <c r="I1518" t="s">
        <v>90</v>
      </c>
      <c r="J1518" t="s">
        <v>872</v>
      </c>
      <c r="K1518" t="s">
        <v>7574</v>
      </c>
      <c r="L1518" t="s">
        <v>7541</v>
      </c>
      <c r="M1518" t="s">
        <v>7546</v>
      </c>
      <c r="N1518" t="s">
        <v>23</v>
      </c>
      <c r="O1518">
        <v>20</v>
      </c>
      <c r="P1518">
        <v>18</v>
      </c>
      <c r="R1518" s="9">
        <v>6.37</v>
      </c>
      <c r="S1518" s="9">
        <v>5.73</v>
      </c>
      <c r="T1518" s="9"/>
      <c r="V1518" t="s">
        <v>7647</v>
      </c>
      <c r="W1518">
        <v>3</v>
      </c>
      <c r="X1518">
        <f t="shared" si="49"/>
        <v>2.5</v>
      </c>
      <c r="Y1518">
        <v>0</v>
      </c>
      <c r="Z1518" t="s">
        <v>24</v>
      </c>
      <c r="AA1518" t="s">
        <v>20</v>
      </c>
      <c r="AB1518" t="s">
        <v>30</v>
      </c>
      <c r="AC1518" t="s">
        <v>29</v>
      </c>
      <c r="AD1518" t="s">
        <v>25</v>
      </c>
      <c r="AE1518" t="s">
        <v>4278</v>
      </c>
      <c r="AJ1518" t="s">
        <v>26</v>
      </c>
      <c r="AP1518" t="s">
        <v>26</v>
      </c>
      <c r="AQ1518" t="s">
        <v>24</v>
      </c>
      <c r="AR1518" t="s">
        <v>27</v>
      </c>
      <c r="AW1518" t="s">
        <v>30</v>
      </c>
      <c r="AX1518" t="s">
        <v>7658</v>
      </c>
      <c r="AY1518" t="s">
        <v>7517</v>
      </c>
      <c r="AZ1518" t="s">
        <v>7518</v>
      </c>
      <c r="BA1518" t="s">
        <v>37</v>
      </c>
      <c r="BB1518" t="s">
        <v>4353</v>
      </c>
      <c r="BD1518" s="5">
        <v>44877.626585648148</v>
      </c>
      <c r="BE1518" t="s">
        <v>90</v>
      </c>
      <c r="BF1518">
        <v>0.3</v>
      </c>
      <c r="BG1518">
        <v>3</v>
      </c>
      <c r="BH1518">
        <v>2</v>
      </c>
      <c r="BI1518" s="11">
        <v>4</v>
      </c>
    </row>
    <row r="1519" spans="1:61" x14ac:dyDescent="0.2">
      <c r="A1519" t="s">
        <v>2552</v>
      </c>
      <c r="B1519" t="s">
        <v>4199</v>
      </c>
      <c r="C1519" t="s">
        <v>40</v>
      </c>
      <c r="D1519">
        <v>-76.241351683101669</v>
      </c>
      <c r="E1519">
        <v>3.4222829233869669</v>
      </c>
      <c r="F1519">
        <v>-1</v>
      </c>
      <c r="G1519" t="s">
        <v>7676</v>
      </c>
      <c r="H1519" t="s">
        <v>22</v>
      </c>
      <c r="I1519" t="s">
        <v>308</v>
      </c>
      <c r="J1519" t="s">
        <v>865</v>
      </c>
      <c r="K1519" t="s">
        <v>7543</v>
      </c>
      <c r="L1519" t="s">
        <v>7534</v>
      </c>
      <c r="M1519" t="s">
        <v>7546</v>
      </c>
      <c r="N1519" t="s">
        <v>23</v>
      </c>
      <c r="O1519">
        <v>41</v>
      </c>
      <c r="R1519" s="9">
        <v>13.05</v>
      </c>
      <c r="S1519" s="9"/>
      <c r="T1519" s="9"/>
      <c r="V1519" t="s">
        <v>7646</v>
      </c>
      <c r="W1519">
        <v>3</v>
      </c>
      <c r="X1519">
        <f t="shared" si="49"/>
        <v>3.5</v>
      </c>
      <c r="Y1519">
        <v>0</v>
      </c>
      <c r="Z1519" t="s">
        <v>24</v>
      </c>
      <c r="AA1519" t="s">
        <v>20</v>
      </c>
      <c r="AB1519" t="s">
        <v>21</v>
      </c>
      <c r="AC1519" t="s">
        <v>29</v>
      </c>
      <c r="AD1519" t="s">
        <v>25</v>
      </c>
      <c r="AE1519" t="s">
        <v>4278</v>
      </c>
      <c r="AJ1519" t="s">
        <v>26</v>
      </c>
      <c r="AP1519" t="s">
        <v>26</v>
      </c>
      <c r="AQ1519" t="s">
        <v>24</v>
      </c>
      <c r="AR1519" t="s">
        <v>27</v>
      </c>
      <c r="AW1519" t="s">
        <v>30</v>
      </c>
      <c r="AX1519" t="s">
        <v>7658</v>
      </c>
      <c r="AY1519" t="s">
        <v>7517</v>
      </c>
      <c r="AZ1519" t="s">
        <v>7518</v>
      </c>
      <c r="BA1519" t="s">
        <v>95</v>
      </c>
      <c r="BB1519" t="s">
        <v>4352</v>
      </c>
      <c r="BD1519" s="5">
        <v>44877.628414351857</v>
      </c>
      <c r="BE1519" t="s">
        <v>308</v>
      </c>
      <c r="BF1519">
        <v>1.5</v>
      </c>
      <c r="BG1519">
        <v>4</v>
      </c>
      <c r="BH1519">
        <v>3</v>
      </c>
      <c r="BI1519" s="11">
        <v>4</v>
      </c>
    </row>
    <row r="1520" spans="1:61" x14ac:dyDescent="0.2">
      <c r="A1520" t="s">
        <v>2553</v>
      </c>
      <c r="B1520" t="s">
        <v>4200</v>
      </c>
      <c r="C1520" t="s">
        <v>41</v>
      </c>
      <c r="D1520">
        <v>-76.241384163549938</v>
      </c>
      <c r="E1520">
        <v>3.4222592590603642</v>
      </c>
      <c r="F1520">
        <v>-1</v>
      </c>
      <c r="G1520" t="s">
        <v>7676</v>
      </c>
      <c r="H1520" t="s">
        <v>22</v>
      </c>
      <c r="I1520" t="s">
        <v>308</v>
      </c>
      <c r="J1520" t="s">
        <v>865</v>
      </c>
      <c r="K1520" t="s">
        <v>7543</v>
      </c>
      <c r="L1520" t="s">
        <v>7534</v>
      </c>
      <c r="M1520" t="s">
        <v>7546</v>
      </c>
      <c r="N1520" t="s">
        <v>23</v>
      </c>
      <c r="O1520">
        <v>40</v>
      </c>
      <c r="R1520" s="9">
        <v>12.73</v>
      </c>
      <c r="S1520" s="9"/>
      <c r="T1520" s="9"/>
      <c r="V1520" t="s">
        <v>7646</v>
      </c>
      <c r="W1520">
        <v>3</v>
      </c>
      <c r="X1520">
        <f t="shared" si="49"/>
        <v>3</v>
      </c>
      <c r="Y1520">
        <v>0</v>
      </c>
      <c r="Z1520" t="s">
        <v>24</v>
      </c>
      <c r="AA1520" t="s">
        <v>20</v>
      </c>
      <c r="AB1520" t="s">
        <v>21</v>
      </c>
      <c r="AC1520" t="s">
        <v>29</v>
      </c>
      <c r="AD1520" t="s">
        <v>25</v>
      </c>
      <c r="AE1520" t="s">
        <v>4278</v>
      </c>
      <c r="AJ1520" t="s">
        <v>26</v>
      </c>
      <c r="AP1520" t="s">
        <v>26</v>
      </c>
      <c r="AQ1520" t="s">
        <v>24</v>
      </c>
      <c r="AR1520" t="s">
        <v>27</v>
      </c>
      <c r="AW1520" t="s">
        <v>30</v>
      </c>
      <c r="AX1520" t="s">
        <v>7658</v>
      </c>
      <c r="AY1520" t="s">
        <v>7517</v>
      </c>
      <c r="AZ1520" t="s">
        <v>7518</v>
      </c>
      <c r="BA1520" t="s">
        <v>95</v>
      </c>
      <c r="BB1520" t="s">
        <v>4351</v>
      </c>
      <c r="BD1520" s="5">
        <v>44877.62981481482</v>
      </c>
      <c r="BE1520" t="s">
        <v>308</v>
      </c>
      <c r="BF1520">
        <v>1</v>
      </c>
      <c r="BG1520">
        <v>3</v>
      </c>
      <c r="BH1520">
        <v>3</v>
      </c>
      <c r="BI1520" s="11">
        <v>4</v>
      </c>
    </row>
    <row r="1521" spans="1:61" x14ac:dyDescent="0.2">
      <c r="A1521" t="s">
        <v>2554</v>
      </c>
      <c r="B1521" t="s">
        <v>4201</v>
      </c>
      <c r="C1521" t="s">
        <v>42</v>
      </c>
      <c r="D1521">
        <v>-76.24142970008883</v>
      </c>
      <c r="E1521">
        <v>3.4222199028635112</v>
      </c>
      <c r="F1521">
        <v>-1</v>
      </c>
      <c r="G1521" t="s">
        <v>7676</v>
      </c>
      <c r="H1521" t="s">
        <v>22</v>
      </c>
      <c r="I1521" t="s">
        <v>308</v>
      </c>
      <c r="J1521" t="s">
        <v>865</v>
      </c>
      <c r="K1521" t="s">
        <v>7543</v>
      </c>
      <c r="L1521" t="s">
        <v>7534</v>
      </c>
      <c r="M1521" t="s">
        <v>7546</v>
      </c>
      <c r="N1521" t="s">
        <v>36</v>
      </c>
      <c r="O1521">
        <v>12</v>
      </c>
      <c r="R1521" s="9">
        <v>3.82</v>
      </c>
      <c r="S1521" s="9"/>
      <c r="T1521" s="9"/>
      <c r="V1521" t="s">
        <v>7646</v>
      </c>
      <c r="W1521">
        <v>4</v>
      </c>
      <c r="X1521">
        <f t="shared" si="49"/>
        <v>1</v>
      </c>
      <c r="Y1521">
        <v>0</v>
      </c>
      <c r="Z1521" t="s">
        <v>24</v>
      </c>
      <c r="AA1521" t="s">
        <v>20</v>
      </c>
      <c r="AB1521" t="s">
        <v>30</v>
      </c>
      <c r="AC1521" t="s">
        <v>29</v>
      </c>
      <c r="AD1521" t="s">
        <v>25</v>
      </c>
      <c r="AE1521" t="s">
        <v>4278</v>
      </c>
      <c r="AJ1521" t="s">
        <v>26</v>
      </c>
      <c r="AP1521" t="s">
        <v>26</v>
      </c>
      <c r="AQ1521" t="s">
        <v>24</v>
      </c>
      <c r="AR1521" t="s">
        <v>27</v>
      </c>
      <c r="AW1521" t="s">
        <v>30</v>
      </c>
      <c r="AX1521" t="s">
        <v>7658</v>
      </c>
      <c r="AY1521" t="s">
        <v>7517</v>
      </c>
      <c r="AZ1521" t="s">
        <v>7518</v>
      </c>
      <c r="BA1521" t="s">
        <v>95</v>
      </c>
      <c r="BB1521" t="s">
        <v>4350</v>
      </c>
      <c r="BD1521" s="5">
        <v>44877.630532407413</v>
      </c>
      <c r="BE1521" t="s">
        <v>308</v>
      </c>
      <c r="BF1521">
        <v>0.5</v>
      </c>
      <c r="BG1521">
        <v>1</v>
      </c>
      <c r="BH1521">
        <v>1</v>
      </c>
      <c r="BI1521" s="11">
        <v>4</v>
      </c>
    </row>
    <row r="1522" spans="1:61" x14ac:dyDescent="0.2">
      <c r="A1522" t="s">
        <v>2555</v>
      </c>
      <c r="B1522" t="s">
        <v>4202</v>
      </c>
      <c r="C1522" t="s">
        <v>45</v>
      </c>
      <c r="D1522">
        <v>-76.24145739853509</v>
      </c>
      <c r="E1522">
        <v>3.4221967261634791</v>
      </c>
      <c r="F1522">
        <v>-1</v>
      </c>
      <c r="G1522" t="s">
        <v>7676</v>
      </c>
      <c r="H1522" t="s">
        <v>22</v>
      </c>
      <c r="I1522" t="s">
        <v>308</v>
      </c>
      <c r="J1522" t="s">
        <v>865</v>
      </c>
      <c r="K1522" t="s">
        <v>7543</v>
      </c>
      <c r="L1522" t="s">
        <v>7534</v>
      </c>
      <c r="M1522" t="s">
        <v>7546</v>
      </c>
      <c r="N1522" t="s">
        <v>36</v>
      </c>
      <c r="O1522">
        <v>13</v>
      </c>
      <c r="R1522" s="9">
        <v>4.1399999999999997</v>
      </c>
      <c r="S1522" s="9"/>
      <c r="T1522" s="9"/>
      <c r="V1522" t="s">
        <v>7646</v>
      </c>
      <c r="W1522">
        <v>4</v>
      </c>
      <c r="X1522">
        <f t="shared" si="49"/>
        <v>1</v>
      </c>
      <c r="Y1522">
        <v>0</v>
      </c>
      <c r="Z1522" t="s">
        <v>24</v>
      </c>
      <c r="AA1522" t="s">
        <v>20</v>
      </c>
      <c r="AB1522" t="s">
        <v>30</v>
      </c>
      <c r="AC1522" t="s">
        <v>29</v>
      </c>
      <c r="AD1522" t="s">
        <v>25</v>
      </c>
      <c r="AE1522" t="s">
        <v>4278</v>
      </c>
      <c r="AJ1522" t="s">
        <v>26</v>
      </c>
      <c r="AP1522" t="s">
        <v>26</v>
      </c>
      <c r="AQ1522" t="s">
        <v>24</v>
      </c>
      <c r="AR1522" t="s">
        <v>27</v>
      </c>
      <c r="AW1522" t="s">
        <v>30</v>
      </c>
      <c r="AX1522" t="s">
        <v>7658</v>
      </c>
      <c r="AY1522" t="s">
        <v>7517</v>
      </c>
      <c r="AZ1522" t="s">
        <v>7518</v>
      </c>
      <c r="BA1522" t="s">
        <v>95</v>
      </c>
      <c r="BB1522" t="s">
        <v>4349</v>
      </c>
      <c r="BD1522" s="5">
        <v>44877.631226851852</v>
      </c>
      <c r="BE1522" t="s">
        <v>308</v>
      </c>
      <c r="BF1522">
        <v>0.6</v>
      </c>
      <c r="BG1522">
        <v>1</v>
      </c>
      <c r="BH1522">
        <v>1</v>
      </c>
      <c r="BI1522" s="11">
        <v>4</v>
      </c>
    </row>
    <row r="1523" spans="1:61" x14ac:dyDescent="0.2">
      <c r="A1523" t="s">
        <v>2556</v>
      </c>
      <c r="B1523" t="s">
        <v>4203</v>
      </c>
      <c r="C1523" t="s">
        <v>50</v>
      </c>
      <c r="D1523">
        <v>-76.241463847503539</v>
      </c>
      <c r="E1523">
        <v>3.4221271803802762</v>
      </c>
      <c r="F1523">
        <v>-1</v>
      </c>
      <c r="G1523" t="s">
        <v>7676</v>
      </c>
      <c r="H1523" t="s">
        <v>22</v>
      </c>
      <c r="I1523" t="s">
        <v>308</v>
      </c>
      <c r="J1523" t="s">
        <v>865</v>
      </c>
      <c r="K1523" t="s">
        <v>7543</v>
      </c>
      <c r="L1523" t="s">
        <v>7534</v>
      </c>
      <c r="M1523" t="s">
        <v>7546</v>
      </c>
      <c r="N1523" t="s">
        <v>23</v>
      </c>
      <c r="O1523">
        <v>37</v>
      </c>
      <c r="R1523" s="9">
        <v>11.78</v>
      </c>
      <c r="S1523" s="9"/>
      <c r="T1523" s="9"/>
      <c r="V1523" t="s">
        <v>7646</v>
      </c>
      <c r="W1523">
        <v>3</v>
      </c>
      <c r="X1523">
        <f t="shared" si="49"/>
        <v>3.5</v>
      </c>
      <c r="Y1523">
        <v>0</v>
      </c>
      <c r="Z1523" t="s">
        <v>24</v>
      </c>
      <c r="AA1523" t="s">
        <v>20</v>
      </c>
      <c r="AB1523" t="s">
        <v>21</v>
      </c>
      <c r="AC1523" t="s">
        <v>29</v>
      </c>
      <c r="AD1523" t="s">
        <v>25</v>
      </c>
      <c r="AE1523" t="s">
        <v>4278</v>
      </c>
      <c r="AJ1523" t="s">
        <v>26</v>
      </c>
      <c r="AP1523" t="s">
        <v>26</v>
      </c>
      <c r="AQ1523" t="s">
        <v>24</v>
      </c>
      <c r="AR1523" t="s">
        <v>27</v>
      </c>
      <c r="AW1523" t="s">
        <v>30</v>
      </c>
      <c r="AX1523" t="s">
        <v>7658</v>
      </c>
      <c r="AY1523" t="s">
        <v>7517</v>
      </c>
      <c r="AZ1523" t="s">
        <v>7518</v>
      </c>
      <c r="BA1523" t="s">
        <v>95</v>
      </c>
      <c r="BB1523" t="s">
        <v>4348</v>
      </c>
      <c r="BD1523" s="5">
        <v>44877.638217592597</v>
      </c>
      <c r="BE1523" t="s">
        <v>308</v>
      </c>
      <c r="BF1523">
        <v>1.5</v>
      </c>
      <c r="BG1523">
        <v>4</v>
      </c>
      <c r="BH1523">
        <v>3</v>
      </c>
      <c r="BI1523" s="11">
        <v>3</v>
      </c>
    </row>
    <row r="1524" spans="1:61" x14ac:dyDescent="0.2">
      <c r="A1524" t="s">
        <v>2557</v>
      </c>
      <c r="B1524" t="s">
        <v>4204</v>
      </c>
      <c r="C1524" t="s">
        <v>52</v>
      </c>
      <c r="D1524">
        <v>-76.241448729195668</v>
      </c>
      <c r="E1524">
        <v>3.4221088605483931</v>
      </c>
      <c r="F1524">
        <v>-1</v>
      </c>
      <c r="G1524" t="s">
        <v>7676</v>
      </c>
      <c r="H1524" t="s">
        <v>22</v>
      </c>
      <c r="I1524" t="s">
        <v>308</v>
      </c>
      <c r="J1524" t="s">
        <v>865</v>
      </c>
      <c r="K1524" t="s">
        <v>7543</v>
      </c>
      <c r="L1524" t="s">
        <v>7534</v>
      </c>
      <c r="M1524" t="s">
        <v>7546</v>
      </c>
      <c r="N1524" t="s">
        <v>23</v>
      </c>
      <c r="O1524">
        <v>37</v>
      </c>
      <c r="P1524">
        <v>35</v>
      </c>
      <c r="R1524" s="9">
        <v>11.78</v>
      </c>
      <c r="S1524" s="9">
        <v>11.14</v>
      </c>
      <c r="T1524" s="9"/>
      <c r="V1524" t="s">
        <v>7647</v>
      </c>
      <c r="W1524">
        <v>4</v>
      </c>
      <c r="X1524">
        <f t="shared" si="49"/>
        <v>3.5</v>
      </c>
      <c r="Y1524">
        <v>0</v>
      </c>
      <c r="Z1524" t="s">
        <v>24</v>
      </c>
      <c r="AA1524" t="s">
        <v>20</v>
      </c>
      <c r="AB1524" t="s">
        <v>21</v>
      </c>
      <c r="AC1524" t="s">
        <v>29</v>
      </c>
      <c r="AD1524" t="s">
        <v>25</v>
      </c>
      <c r="AE1524" t="s">
        <v>4278</v>
      </c>
      <c r="AJ1524" t="s">
        <v>26</v>
      </c>
      <c r="AP1524" t="s">
        <v>26</v>
      </c>
      <c r="AQ1524" t="s">
        <v>24</v>
      </c>
      <c r="AR1524" t="s">
        <v>27</v>
      </c>
      <c r="AW1524" t="s">
        <v>30</v>
      </c>
      <c r="AX1524" t="s">
        <v>7658</v>
      </c>
      <c r="AY1524" t="s">
        <v>7517</v>
      </c>
      <c r="AZ1524" t="s">
        <v>7518</v>
      </c>
      <c r="BA1524" t="s">
        <v>95</v>
      </c>
      <c r="BB1524" t="s">
        <v>4347</v>
      </c>
      <c r="BD1524" s="5">
        <v>44877.638865740737</v>
      </c>
      <c r="BE1524" t="s">
        <v>308</v>
      </c>
      <c r="BF1524">
        <v>1.5</v>
      </c>
      <c r="BG1524">
        <v>4</v>
      </c>
      <c r="BH1524">
        <v>3</v>
      </c>
      <c r="BI1524" s="11">
        <v>3</v>
      </c>
    </row>
    <row r="1525" spans="1:61" x14ac:dyDescent="0.2">
      <c r="A1525" t="s">
        <v>2558</v>
      </c>
      <c r="B1525" t="s">
        <v>4205</v>
      </c>
      <c r="C1525" t="s">
        <v>54</v>
      </c>
      <c r="D1525">
        <v>-76.241397149632121</v>
      </c>
      <c r="E1525">
        <v>3.4220549101288218</v>
      </c>
      <c r="F1525">
        <v>-1</v>
      </c>
      <c r="G1525" t="s">
        <v>7676</v>
      </c>
      <c r="H1525" t="s">
        <v>547</v>
      </c>
      <c r="I1525" t="s">
        <v>548</v>
      </c>
      <c r="J1525" t="s">
        <v>929</v>
      </c>
      <c r="K1525" t="s">
        <v>7557</v>
      </c>
      <c r="L1525" t="s">
        <v>7534</v>
      </c>
      <c r="M1525" t="s">
        <v>7546</v>
      </c>
      <c r="N1525" t="s">
        <v>36</v>
      </c>
      <c r="O1525">
        <v>10</v>
      </c>
      <c r="P1525">
        <v>9</v>
      </c>
      <c r="R1525" s="9">
        <v>3.18</v>
      </c>
      <c r="S1525" s="9">
        <v>2.86</v>
      </c>
      <c r="T1525" s="9"/>
      <c r="V1525" t="s">
        <v>7647</v>
      </c>
      <c r="W1525">
        <v>2</v>
      </c>
      <c r="X1525">
        <f t="shared" si="49"/>
        <v>1</v>
      </c>
      <c r="Y1525">
        <v>0</v>
      </c>
      <c r="Z1525" t="s">
        <v>24</v>
      </c>
      <c r="AA1525" t="s">
        <v>20</v>
      </c>
      <c r="AB1525" t="s">
        <v>21</v>
      </c>
      <c r="AC1525" t="s">
        <v>29</v>
      </c>
      <c r="AD1525" t="s">
        <v>25</v>
      </c>
      <c r="AE1525" t="s">
        <v>4278</v>
      </c>
      <c r="AJ1525" t="s">
        <v>26</v>
      </c>
      <c r="AP1525" t="s">
        <v>26</v>
      </c>
      <c r="AQ1525" t="s">
        <v>24</v>
      </c>
      <c r="AR1525" t="s">
        <v>27</v>
      </c>
      <c r="AW1525" t="s">
        <v>30</v>
      </c>
      <c r="AX1525" t="s">
        <v>7658</v>
      </c>
      <c r="AY1525" t="s">
        <v>7518</v>
      </c>
      <c r="AZ1525" t="s">
        <v>7518</v>
      </c>
      <c r="BA1525" t="s">
        <v>27</v>
      </c>
      <c r="BB1525" t="s">
        <v>4346</v>
      </c>
      <c r="BD1525" s="5">
        <v>44877.643240740741</v>
      </c>
      <c r="BE1525" t="s">
        <v>548</v>
      </c>
      <c r="BF1525">
        <v>0.2</v>
      </c>
      <c r="BG1525">
        <v>1</v>
      </c>
      <c r="BH1525">
        <v>1</v>
      </c>
      <c r="BI1525" s="11">
        <v>4</v>
      </c>
    </row>
    <row r="1526" spans="1:61" x14ac:dyDescent="0.2">
      <c r="A1526" t="s">
        <v>2559</v>
      </c>
      <c r="B1526" t="s">
        <v>4206</v>
      </c>
      <c r="C1526" t="s">
        <v>58</v>
      </c>
      <c r="D1526">
        <v>-76.241271672118998</v>
      </c>
      <c r="E1526">
        <v>3.4219018064276332</v>
      </c>
      <c r="F1526">
        <v>-1</v>
      </c>
      <c r="G1526" t="s">
        <v>7676</v>
      </c>
      <c r="H1526" t="s">
        <v>106</v>
      </c>
      <c r="I1526" t="s">
        <v>427</v>
      </c>
      <c r="J1526" t="s">
        <v>895</v>
      </c>
      <c r="K1526" t="s">
        <v>7561</v>
      </c>
      <c r="L1526" t="s">
        <v>7541</v>
      </c>
      <c r="M1526" t="s">
        <v>7535</v>
      </c>
      <c r="N1526" t="s">
        <v>23</v>
      </c>
      <c r="O1526">
        <v>123</v>
      </c>
      <c r="R1526" s="9">
        <v>39.15</v>
      </c>
      <c r="S1526" s="9"/>
      <c r="T1526" s="9"/>
      <c r="V1526" t="s">
        <v>7646</v>
      </c>
      <c r="W1526">
        <v>7</v>
      </c>
      <c r="X1526">
        <f t="shared" si="49"/>
        <v>6.5</v>
      </c>
      <c r="Y1526">
        <v>0</v>
      </c>
      <c r="Z1526" t="s">
        <v>24</v>
      </c>
      <c r="AA1526" t="s">
        <v>20</v>
      </c>
      <c r="AB1526" t="s">
        <v>30</v>
      </c>
      <c r="AC1526" t="s">
        <v>29</v>
      </c>
      <c r="AD1526" t="s">
        <v>25</v>
      </c>
      <c r="AE1526" t="s">
        <v>4278</v>
      </c>
      <c r="AJ1526" t="s">
        <v>26</v>
      </c>
      <c r="AP1526" t="s">
        <v>26</v>
      </c>
      <c r="AQ1526" t="s">
        <v>24</v>
      </c>
      <c r="AR1526" t="s">
        <v>27</v>
      </c>
      <c r="AW1526" t="s">
        <v>21</v>
      </c>
      <c r="AX1526" t="s">
        <v>7658</v>
      </c>
      <c r="AY1526" t="s">
        <v>7517</v>
      </c>
      <c r="AZ1526" t="s">
        <v>7518</v>
      </c>
      <c r="BA1526" t="s">
        <v>376</v>
      </c>
      <c r="BB1526" t="s">
        <v>4345</v>
      </c>
      <c r="BD1526" s="5">
        <v>44877.643831018519</v>
      </c>
      <c r="BE1526" t="s">
        <v>427</v>
      </c>
      <c r="BF1526">
        <v>2.5</v>
      </c>
      <c r="BG1526">
        <v>7</v>
      </c>
      <c r="BH1526">
        <v>6</v>
      </c>
      <c r="BI1526" s="11">
        <v>4</v>
      </c>
    </row>
    <row r="1527" spans="1:61" ht="14.25" x14ac:dyDescent="0.2">
      <c r="A1527" t="s">
        <v>2560</v>
      </c>
      <c r="B1527" t="s">
        <v>3901</v>
      </c>
      <c r="C1527" t="s">
        <v>761</v>
      </c>
      <c r="D1527">
        <v>-76.241500882956231</v>
      </c>
      <c r="E1527">
        <v>3.4222444862185442</v>
      </c>
      <c r="F1527">
        <v>-1</v>
      </c>
      <c r="G1527" t="s">
        <v>7675</v>
      </c>
      <c r="H1527" t="s">
        <v>762</v>
      </c>
      <c r="I1527" s="6" t="s">
        <v>824</v>
      </c>
      <c r="J1527" s="6" t="s">
        <v>7655</v>
      </c>
      <c r="K1527" s="8" t="s">
        <v>7581</v>
      </c>
      <c r="L1527" t="s">
        <v>7541</v>
      </c>
      <c r="M1527" t="s">
        <v>7546</v>
      </c>
      <c r="N1527" t="s">
        <v>23</v>
      </c>
      <c r="O1527">
        <v>22</v>
      </c>
      <c r="P1527">
        <v>20</v>
      </c>
      <c r="Q1527">
        <v>15</v>
      </c>
      <c r="R1527" s="9">
        <v>7</v>
      </c>
      <c r="S1527" s="9">
        <v>6.37</v>
      </c>
      <c r="T1527" s="9">
        <v>4.7699999999999996</v>
      </c>
      <c r="V1527" t="s">
        <v>7648</v>
      </c>
      <c r="W1527">
        <v>4</v>
      </c>
      <c r="X1527">
        <f t="shared" si="49"/>
        <v>4</v>
      </c>
      <c r="Y1527">
        <v>0</v>
      </c>
      <c r="Z1527" t="s">
        <v>24</v>
      </c>
      <c r="AA1527" t="s">
        <v>20</v>
      </c>
      <c r="AB1527" t="s">
        <v>30</v>
      </c>
      <c r="AC1527" t="s">
        <v>29</v>
      </c>
      <c r="AD1527" t="s">
        <v>25</v>
      </c>
      <c r="AE1527" t="s">
        <v>4278</v>
      </c>
      <c r="AJ1527" t="s">
        <v>26</v>
      </c>
      <c r="AP1527" t="s">
        <v>26</v>
      </c>
      <c r="AQ1527" t="s">
        <v>24</v>
      </c>
      <c r="AR1527" t="s">
        <v>27</v>
      </c>
      <c r="AW1527" t="s">
        <v>30</v>
      </c>
      <c r="AX1527" t="s">
        <v>7658</v>
      </c>
      <c r="AY1527" s="7" t="s">
        <v>7517</v>
      </c>
      <c r="AZ1527" s="7" t="s">
        <v>7517</v>
      </c>
      <c r="BA1527" t="s">
        <v>37</v>
      </c>
      <c r="BB1527" t="s">
        <v>4650</v>
      </c>
      <c r="BD1527" s="5">
        <v>44875.941620370373</v>
      </c>
      <c r="BE1527" t="s">
        <v>763</v>
      </c>
      <c r="BF1527">
        <v>1</v>
      </c>
      <c r="BG1527">
        <v>4</v>
      </c>
      <c r="BH1527">
        <v>4</v>
      </c>
      <c r="BI1527" s="11">
        <v>4</v>
      </c>
    </row>
    <row r="1528" spans="1:61" x14ac:dyDescent="0.2">
      <c r="A1528" t="s">
        <v>2561</v>
      </c>
      <c r="B1528" t="s">
        <v>3900</v>
      </c>
      <c r="C1528" t="s">
        <v>183</v>
      </c>
      <c r="D1528">
        <v>-76.241668723067789</v>
      </c>
      <c r="E1528">
        <v>3.42225576955776</v>
      </c>
      <c r="F1528">
        <v>-1</v>
      </c>
      <c r="G1528" t="s">
        <v>7675</v>
      </c>
      <c r="H1528" t="s">
        <v>89</v>
      </c>
      <c r="I1528" t="s">
        <v>90</v>
      </c>
      <c r="J1528" t="s">
        <v>872</v>
      </c>
      <c r="K1528" t="s">
        <v>7574</v>
      </c>
      <c r="L1528" t="s">
        <v>7541</v>
      </c>
      <c r="M1528" t="s">
        <v>7546</v>
      </c>
      <c r="N1528" t="s">
        <v>23</v>
      </c>
      <c r="O1528">
        <v>25</v>
      </c>
      <c r="R1528" s="9">
        <v>7.96</v>
      </c>
      <c r="S1528" s="9"/>
      <c r="T1528" s="9"/>
      <c r="V1528" t="s">
        <v>7646</v>
      </c>
      <c r="W1528">
        <v>2</v>
      </c>
      <c r="X1528">
        <f t="shared" si="49"/>
        <v>2</v>
      </c>
      <c r="Y1528">
        <v>0</v>
      </c>
      <c r="Z1528" t="s">
        <v>24</v>
      </c>
      <c r="AA1528" t="s">
        <v>20</v>
      </c>
      <c r="AB1528" t="s">
        <v>30</v>
      </c>
      <c r="AC1528" t="s">
        <v>29</v>
      </c>
      <c r="AD1528" t="s">
        <v>25</v>
      </c>
      <c r="AE1528" t="s">
        <v>4278</v>
      </c>
      <c r="AJ1528" t="s">
        <v>26</v>
      </c>
      <c r="AP1528" t="s">
        <v>26</v>
      </c>
      <c r="AQ1528" t="s">
        <v>24</v>
      </c>
      <c r="AR1528" t="s">
        <v>27</v>
      </c>
      <c r="AW1528" t="s">
        <v>30</v>
      </c>
      <c r="AX1528" t="s">
        <v>7658</v>
      </c>
      <c r="AY1528" t="s">
        <v>7517</v>
      </c>
      <c r="AZ1528" t="s">
        <v>7518</v>
      </c>
      <c r="BA1528" t="s">
        <v>27</v>
      </c>
      <c r="BB1528" t="s">
        <v>4652</v>
      </c>
      <c r="BD1528" s="5">
        <v>44875.495300925933</v>
      </c>
      <c r="BE1528" t="s">
        <v>90</v>
      </c>
      <c r="BF1528">
        <v>1</v>
      </c>
      <c r="BG1528">
        <v>2</v>
      </c>
      <c r="BH1528">
        <v>2</v>
      </c>
      <c r="BI1528" s="11">
        <v>4</v>
      </c>
    </row>
    <row r="1529" spans="1:61" x14ac:dyDescent="0.2">
      <c r="A1529" t="s">
        <v>2562</v>
      </c>
      <c r="B1529" t="s">
        <v>3899</v>
      </c>
      <c r="C1529" t="s">
        <v>180</v>
      </c>
      <c r="D1529">
        <v>-76.241692415903444</v>
      </c>
      <c r="E1529">
        <v>3.4222806397088288</v>
      </c>
      <c r="F1529">
        <v>-1</v>
      </c>
      <c r="G1529" t="s">
        <v>7675</v>
      </c>
      <c r="H1529" t="s">
        <v>43</v>
      </c>
      <c r="I1529" t="s">
        <v>440</v>
      </c>
      <c r="J1529" t="s">
        <v>855</v>
      </c>
      <c r="K1529" t="s">
        <v>7562</v>
      </c>
      <c r="L1529" t="s">
        <v>7541</v>
      </c>
      <c r="M1529" t="s">
        <v>7546</v>
      </c>
      <c r="N1529" t="s">
        <v>23</v>
      </c>
      <c r="O1529">
        <v>40</v>
      </c>
      <c r="R1529" s="9">
        <v>12.73</v>
      </c>
      <c r="S1529" s="9"/>
      <c r="T1529" s="9"/>
      <c r="V1529" t="s">
        <v>7646</v>
      </c>
      <c r="W1529">
        <v>3</v>
      </c>
      <c r="X1529">
        <f t="shared" si="49"/>
        <v>2</v>
      </c>
      <c r="Y1529">
        <v>0</v>
      </c>
      <c r="Z1529" t="s">
        <v>24</v>
      </c>
      <c r="AA1529" t="s">
        <v>20</v>
      </c>
      <c r="AB1529" t="s">
        <v>30</v>
      </c>
      <c r="AC1529" t="s">
        <v>29</v>
      </c>
      <c r="AD1529" t="s">
        <v>25</v>
      </c>
      <c r="AE1529" t="s">
        <v>4278</v>
      </c>
      <c r="AJ1529" t="s">
        <v>26</v>
      </c>
      <c r="AP1529" t="s">
        <v>26</v>
      </c>
      <c r="AQ1529" t="s">
        <v>60</v>
      </c>
      <c r="AR1529" t="s">
        <v>27</v>
      </c>
      <c r="AW1529" t="s">
        <v>30</v>
      </c>
      <c r="AX1529" t="s">
        <v>7658</v>
      </c>
      <c r="AY1529" t="s">
        <v>7517</v>
      </c>
      <c r="AZ1529" t="s">
        <v>7518</v>
      </c>
      <c r="BA1529" t="s">
        <v>27</v>
      </c>
      <c r="BB1529" t="s">
        <v>4651</v>
      </c>
      <c r="BD1529" s="5">
        <v>44875.494050925918</v>
      </c>
      <c r="BE1529" t="s">
        <v>440</v>
      </c>
      <c r="BF1529">
        <v>2.5</v>
      </c>
      <c r="BG1529">
        <v>2</v>
      </c>
      <c r="BH1529">
        <v>2</v>
      </c>
      <c r="BI1529" s="11">
        <v>4</v>
      </c>
    </row>
    <row r="1530" spans="1:61" x14ac:dyDescent="0.2">
      <c r="A1530" t="s">
        <v>2563</v>
      </c>
      <c r="B1530" t="s">
        <v>3898</v>
      </c>
      <c r="C1530" t="s">
        <v>179</v>
      </c>
      <c r="D1530">
        <v>-76.242553766547275</v>
      </c>
      <c r="E1530">
        <v>3.4224711319467902</v>
      </c>
      <c r="F1530">
        <v>-1</v>
      </c>
      <c r="G1530" t="s">
        <v>7675</v>
      </c>
      <c r="H1530" t="s">
        <v>106</v>
      </c>
      <c r="I1530" t="s">
        <v>427</v>
      </c>
      <c r="J1530" t="s">
        <v>895</v>
      </c>
      <c r="K1530" t="s">
        <v>7561</v>
      </c>
      <c r="L1530" t="s">
        <v>7541</v>
      </c>
      <c r="M1530" t="s">
        <v>7535</v>
      </c>
      <c r="N1530" t="s">
        <v>23</v>
      </c>
      <c r="O1530">
        <v>80</v>
      </c>
      <c r="R1530" s="9">
        <v>25.46</v>
      </c>
      <c r="S1530" s="9"/>
      <c r="T1530" s="9"/>
      <c r="V1530" t="s">
        <v>7646</v>
      </c>
      <c r="W1530">
        <v>7</v>
      </c>
      <c r="X1530">
        <f t="shared" si="49"/>
        <v>6</v>
      </c>
      <c r="Y1530">
        <v>0</v>
      </c>
      <c r="Z1530" t="s">
        <v>24</v>
      </c>
      <c r="AA1530" t="s">
        <v>20</v>
      </c>
      <c r="AB1530" t="s">
        <v>30</v>
      </c>
      <c r="AC1530" t="s">
        <v>29</v>
      </c>
      <c r="AD1530" t="s">
        <v>25</v>
      </c>
      <c r="AE1530" t="s">
        <v>4278</v>
      </c>
      <c r="AJ1530" t="s">
        <v>26</v>
      </c>
      <c r="AP1530" t="s">
        <v>26</v>
      </c>
      <c r="AQ1530" t="s">
        <v>24</v>
      </c>
      <c r="AR1530" t="s">
        <v>27</v>
      </c>
      <c r="AW1530" t="s">
        <v>30</v>
      </c>
      <c r="AX1530" t="s">
        <v>7658</v>
      </c>
      <c r="AY1530" t="s">
        <v>7517</v>
      </c>
      <c r="AZ1530" t="s">
        <v>7518</v>
      </c>
      <c r="BA1530" t="s">
        <v>53</v>
      </c>
      <c r="BB1530" t="s">
        <v>4653</v>
      </c>
      <c r="BD1530" s="5">
        <v>44875.496736111112</v>
      </c>
      <c r="BE1530" t="s">
        <v>427</v>
      </c>
      <c r="BF1530">
        <v>2.5</v>
      </c>
      <c r="BG1530">
        <v>7</v>
      </c>
      <c r="BH1530">
        <v>5</v>
      </c>
      <c r="BI1530" s="11">
        <v>4</v>
      </c>
    </row>
    <row r="1531" spans="1:61" x14ac:dyDescent="0.2">
      <c r="A1531" t="s">
        <v>2564</v>
      </c>
      <c r="B1531" t="s">
        <v>3897</v>
      </c>
      <c r="C1531" t="s">
        <v>177</v>
      </c>
      <c r="D1531">
        <v>-76.242372780942063</v>
      </c>
      <c r="E1531">
        <v>3.42262791321523</v>
      </c>
      <c r="F1531">
        <v>-1</v>
      </c>
      <c r="G1531" t="s">
        <v>7675</v>
      </c>
      <c r="H1531" t="s">
        <v>22</v>
      </c>
      <c r="I1531" t="s">
        <v>308</v>
      </c>
      <c r="J1531" t="s">
        <v>865</v>
      </c>
      <c r="K1531" t="s">
        <v>7543</v>
      </c>
      <c r="L1531" t="s">
        <v>7534</v>
      </c>
      <c r="M1531" t="s">
        <v>7546</v>
      </c>
      <c r="N1531" t="s">
        <v>23</v>
      </c>
      <c r="O1531">
        <v>12</v>
      </c>
      <c r="R1531" s="9">
        <v>3.82</v>
      </c>
      <c r="S1531" s="9"/>
      <c r="T1531" s="9"/>
      <c r="V1531" t="s">
        <v>7646</v>
      </c>
      <c r="W1531">
        <v>3</v>
      </c>
      <c r="X1531">
        <f t="shared" si="49"/>
        <v>2</v>
      </c>
      <c r="Y1531">
        <v>0</v>
      </c>
      <c r="Z1531" t="s">
        <v>24</v>
      </c>
      <c r="AA1531" t="s">
        <v>20</v>
      </c>
      <c r="AB1531" t="s">
        <v>30</v>
      </c>
      <c r="AC1531" t="s">
        <v>29</v>
      </c>
      <c r="AD1531" t="s">
        <v>25</v>
      </c>
      <c r="AE1531" t="s">
        <v>4278</v>
      </c>
      <c r="AJ1531" t="s">
        <v>26</v>
      </c>
      <c r="AP1531" t="s">
        <v>26</v>
      </c>
      <c r="AQ1531" t="s">
        <v>24</v>
      </c>
      <c r="AR1531" t="s">
        <v>27</v>
      </c>
      <c r="AW1531" t="s">
        <v>30</v>
      </c>
      <c r="AX1531" t="s">
        <v>7658</v>
      </c>
      <c r="AY1531" t="s">
        <v>7517</v>
      </c>
      <c r="AZ1531" t="s">
        <v>7518</v>
      </c>
      <c r="BA1531" t="s">
        <v>95</v>
      </c>
      <c r="BB1531" t="s">
        <v>4654</v>
      </c>
      <c r="BD1531" s="5">
        <v>44875.497141203698</v>
      </c>
      <c r="BE1531" t="s">
        <v>308</v>
      </c>
      <c r="BF1531">
        <v>1</v>
      </c>
      <c r="BG1531">
        <v>2</v>
      </c>
      <c r="BH1531">
        <v>2</v>
      </c>
      <c r="BI1531" s="11">
        <v>4</v>
      </c>
    </row>
    <row r="1532" spans="1:61" x14ac:dyDescent="0.2">
      <c r="A1532" t="s">
        <v>2565</v>
      </c>
      <c r="B1532" t="s">
        <v>3896</v>
      </c>
      <c r="C1532" t="s">
        <v>176</v>
      </c>
      <c r="D1532">
        <v>-76.24225036718272</v>
      </c>
      <c r="E1532">
        <v>3.4227336258094052</v>
      </c>
      <c r="F1532">
        <v>-1</v>
      </c>
      <c r="G1532" t="s">
        <v>7675</v>
      </c>
      <c r="H1532" t="s">
        <v>22</v>
      </c>
      <c r="I1532" t="s">
        <v>308</v>
      </c>
      <c r="J1532" t="s">
        <v>865</v>
      </c>
      <c r="K1532" t="s">
        <v>7543</v>
      </c>
      <c r="L1532" t="s">
        <v>7534</v>
      </c>
      <c r="M1532" t="s">
        <v>7546</v>
      </c>
      <c r="N1532" t="s">
        <v>23</v>
      </c>
      <c r="O1532">
        <v>36</v>
      </c>
      <c r="R1532" s="9">
        <v>11.46</v>
      </c>
      <c r="S1532" s="9"/>
      <c r="T1532" s="9"/>
      <c r="V1532" t="s">
        <v>7646</v>
      </c>
      <c r="W1532">
        <v>3</v>
      </c>
      <c r="X1532">
        <f t="shared" si="49"/>
        <v>3</v>
      </c>
      <c r="Y1532">
        <v>0</v>
      </c>
      <c r="Z1532" t="s">
        <v>24</v>
      </c>
      <c r="AA1532" t="s">
        <v>20</v>
      </c>
      <c r="AB1532" t="s">
        <v>30</v>
      </c>
      <c r="AC1532" t="s">
        <v>29</v>
      </c>
      <c r="AD1532" t="s">
        <v>25</v>
      </c>
      <c r="AE1532" t="s">
        <v>4278</v>
      </c>
      <c r="AJ1532" t="s">
        <v>26</v>
      </c>
      <c r="AP1532" t="s">
        <v>26</v>
      </c>
      <c r="AQ1532" t="s">
        <v>24</v>
      </c>
      <c r="AR1532" t="s">
        <v>27</v>
      </c>
      <c r="AW1532" t="s">
        <v>30</v>
      </c>
      <c r="AX1532" t="s">
        <v>7658</v>
      </c>
      <c r="AY1532" t="s">
        <v>7517</v>
      </c>
      <c r="AZ1532" t="s">
        <v>7518</v>
      </c>
      <c r="BA1532" t="s">
        <v>95</v>
      </c>
      <c r="BB1532" t="s">
        <v>4655</v>
      </c>
      <c r="BD1532" s="5">
        <v>44875.497488425928</v>
      </c>
      <c r="BE1532" t="s">
        <v>308</v>
      </c>
      <c r="BF1532">
        <v>1</v>
      </c>
      <c r="BG1532">
        <v>3</v>
      </c>
      <c r="BH1532">
        <v>3</v>
      </c>
      <c r="BI1532" s="11">
        <v>4</v>
      </c>
    </row>
    <row r="1533" spans="1:61" x14ac:dyDescent="0.2">
      <c r="A1533" t="s">
        <v>2566</v>
      </c>
      <c r="B1533" t="s">
        <v>3895</v>
      </c>
      <c r="C1533" t="s">
        <v>174</v>
      </c>
      <c r="D1533">
        <v>-76.241927991741036</v>
      </c>
      <c r="E1533">
        <v>3.42300810564927</v>
      </c>
      <c r="F1533">
        <v>-1</v>
      </c>
      <c r="G1533" t="s">
        <v>7675</v>
      </c>
      <c r="H1533" t="s">
        <v>283</v>
      </c>
      <c r="I1533" t="s">
        <v>284</v>
      </c>
      <c r="J1533" t="s">
        <v>911</v>
      </c>
      <c r="K1533" t="s">
        <v>7581</v>
      </c>
      <c r="L1533" t="s">
        <v>7534</v>
      </c>
      <c r="M1533" t="s">
        <v>7546</v>
      </c>
      <c r="N1533" t="s">
        <v>23</v>
      </c>
      <c r="O1533">
        <v>20</v>
      </c>
      <c r="P1533">
        <v>18</v>
      </c>
      <c r="R1533" s="9">
        <v>6.37</v>
      </c>
      <c r="S1533" s="9">
        <v>5.73</v>
      </c>
      <c r="T1533" s="9"/>
      <c r="V1533" t="s">
        <v>7647</v>
      </c>
      <c r="W1533">
        <v>3</v>
      </c>
      <c r="X1533">
        <f t="shared" si="49"/>
        <v>1.5</v>
      </c>
      <c r="Y1533">
        <v>0</v>
      </c>
      <c r="Z1533" t="s">
        <v>24</v>
      </c>
      <c r="AA1533" t="s">
        <v>20</v>
      </c>
      <c r="AB1533" t="s">
        <v>30</v>
      </c>
      <c r="AC1533" t="s">
        <v>29</v>
      </c>
      <c r="AD1533" t="s">
        <v>25</v>
      </c>
      <c r="AE1533" t="s">
        <v>4278</v>
      </c>
      <c r="AJ1533" t="s">
        <v>26</v>
      </c>
      <c r="AP1533" t="s">
        <v>26</v>
      </c>
      <c r="AQ1533" t="s">
        <v>55</v>
      </c>
      <c r="AR1533" t="s">
        <v>27</v>
      </c>
      <c r="AW1533" t="s">
        <v>30</v>
      </c>
      <c r="AX1533" t="s">
        <v>7658</v>
      </c>
      <c r="AY1533" t="s">
        <v>7517</v>
      </c>
      <c r="AZ1533" t="s">
        <v>7518</v>
      </c>
      <c r="BA1533" t="s">
        <v>32</v>
      </c>
      <c r="BB1533" t="s">
        <v>4656</v>
      </c>
      <c r="BD1533" s="5">
        <v>44875.497939814813</v>
      </c>
      <c r="BE1533" t="s">
        <v>284</v>
      </c>
      <c r="BF1533">
        <v>1</v>
      </c>
      <c r="BG1533">
        <v>2</v>
      </c>
      <c r="BH1533">
        <v>1</v>
      </c>
      <c r="BI1533" s="11">
        <v>5</v>
      </c>
    </row>
    <row r="1534" spans="1:61" x14ac:dyDescent="0.2">
      <c r="A1534" t="s">
        <v>2567</v>
      </c>
      <c r="B1534" t="s">
        <v>3894</v>
      </c>
      <c r="C1534" t="s">
        <v>165</v>
      </c>
      <c r="D1534">
        <v>-76.241886405957985</v>
      </c>
      <c r="E1534">
        <v>3.423044701138366</v>
      </c>
      <c r="F1534">
        <v>-1</v>
      </c>
      <c r="G1534" t="s">
        <v>7675</v>
      </c>
      <c r="H1534" t="s">
        <v>77</v>
      </c>
      <c r="I1534" t="s">
        <v>79</v>
      </c>
      <c r="J1534" t="s">
        <v>891</v>
      </c>
      <c r="K1534" t="s">
        <v>7553</v>
      </c>
      <c r="L1534" t="s">
        <v>7541</v>
      </c>
      <c r="M1534" t="s">
        <v>7554</v>
      </c>
      <c r="N1534" t="s">
        <v>23</v>
      </c>
      <c r="O1534">
        <v>28</v>
      </c>
      <c r="P1534">
        <v>26</v>
      </c>
      <c r="R1534" s="9">
        <v>8.91</v>
      </c>
      <c r="S1534" s="9">
        <v>8.2799999999999994</v>
      </c>
      <c r="T1534" s="9"/>
      <c r="V1534" t="s">
        <v>7647</v>
      </c>
      <c r="W1534">
        <v>5</v>
      </c>
      <c r="X1534">
        <f t="shared" si="49"/>
        <v>3</v>
      </c>
      <c r="Y1534">
        <v>0</v>
      </c>
      <c r="Z1534" t="s">
        <v>24</v>
      </c>
      <c r="AA1534" t="s">
        <v>20</v>
      </c>
      <c r="AB1534" t="s">
        <v>21</v>
      </c>
      <c r="AC1534" t="s">
        <v>29</v>
      </c>
      <c r="AD1534" t="s">
        <v>25</v>
      </c>
      <c r="AE1534" t="s">
        <v>4278</v>
      </c>
      <c r="AJ1534" t="s">
        <v>26</v>
      </c>
      <c r="AP1534" t="s">
        <v>26</v>
      </c>
      <c r="AQ1534" t="s">
        <v>24</v>
      </c>
      <c r="AR1534" t="s">
        <v>27</v>
      </c>
      <c r="AW1534" t="s">
        <v>21</v>
      </c>
      <c r="AX1534" t="s">
        <v>7658</v>
      </c>
      <c r="AY1534" t="s">
        <v>7517</v>
      </c>
      <c r="AZ1534" t="s">
        <v>7521</v>
      </c>
      <c r="BA1534" t="s">
        <v>478</v>
      </c>
      <c r="BB1534" t="s">
        <v>4657</v>
      </c>
      <c r="BD1534" s="5">
        <v>44875.481874999998</v>
      </c>
      <c r="BE1534" t="s">
        <v>79</v>
      </c>
      <c r="BF1534">
        <v>3</v>
      </c>
      <c r="BG1534">
        <v>3</v>
      </c>
      <c r="BH1534">
        <v>3</v>
      </c>
      <c r="BI1534" s="11">
        <v>5</v>
      </c>
    </row>
    <row r="1535" spans="1:61" x14ac:dyDescent="0.2">
      <c r="A1535" t="s">
        <v>2568</v>
      </c>
      <c r="B1535" t="s">
        <v>3893</v>
      </c>
      <c r="C1535" t="s">
        <v>164</v>
      </c>
      <c r="D1535">
        <v>-76.241618290892717</v>
      </c>
      <c r="E1535">
        <v>3.4232650543030152</v>
      </c>
      <c r="F1535">
        <v>-1</v>
      </c>
      <c r="G1535" t="s">
        <v>7675</v>
      </c>
      <c r="H1535" t="s">
        <v>22</v>
      </c>
      <c r="I1535" t="s">
        <v>308</v>
      </c>
      <c r="J1535" t="s">
        <v>865</v>
      </c>
      <c r="K1535" t="s">
        <v>7543</v>
      </c>
      <c r="L1535" t="s">
        <v>7534</v>
      </c>
      <c r="M1535" t="s">
        <v>7546</v>
      </c>
      <c r="N1535" t="s">
        <v>23</v>
      </c>
      <c r="O1535">
        <v>56</v>
      </c>
      <c r="R1535" s="9">
        <v>17.829999999999998</v>
      </c>
      <c r="S1535" s="9"/>
      <c r="T1535" s="9"/>
      <c r="V1535" t="s">
        <v>7646</v>
      </c>
      <c r="W1535">
        <v>3</v>
      </c>
      <c r="X1535">
        <f t="shared" si="49"/>
        <v>3.5</v>
      </c>
      <c r="Y1535">
        <v>0</v>
      </c>
      <c r="Z1535" t="s">
        <v>24</v>
      </c>
      <c r="AA1535" t="s">
        <v>20</v>
      </c>
      <c r="AB1535" t="s">
        <v>21</v>
      </c>
      <c r="AC1535" t="s">
        <v>29</v>
      </c>
      <c r="AD1535" t="s">
        <v>25</v>
      </c>
      <c r="AE1535" t="s">
        <v>4278</v>
      </c>
      <c r="AJ1535" t="s">
        <v>26</v>
      </c>
      <c r="AP1535" t="s">
        <v>26</v>
      </c>
      <c r="AQ1535" t="s">
        <v>24</v>
      </c>
      <c r="AR1535" t="s">
        <v>27</v>
      </c>
      <c r="AW1535" t="s">
        <v>30</v>
      </c>
      <c r="AX1535" t="s">
        <v>7658</v>
      </c>
      <c r="AY1535" t="s">
        <v>7517</v>
      </c>
      <c r="AZ1535" t="s">
        <v>7518</v>
      </c>
      <c r="BA1535" t="s">
        <v>95</v>
      </c>
      <c r="BB1535" t="s">
        <v>4658</v>
      </c>
      <c r="BD1535" s="5">
        <v>44875.480324074073</v>
      </c>
      <c r="BE1535" t="s">
        <v>308</v>
      </c>
      <c r="BF1535">
        <v>1</v>
      </c>
      <c r="BG1535">
        <v>4</v>
      </c>
      <c r="BH1535">
        <v>3</v>
      </c>
      <c r="BI1535" s="11">
        <v>1</v>
      </c>
    </row>
    <row r="1536" spans="1:61" x14ac:dyDescent="0.2">
      <c r="A1536" t="s">
        <v>2569</v>
      </c>
      <c r="B1536" t="s">
        <v>3892</v>
      </c>
      <c r="C1536" t="s">
        <v>163</v>
      </c>
      <c r="D1536">
        <v>-76.241695169854978</v>
      </c>
      <c r="E1536">
        <v>3.4233164173298509</v>
      </c>
      <c r="F1536">
        <v>-1</v>
      </c>
      <c r="G1536" t="s">
        <v>7675</v>
      </c>
      <c r="H1536" t="s">
        <v>46</v>
      </c>
      <c r="I1536" t="s">
        <v>425</v>
      </c>
      <c r="J1536" t="s">
        <v>851</v>
      </c>
      <c r="K1536" t="s">
        <v>7543</v>
      </c>
      <c r="L1536" t="s">
        <v>7541</v>
      </c>
      <c r="M1536" t="s">
        <v>7535</v>
      </c>
      <c r="N1536" t="s">
        <v>23</v>
      </c>
      <c r="O1536">
        <v>78</v>
      </c>
      <c r="P1536">
        <v>45</v>
      </c>
      <c r="R1536" s="9">
        <v>24.83</v>
      </c>
      <c r="S1536" s="9">
        <v>14.32</v>
      </c>
      <c r="T1536" s="9"/>
      <c r="V1536" t="s">
        <v>7647</v>
      </c>
      <c r="W1536">
        <v>7</v>
      </c>
      <c r="X1536">
        <f t="shared" si="49"/>
        <v>4.5</v>
      </c>
      <c r="Y1536">
        <v>0</v>
      </c>
      <c r="Z1536" t="s">
        <v>24</v>
      </c>
      <c r="AA1536" t="s">
        <v>20</v>
      </c>
      <c r="AB1536" t="s">
        <v>30</v>
      </c>
      <c r="AC1536" t="s">
        <v>29</v>
      </c>
      <c r="AD1536" t="s">
        <v>25</v>
      </c>
      <c r="AE1536" t="s">
        <v>4278</v>
      </c>
      <c r="AJ1536" t="s">
        <v>26</v>
      </c>
      <c r="AP1536" t="s">
        <v>26</v>
      </c>
      <c r="AQ1536" t="s">
        <v>24</v>
      </c>
      <c r="AR1536" t="s">
        <v>27</v>
      </c>
      <c r="AW1536" t="s">
        <v>21</v>
      </c>
      <c r="AX1536" t="s">
        <v>7658</v>
      </c>
      <c r="AY1536" t="s">
        <v>7517</v>
      </c>
      <c r="AZ1536" t="s">
        <v>7517</v>
      </c>
      <c r="BA1536" t="s">
        <v>376</v>
      </c>
      <c r="BB1536" t="s">
        <v>4659</v>
      </c>
      <c r="BD1536" s="5">
        <v>44875.479675925933</v>
      </c>
      <c r="BE1536" t="s">
        <v>425</v>
      </c>
      <c r="BF1536">
        <v>1</v>
      </c>
      <c r="BG1536">
        <v>5</v>
      </c>
      <c r="BH1536">
        <v>4</v>
      </c>
      <c r="BI1536" s="11">
        <v>1</v>
      </c>
    </row>
    <row r="1537" spans="1:61" x14ac:dyDescent="0.2">
      <c r="A1537" t="s">
        <v>2570</v>
      </c>
      <c r="B1537" t="s">
        <v>3891</v>
      </c>
      <c r="C1537" t="s">
        <v>153</v>
      </c>
      <c r="D1537">
        <v>-76.241674868204299</v>
      </c>
      <c r="E1537">
        <v>3.4233347286226299</v>
      </c>
      <c r="F1537">
        <v>-1</v>
      </c>
      <c r="G1537" t="s">
        <v>7675</v>
      </c>
      <c r="H1537" t="s">
        <v>46</v>
      </c>
      <c r="I1537" t="s">
        <v>425</v>
      </c>
      <c r="J1537" t="s">
        <v>851</v>
      </c>
      <c r="K1537" t="s">
        <v>7543</v>
      </c>
      <c r="L1537" t="s">
        <v>7541</v>
      </c>
      <c r="M1537" t="s">
        <v>7535</v>
      </c>
      <c r="N1537" t="s">
        <v>23</v>
      </c>
      <c r="O1537">
        <v>58</v>
      </c>
      <c r="P1537">
        <v>37</v>
      </c>
      <c r="R1537" s="9">
        <v>18.46</v>
      </c>
      <c r="S1537" s="9">
        <v>11.78</v>
      </c>
      <c r="T1537" s="9"/>
      <c r="V1537" t="s">
        <v>7647</v>
      </c>
      <c r="W1537">
        <v>8</v>
      </c>
      <c r="X1537">
        <f t="shared" si="49"/>
        <v>6.5</v>
      </c>
      <c r="Y1537">
        <v>0</v>
      </c>
      <c r="Z1537" t="s">
        <v>24</v>
      </c>
      <c r="AA1537" t="s">
        <v>20</v>
      </c>
      <c r="AB1537" t="s">
        <v>30</v>
      </c>
      <c r="AC1537" t="s">
        <v>29</v>
      </c>
      <c r="AD1537" t="s">
        <v>25</v>
      </c>
      <c r="AE1537" t="s">
        <v>4278</v>
      </c>
      <c r="AJ1537" t="s">
        <v>26</v>
      </c>
      <c r="AP1537" t="s">
        <v>26</v>
      </c>
      <c r="AQ1537" t="s">
        <v>24</v>
      </c>
      <c r="AR1537" t="s">
        <v>27</v>
      </c>
      <c r="AW1537" t="s">
        <v>21</v>
      </c>
      <c r="AX1537" t="s">
        <v>7658</v>
      </c>
      <c r="AY1537" t="s">
        <v>7517</v>
      </c>
      <c r="AZ1537" t="s">
        <v>7517</v>
      </c>
      <c r="BA1537" t="s">
        <v>376</v>
      </c>
      <c r="BB1537" t="s">
        <v>4660</v>
      </c>
      <c r="BD1537" s="5">
        <v>44875.478981481487</v>
      </c>
      <c r="BE1537" t="s">
        <v>425</v>
      </c>
      <c r="BF1537">
        <v>1</v>
      </c>
      <c r="BG1537">
        <v>7</v>
      </c>
      <c r="BH1537">
        <v>6</v>
      </c>
      <c r="BI1537" s="11">
        <v>1</v>
      </c>
    </row>
    <row r="1538" spans="1:61" x14ac:dyDescent="0.2">
      <c r="A1538" t="s">
        <v>2571</v>
      </c>
      <c r="B1538" t="s">
        <v>3890</v>
      </c>
      <c r="C1538" t="s">
        <v>152</v>
      </c>
      <c r="D1538">
        <v>-76.241655760768339</v>
      </c>
      <c r="E1538">
        <v>3.4233494572711689</v>
      </c>
      <c r="F1538">
        <v>-1</v>
      </c>
      <c r="G1538" t="s">
        <v>7675</v>
      </c>
      <c r="H1538" t="s">
        <v>46</v>
      </c>
      <c r="I1538" t="s">
        <v>425</v>
      </c>
      <c r="J1538" t="s">
        <v>851</v>
      </c>
      <c r="K1538" t="s">
        <v>7543</v>
      </c>
      <c r="L1538" t="s">
        <v>7541</v>
      </c>
      <c r="M1538" t="s">
        <v>7535</v>
      </c>
      <c r="N1538" t="s">
        <v>23</v>
      </c>
      <c r="O1538">
        <v>120</v>
      </c>
      <c r="R1538" s="9">
        <v>38.200000000000003</v>
      </c>
      <c r="S1538" s="9"/>
      <c r="T1538" s="9"/>
      <c r="V1538" t="s">
        <v>7646</v>
      </c>
      <c r="W1538">
        <v>9</v>
      </c>
      <c r="X1538">
        <f t="shared" si="49"/>
        <v>5.5</v>
      </c>
      <c r="Y1538">
        <v>0</v>
      </c>
      <c r="Z1538" t="s">
        <v>24</v>
      </c>
      <c r="AA1538" t="s">
        <v>20</v>
      </c>
      <c r="AB1538" t="s">
        <v>30</v>
      </c>
      <c r="AC1538" t="s">
        <v>29</v>
      </c>
      <c r="AD1538" t="s">
        <v>25</v>
      </c>
      <c r="AE1538" t="s">
        <v>4278</v>
      </c>
      <c r="AJ1538" t="s">
        <v>26</v>
      </c>
      <c r="AP1538" t="s">
        <v>26</v>
      </c>
      <c r="AQ1538" t="s">
        <v>24</v>
      </c>
      <c r="AR1538" t="s">
        <v>27</v>
      </c>
      <c r="AW1538" t="s">
        <v>21</v>
      </c>
      <c r="AX1538" t="s">
        <v>7658</v>
      </c>
      <c r="AY1538" t="s">
        <v>7517</v>
      </c>
      <c r="AZ1538" t="s">
        <v>7517</v>
      </c>
      <c r="BA1538" t="s">
        <v>376</v>
      </c>
      <c r="BB1538" t="s">
        <v>4661</v>
      </c>
      <c r="BD1538" s="5">
        <v>44875.499236111107</v>
      </c>
      <c r="BE1538" t="s">
        <v>425</v>
      </c>
      <c r="BF1538">
        <v>2</v>
      </c>
      <c r="BG1538">
        <v>5</v>
      </c>
      <c r="BH1538">
        <v>6</v>
      </c>
      <c r="BI1538" s="11">
        <v>1</v>
      </c>
    </row>
    <row r="1539" spans="1:61" x14ac:dyDescent="0.2">
      <c r="A1539" t="s">
        <v>2572</v>
      </c>
      <c r="B1539" t="s">
        <v>3889</v>
      </c>
      <c r="C1539" t="s">
        <v>151</v>
      </c>
      <c r="D1539">
        <v>-76.241627895757588</v>
      </c>
      <c r="E1539">
        <v>3.4233661762776189</v>
      </c>
      <c r="F1539">
        <v>-1</v>
      </c>
      <c r="G1539" t="s">
        <v>7675</v>
      </c>
      <c r="H1539" t="s">
        <v>46</v>
      </c>
      <c r="I1539" t="s">
        <v>425</v>
      </c>
      <c r="J1539" t="s">
        <v>851</v>
      </c>
      <c r="K1539" t="s">
        <v>7543</v>
      </c>
      <c r="L1539" t="s">
        <v>7541</v>
      </c>
      <c r="M1539" t="s">
        <v>7535</v>
      </c>
      <c r="N1539" t="s">
        <v>23</v>
      </c>
      <c r="O1539">
        <v>101</v>
      </c>
      <c r="R1539" s="9">
        <v>32.15</v>
      </c>
      <c r="S1539" s="9"/>
      <c r="T1539" s="9"/>
      <c r="V1539" t="s">
        <v>7646</v>
      </c>
      <c r="W1539">
        <v>8</v>
      </c>
      <c r="X1539">
        <f t="shared" si="49"/>
        <v>5.5</v>
      </c>
      <c r="Y1539">
        <v>10</v>
      </c>
      <c r="Z1539" t="s">
        <v>59</v>
      </c>
      <c r="AA1539" t="s">
        <v>20</v>
      </c>
      <c r="AB1539" t="s">
        <v>30</v>
      </c>
      <c r="AC1539" t="s">
        <v>29</v>
      </c>
      <c r="AD1539" t="s">
        <v>25</v>
      </c>
      <c r="AE1539" t="s">
        <v>4278</v>
      </c>
      <c r="AJ1539" t="s">
        <v>26</v>
      </c>
      <c r="AP1539" t="s">
        <v>26</v>
      </c>
      <c r="AQ1539" t="s">
        <v>24</v>
      </c>
      <c r="AR1539" t="s">
        <v>27</v>
      </c>
      <c r="AW1539" t="s">
        <v>21</v>
      </c>
      <c r="AX1539" t="s">
        <v>7658</v>
      </c>
      <c r="AY1539" t="s">
        <v>7517</v>
      </c>
      <c r="AZ1539" t="s">
        <v>7517</v>
      </c>
      <c r="BA1539" t="s">
        <v>376</v>
      </c>
      <c r="BB1539" t="s">
        <v>4662</v>
      </c>
      <c r="BD1539" s="5">
        <v>44875.499571759261</v>
      </c>
      <c r="BE1539" t="s">
        <v>425</v>
      </c>
      <c r="BF1539">
        <v>2</v>
      </c>
      <c r="BG1539">
        <v>6</v>
      </c>
      <c r="BH1539">
        <v>5</v>
      </c>
      <c r="BI1539" s="11">
        <v>2</v>
      </c>
    </row>
    <row r="1540" spans="1:61" x14ac:dyDescent="0.2">
      <c r="A1540" t="s">
        <v>2573</v>
      </c>
      <c r="B1540" t="s">
        <v>3666</v>
      </c>
      <c r="C1540" t="s">
        <v>524</v>
      </c>
      <c r="D1540">
        <v>-76.241026619545281</v>
      </c>
      <c r="E1540">
        <v>3.423795298142096</v>
      </c>
      <c r="F1540">
        <v>-1</v>
      </c>
      <c r="G1540" t="s">
        <v>7689</v>
      </c>
      <c r="H1540" t="s">
        <v>127</v>
      </c>
      <c r="I1540" t="s">
        <v>443</v>
      </c>
      <c r="J1540" t="s">
        <v>7575</v>
      </c>
      <c r="K1540" t="s">
        <v>7576</v>
      </c>
      <c r="L1540" t="s">
        <v>7541</v>
      </c>
      <c r="M1540" t="s">
        <v>7546</v>
      </c>
      <c r="N1540" t="s">
        <v>23</v>
      </c>
      <c r="O1540">
        <v>10</v>
      </c>
      <c r="P1540">
        <v>9</v>
      </c>
      <c r="Q1540">
        <v>8</v>
      </c>
      <c r="R1540" s="9">
        <v>3.18</v>
      </c>
      <c r="S1540" s="9">
        <v>2.86</v>
      </c>
      <c r="T1540" s="9">
        <v>2.5499999999999998</v>
      </c>
      <c r="V1540" t="s">
        <v>7648</v>
      </c>
      <c r="W1540">
        <v>3</v>
      </c>
      <c r="X1540">
        <f t="shared" si="49"/>
        <v>2</v>
      </c>
      <c r="Y1540">
        <v>0</v>
      </c>
      <c r="Z1540" t="s">
        <v>24</v>
      </c>
      <c r="AA1540" t="s">
        <v>20</v>
      </c>
      <c r="AB1540" t="s">
        <v>30</v>
      </c>
      <c r="AC1540" t="s">
        <v>29</v>
      </c>
      <c r="AD1540" t="s">
        <v>25</v>
      </c>
      <c r="AE1540" t="s">
        <v>4278</v>
      </c>
      <c r="AJ1540" t="s">
        <v>26</v>
      </c>
      <c r="AP1540" t="s">
        <v>26</v>
      </c>
      <c r="AQ1540" t="s">
        <v>24</v>
      </c>
      <c r="AR1540" t="s">
        <v>27</v>
      </c>
      <c r="AW1540" t="s">
        <v>30</v>
      </c>
      <c r="AX1540" t="s">
        <v>7658</v>
      </c>
      <c r="AY1540" t="s">
        <v>7517</v>
      </c>
      <c r="AZ1540" t="s">
        <v>7518</v>
      </c>
      <c r="BA1540" t="s">
        <v>124</v>
      </c>
      <c r="BB1540" t="s">
        <v>4884</v>
      </c>
      <c r="BD1540" s="5">
        <v>44873.645173611112</v>
      </c>
      <c r="BE1540" t="s">
        <v>443</v>
      </c>
      <c r="BF1540">
        <v>1</v>
      </c>
      <c r="BG1540">
        <v>2</v>
      </c>
      <c r="BH1540">
        <v>2</v>
      </c>
      <c r="BI1540" s="11">
        <v>5</v>
      </c>
    </row>
    <row r="1541" spans="1:61" x14ac:dyDescent="0.2">
      <c r="A1541" t="s">
        <v>2574</v>
      </c>
      <c r="B1541" t="s">
        <v>3667</v>
      </c>
      <c r="C1541" t="s">
        <v>525</v>
      </c>
      <c r="D1541">
        <v>-76.2408841458643</v>
      </c>
      <c r="E1541">
        <v>3.423784014746889</v>
      </c>
      <c r="F1541">
        <v>-1</v>
      </c>
      <c r="G1541" t="s">
        <v>7689</v>
      </c>
      <c r="H1541" t="s">
        <v>136</v>
      </c>
      <c r="I1541" t="s">
        <v>137</v>
      </c>
      <c r="J1541" t="s">
        <v>958</v>
      </c>
      <c r="K1541" t="s">
        <v>7558</v>
      </c>
      <c r="L1541" t="s">
        <v>7534</v>
      </c>
      <c r="M1541" t="s">
        <v>7546</v>
      </c>
      <c r="N1541" t="s">
        <v>23</v>
      </c>
      <c r="O1541">
        <v>14</v>
      </c>
      <c r="R1541" s="9">
        <v>4.46</v>
      </c>
      <c r="S1541" s="9"/>
      <c r="T1541" s="9"/>
      <c r="V1541" t="s">
        <v>7646</v>
      </c>
      <c r="W1541">
        <v>3</v>
      </c>
      <c r="X1541">
        <f t="shared" si="49"/>
        <v>1</v>
      </c>
      <c r="Y1541">
        <v>0</v>
      </c>
      <c r="Z1541" t="s">
        <v>24</v>
      </c>
      <c r="AA1541" t="s">
        <v>597</v>
      </c>
      <c r="AB1541" t="s">
        <v>30</v>
      </c>
      <c r="AC1541" t="s">
        <v>29</v>
      </c>
      <c r="AD1541" t="s">
        <v>25</v>
      </c>
      <c r="AE1541" t="s">
        <v>4278</v>
      </c>
      <c r="AJ1541" t="s">
        <v>26</v>
      </c>
      <c r="AP1541" t="s">
        <v>26</v>
      </c>
      <c r="AQ1541" t="s">
        <v>24</v>
      </c>
      <c r="AR1541" t="s">
        <v>27</v>
      </c>
      <c r="AW1541" t="s">
        <v>30</v>
      </c>
      <c r="AX1541" t="s">
        <v>7658</v>
      </c>
      <c r="AY1541" t="s">
        <v>7517</v>
      </c>
      <c r="AZ1541" t="s">
        <v>7518</v>
      </c>
      <c r="BA1541" t="s">
        <v>27</v>
      </c>
      <c r="BB1541" t="s">
        <v>4883</v>
      </c>
      <c r="BD1541" s="5">
        <v>44873.648993055547</v>
      </c>
      <c r="BE1541" t="s">
        <v>137</v>
      </c>
      <c r="BF1541">
        <v>1</v>
      </c>
      <c r="BG1541">
        <v>1</v>
      </c>
      <c r="BH1541">
        <v>1</v>
      </c>
      <c r="BI1541" s="11">
        <v>5</v>
      </c>
    </row>
    <row r="1542" spans="1:61" x14ac:dyDescent="0.2">
      <c r="A1542" t="s">
        <v>2575</v>
      </c>
      <c r="B1542" t="s">
        <v>3668</v>
      </c>
      <c r="C1542" t="s">
        <v>527</v>
      </c>
      <c r="D1542">
        <v>-76.240598973680832</v>
      </c>
      <c r="E1542">
        <v>3.423404694777143</v>
      </c>
      <c r="F1542">
        <v>-1</v>
      </c>
      <c r="G1542" t="s">
        <v>7689</v>
      </c>
      <c r="H1542" t="s">
        <v>89</v>
      </c>
      <c r="I1542" t="s">
        <v>90</v>
      </c>
      <c r="J1542" t="s">
        <v>872</v>
      </c>
      <c r="K1542" t="s">
        <v>7574</v>
      </c>
      <c r="L1542" t="s">
        <v>7541</v>
      </c>
      <c r="M1542" t="s">
        <v>7546</v>
      </c>
      <c r="N1542" t="s">
        <v>23</v>
      </c>
      <c r="O1542">
        <v>23</v>
      </c>
      <c r="P1542">
        <v>21</v>
      </c>
      <c r="Q1542">
        <v>14</v>
      </c>
      <c r="R1542" s="9">
        <v>7.32</v>
      </c>
      <c r="S1542" s="9">
        <v>6.68</v>
      </c>
      <c r="T1542" s="9">
        <v>4.46</v>
      </c>
      <c r="V1542" t="s">
        <v>7648</v>
      </c>
      <c r="W1542">
        <v>4</v>
      </c>
      <c r="X1542">
        <f t="shared" si="49"/>
        <v>3</v>
      </c>
      <c r="Y1542">
        <v>5</v>
      </c>
      <c r="Z1542" t="s">
        <v>59</v>
      </c>
      <c r="AA1542" t="s">
        <v>20</v>
      </c>
      <c r="AB1542" t="s">
        <v>30</v>
      </c>
      <c r="AC1542" t="s">
        <v>29</v>
      </c>
      <c r="AD1542" t="s">
        <v>25</v>
      </c>
      <c r="AE1542" t="s">
        <v>4278</v>
      </c>
      <c r="AJ1542" t="s">
        <v>26</v>
      </c>
      <c r="AP1542" t="s">
        <v>26</v>
      </c>
      <c r="AQ1542" t="s">
        <v>24</v>
      </c>
      <c r="AR1542" t="s">
        <v>27</v>
      </c>
      <c r="AW1542" t="s">
        <v>30</v>
      </c>
      <c r="AX1542" t="s">
        <v>7658</v>
      </c>
      <c r="AY1542" t="s">
        <v>7517</v>
      </c>
      <c r="AZ1542" t="s">
        <v>7518</v>
      </c>
      <c r="BA1542" t="s">
        <v>37</v>
      </c>
      <c r="BB1542" t="s">
        <v>4882</v>
      </c>
      <c r="BD1542" s="5">
        <v>44873.659560185188</v>
      </c>
      <c r="BE1542" t="s">
        <v>90</v>
      </c>
      <c r="BF1542">
        <v>1</v>
      </c>
      <c r="BG1542">
        <v>3</v>
      </c>
      <c r="BH1542">
        <v>3</v>
      </c>
      <c r="BI1542" s="11">
        <v>5</v>
      </c>
    </row>
    <row r="1543" spans="1:61" x14ac:dyDescent="0.2">
      <c r="A1543" t="s">
        <v>2576</v>
      </c>
      <c r="B1543" t="s">
        <v>3669</v>
      </c>
      <c r="C1543" t="s">
        <v>528</v>
      </c>
      <c r="D1543">
        <v>-76.240570029571657</v>
      </c>
      <c r="E1543">
        <v>3.4233758919443869</v>
      </c>
      <c r="F1543">
        <v>-1</v>
      </c>
      <c r="G1543" t="s">
        <v>7689</v>
      </c>
      <c r="H1543" t="s">
        <v>442</v>
      </c>
      <c r="I1543" t="s">
        <v>441</v>
      </c>
      <c r="J1543" t="s">
        <v>7584</v>
      </c>
      <c r="K1543" t="s">
        <v>7558</v>
      </c>
      <c r="L1543" t="s">
        <v>7534</v>
      </c>
      <c r="M1543" t="s">
        <v>7547</v>
      </c>
      <c r="N1543" t="s">
        <v>23</v>
      </c>
      <c r="O1543">
        <v>19</v>
      </c>
      <c r="P1543">
        <v>17</v>
      </c>
      <c r="R1543" s="9">
        <v>6.05</v>
      </c>
      <c r="S1543" s="9">
        <v>5.41</v>
      </c>
      <c r="T1543" s="9"/>
      <c r="V1543" t="s">
        <v>7647</v>
      </c>
      <c r="W1543">
        <v>3</v>
      </c>
      <c r="X1543">
        <f t="shared" si="49"/>
        <v>2</v>
      </c>
      <c r="Y1543">
        <v>10</v>
      </c>
      <c r="Z1543" t="s">
        <v>59</v>
      </c>
      <c r="AA1543" t="s">
        <v>20</v>
      </c>
      <c r="AB1543" t="s">
        <v>30</v>
      </c>
      <c r="AC1543" t="s">
        <v>29</v>
      </c>
      <c r="AD1543" t="s">
        <v>25</v>
      </c>
      <c r="AE1543" t="s">
        <v>4278</v>
      </c>
      <c r="AJ1543" t="s">
        <v>26</v>
      </c>
      <c r="AP1543" t="s">
        <v>26</v>
      </c>
      <c r="AQ1543" t="s">
        <v>24</v>
      </c>
      <c r="AR1543" t="s">
        <v>27</v>
      </c>
      <c r="AW1543" t="s">
        <v>30</v>
      </c>
      <c r="AX1543" t="s">
        <v>7658</v>
      </c>
      <c r="AY1543" t="s">
        <v>7517</v>
      </c>
      <c r="AZ1543" t="s">
        <v>7518</v>
      </c>
      <c r="BA1543" t="s">
        <v>27</v>
      </c>
      <c r="BB1543" t="s">
        <v>4881</v>
      </c>
      <c r="BD1543" s="5">
        <v>44873.659097222218</v>
      </c>
      <c r="BE1543" t="s">
        <v>441</v>
      </c>
      <c r="BF1543">
        <v>1</v>
      </c>
      <c r="BG1543">
        <v>2</v>
      </c>
      <c r="BH1543">
        <v>2</v>
      </c>
      <c r="BI1543" s="11">
        <v>4</v>
      </c>
    </row>
    <row r="1544" spans="1:61" x14ac:dyDescent="0.2">
      <c r="A1544" t="s">
        <v>2577</v>
      </c>
      <c r="B1544" t="s">
        <v>3670</v>
      </c>
      <c r="C1544" t="s">
        <v>529</v>
      </c>
      <c r="D1544">
        <v>-76.240553753954828</v>
      </c>
      <c r="E1544">
        <v>3.4233594199407058</v>
      </c>
      <c r="F1544">
        <v>-1</v>
      </c>
      <c r="G1544" t="s">
        <v>7689</v>
      </c>
      <c r="H1544" t="s">
        <v>334</v>
      </c>
      <c r="I1544" t="s">
        <v>335</v>
      </c>
      <c r="J1544" t="s">
        <v>902</v>
      </c>
      <c r="K1544" t="s">
        <v>7622</v>
      </c>
      <c r="L1544" t="s">
        <v>7534</v>
      </c>
      <c r="M1544" t="s">
        <v>7546</v>
      </c>
      <c r="N1544" t="s">
        <v>23</v>
      </c>
      <c r="O1544">
        <v>19</v>
      </c>
      <c r="P1544">
        <v>18</v>
      </c>
      <c r="R1544" s="9">
        <v>6.05</v>
      </c>
      <c r="S1544" s="9">
        <v>5.73</v>
      </c>
      <c r="T1544" s="9"/>
      <c r="V1544" t="s">
        <v>7647</v>
      </c>
      <c r="W1544">
        <v>4</v>
      </c>
      <c r="X1544">
        <f t="shared" si="49"/>
        <v>2.5</v>
      </c>
      <c r="Y1544">
        <v>0</v>
      </c>
      <c r="Z1544" t="s">
        <v>24</v>
      </c>
      <c r="AA1544" t="s">
        <v>20</v>
      </c>
      <c r="AB1544" t="s">
        <v>30</v>
      </c>
      <c r="AC1544" t="s">
        <v>29</v>
      </c>
      <c r="AD1544" t="s">
        <v>25</v>
      </c>
      <c r="AE1544" t="s">
        <v>4278</v>
      </c>
      <c r="AJ1544" t="s">
        <v>26</v>
      </c>
      <c r="AP1544" t="s">
        <v>26</v>
      </c>
      <c r="AQ1544" t="s">
        <v>24</v>
      </c>
      <c r="AR1544" t="s">
        <v>27</v>
      </c>
      <c r="AW1544" t="s">
        <v>30</v>
      </c>
      <c r="AX1544" t="s">
        <v>7658</v>
      </c>
      <c r="AY1544" t="s">
        <v>7517</v>
      </c>
      <c r="AZ1544" t="s">
        <v>7517</v>
      </c>
      <c r="BA1544" t="s">
        <v>37</v>
      </c>
      <c r="BB1544" t="s">
        <v>4880</v>
      </c>
      <c r="BD1544" s="5">
        <v>44873.658865740741</v>
      </c>
      <c r="BE1544" t="s">
        <v>335</v>
      </c>
      <c r="BF1544">
        <v>1.2</v>
      </c>
      <c r="BG1544">
        <v>3</v>
      </c>
      <c r="BH1544">
        <v>2</v>
      </c>
      <c r="BI1544" s="11">
        <v>3</v>
      </c>
    </row>
    <row r="1545" spans="1:61" x14ac:dyDescent="0.2">
      <c r="A1545" t="s">
        <v>2578</v>
      </c>
      <c r="B1545" t="s">
        <v>3671</v>
      </c>
      <c r="C1545" t="s">
        <v>530</v>
      </c>
      <c r="D1545">
        <v>-76.240536720875596</v>
      </c>
      <c r="E1545">
        <v>3.423346802012516</v>
      </c>
      <c r="F1545">
        <v>-1</v>
      </c>
      <c r="G1545" t="s">
        <v>7689</v>
      </c>
      <c r="H1545" t="s">
        <v>22</v>
      </c>
      <c r="I1545" t="s">
        <v>308</v>
      </c>
      <c r="J1545" t="s">
        <v>865</v>
      </c>
      <c r="K1545" t="s">
        <v>7543</v>
      </c>
      <c r="L1545" t="s">
        <v>7534</v>
      </c>
      <c r="M1545" t="s">
        <v>7546</v>
      </c>
      <c r="N1545" t="s">
        <v>23</v>
      </c>
      <c r="O1545">
        <v>23</v>
      </c>
      <c r="R1545" s="9">
        <v>7.32</v>
      </c>
      <c r="S1545" s="9"/>
      <c r="T1545" s="9"/>
      <c r="V1545" t="s">
        <v>7646</v>
      </c>
      <c r="W1545">
        <v>3</v>
      </c>
      <c r="X1545">
        <f t="shared" si="49"/>
        <v>2</v>
      </c>
      <c r="Y1545">
        <v>0</v>
      </c>
      <c r="Z1545" t="s">
        <v>24</v>
      </c>
      <c r="AA1545" t="s">
        <v>20</v>
      </c>
      <c r="AB1545" t="s">
        <v>30</v>
      </c>
      <c r="AC1545" t="s">
        <v>29</v>
      </c>
      <c r="AD1545" t="s">
        <v>25</v>
      </c>
      <c r="AE1545" t="s">
        <v>4278</v>
      </c>
      <c r="AJ1545" t="s">
        <v>26</v>
      </c>
      <c r="AP1545" t="s">
        <v>26</v>
      </c>
      <c r="AQ1545" t="s">
        <v>24</v>
      </c>
      <c r="AR1545" t="s">
        <v>27</v>
      </c>
      <c r="AW1545" t="s">
        <v>30</v>
      </c>
      <c r="AX1545" t="s">
        <v>7658</v>
      </c>
      <c r="AY1545" t="s">
        <v>7517</v>
      </c>
      <c r="AZ1545" t="s">
        <v>7518</v>
      </c>
      <c r="BA1545" t="s">
        <v>95</v>
      </c>
      <c r="BB1545" t="s">
        <v>4879</v>
      </c>
      <c r="BD1545" s="5">
        <v>44873.660648148143</v>
      </c>
      <c r="BE1545" t="s">
        <v>308</v>
      </c>
      <c r="BF1545">
        <v>1.9</v>
      </c>
      <c r="BG1545">
        <v>2</v>
      </c>
      <c r="BH1545">
        <v>2</v>
      </c>
      <c r="BI1545" s="11">
        <v>4</v>
      </c>
    </row>
    <row r="1546" spans="1:61" x14ac:dyDescent="0.2">
      <c r="A1546" t="s">
        <v>2579</v>
      </c>
      <c r="B1546" t="s">
        <v>3672</v>
      </c>
      <c r="C1546" t="s">
        <v>531</v>
      </c>
      <c r="D1546">
        <v>-76.240532215746057</v>
      </c>
      <c r="E1546">
        <v>3.423323256494359</v>
      </c>
      <c r="F1546">
        <v>-1</v>
      </c>
      <c r="G1546" t="s">
        <v>7689</v>
      </c>
      <c r="H1546" t="s">
        <v>77</v>
      </c>
      <c r="I1546" t="s">
        <v>79</v>
      </c>
      <c r="J1546" t="s">
        <v>891</v>
      </c>
      <c r="K1546" t="s">
        <v>7553</v>
      </c>
      <c r="L1546" t="s">
        <v>7541</v>
      </c>
      <c r="M1546" t="s">
        <v>7554</v>
      </c>
      <c r="N1546" t="s">
        <v>23</v>
      </c>
      <c r="O1546">
        <v>30</v>
      </c>
      <c r="R1546" s="9">
        <v>9.5500000000000007</v>
      </c>
      <c r="S1546" s="9"/>
      <c r="T1546" s="9"/>
      <c r="V1546" t="s">
        <v>7646</v>
      </c>
      <c r="W1546">
        <v>6</v>
      </c>
      <c r="X1546">
        <f t="shared" si="49"/>
        <v>3</v>
      </c>
      <c r="Y1546">
        <v>0</v>
      </c>
      <c r="Z1546" t="s">
        <v>24</v>
      </c>
      <c r="AA1546" t="s">
        <v>20</v>
      </c>
      <c r="AB1546" t="s">
        <v>30</v>
      </c>
      <c r="AC1546" t="s">
        <v>29</v>
      </c>
      <c r="AD1546" t="s">
        <v>25</v>
      </c>
      <c r="AE1546" t="s">
        <v>4278</v>
      </c>
      <c r="AJ1546" t="s">
        <v>26</v>
      </c>
      <c r="AP1546" t="s">
        <v>26</v>
      </c>
      <c r="AQ1546" t="s">
        <v>24</v>
      </c>
      <c r="AR1546" t="s">
        <v>27</v>
      </c>
      <c r="AW1546" t="s">
        <v>21</v>
      </c>
      <c r="AX1546" t="s">
        <v>7658</v>
      </c>
      <c r="AY1546" t="s">
        <v>7517</v>
      </c>
      <c r="AZ1546" t="s">
        <v>7521</v>
      </c>
      <c r="BA1546" t="s">
        <v>478</v>
      </c>
      <c r="BB1546" t="s">
        <v>4878</v>
      </c>
      <c r="BD1546" s="5">
        <v>44873.661863425921</v>
      </c>
      <c r="BE1546" t="s">
        <v>79</v>
      </c>
      <c r="BF1546">
        <v>3</v>
      </c>
      <c r="BG1546">
        <v>3</v>
      </c>
      <c r="BH1546">
        <v>3</v>
      </c>
      <c r="BI1546" s="11">
        <v>5</v>
      </c>
    </row>
    <row r="1547" spans="1:61" x14ac:dyDescent="0.2">
      <c r="A1547" t="s">
        <v>2580</v>
      </c>
      <c r="B1547" t="s">
        <v>3673</v>
      </c>
      <c r="C1547" t="s">
        <v>532</v>
      </c>
      <c r="D1547">
        <v>-76.240517978700908</v>
      </c>
      <c r="E1547">
        <v>3.4233237414627871</v>
      </c>
      <c r="F1547">
        <v>-1</v>
      </c>
      <c r="G1547" t="s">
        <v>7689</v>
      </c>
      <c r="H1547" t="s">
        <v>190</v>
      </c>
      <c r="I1547" t="s">
        <v>470</v>
      </c>
      <c r="J1547" t="s">
        <v>470</v>
      </c>
      <c r="K1547" t="s">
        <v>470</v>
      </c>
      <c r="L1547" t="s">
        <v>470</v>
      </c>
      <c r="M1547" t="s">
        <v>7551</v>
      </c>
      <c r="N1547" t="s">
        <v>191</v>
      </c>
      <c r="R1547" s="9">
        <v>0</v>
      </c>
      <c r="S1547" s="9"/>
      <c r="T1547" s="9"/>
      <c r="V1547" t="s">
        <v>7646</v>
      </c>
      <c r="Y1547">
        <v>0</v>
      </c>
      <c r="Z1547" t="s">
        <v>24</v>
      </c>
      <c r="AA1547" t="s">
        <v>20</v>
      </c>
      <c r="AB1547" t="s">
        <v>30</v>
      </c>
      <c r="AC1547" t="s">
        <v>218</v>
      </c>
      <c r="AD1547" t="s">
        <v>25</v>
      </c>
      <c r="AJ1547" t="s">
        <v>26</v>
      </c>
      <c r="AP1547" t="s">
        <v>26</v>
      </c>
      <c r="AQ1547" t="s">
        <v>44</v>
      </c>
      <c r="AR1547" t="s">
        <v>27</v>
      </c>
      <c r="AW1547" t="s">
        <v>30</v>
      </c>
      <c r="AX1547" t="s">
        <v>7658</v>
      </c>
      <c r="AY1547" t="s">
        <v>7520</v>
      </c>
      <c r="AZ1547" t="s">
        <v>7520</v>
      </c>
      <c r="BA1547" t="s">
        <v>161</v>
      </c>
      <c r="BB1547" t="s">
        <v>4877</v>
      </c>
      <c r="BD1547" s="5">
        <v>44873.662986111107</v>
      </c>
      <c r="BE1547" t="s">
        <v>718</v>
      </c>
      <c r="BI1547" s="11">
        <v>-1</v>
      </c>
    </row>
    <row r="1548" spans="1:61" x14ac:dyDescent="0.2">
      <c r="A1548" t="s">
        <v>2581</v>
      </c>
      <c r="B1548" t="s">
        <v>3674</v>
      </c>
      <c r="C1548" t="s">
        <v>533</v>
      </c>
      <c r="D1548">
        <v>-76.240496942754589</v>
      </c>
      <c r="E1548">
        <v>3.4233311649312701</v>
      </c>
      <c r="F1548">
        <v>-1</v>
      </c>
      <c r="G1548" t="s">
        <v>7689</v>
      </c>
      <c r="H1548" t="s">
        <v>89</v>
      </c>
      <c r="I1548" t="s">
        <v>90</v>
      </c>
      <c r="J1548" t="s">
        <v>872</v>
      </c>
      <c r="K1548" t="s">
        <v>7574</v>
      </c>
      <c r="L1548" t="s">
        <v>7541</v>
      </c>
      <c r="M1548" t="s">
        <v>7546</v>
      </c>
      <c r="N1548" t="s">
        <v>23</v>
      </c>
      <c r="O1548">
        <v>10</v>
      </c>
      <c r="P1548">
        <v>9</v>
      </c>
      <c r="R1548" s="9">
        <v>3.18</v>
      </c>
      <c r="S1548" s="9">
        <v>2.86</v>
      </c>
      <c r="T1548" s="9"/>
      <c r="V1548" t="s">
        <v>7647</v>
      </c>
      <c r="W1548">
        <v>2</v>
      </c>
      <c r="X1548">
        <f>+AVERAGE(BG1548,BH1548)</f>
        <v>1</v>
      </c>
      <c r="Y1548">
        <v>0</v>
      </c>
      <c r="Z1548" t="s">
        <v>24</v>
      </c>
      <c r="AA1548" t="s">
        <v>20</v>
      </c>
      <c r="AB1548" t="s">
        <v>30</v>
      </c>
      <c r="AC1548" t="s">
        <v>29</v>
      </c>
      <c r="AD1548" t="s">
        <v>25</v>
      </c>
      <c r="AE1548" t="s">
        <v>4278</v>
      </c>
      <c r="AJ1548" t="s">
        <v>26</v>
      </c>
      <c r="AP1548" t="s">
        <v>26</v>
      </c>
      <c r="AQ1548" t="s">
        <v>24</v>
      </c>
      <c r="AR1548" t="s">
        <v>27</v>
      </c>
      <c r="AW1548" t="s">
        <v>30</v>
      </c>
      <c r="AX1548" t="s">
        <v>7658</v>
      </c>
      <c r="AY1548" t="s">
        <v>7517</v>
      </c>
      <c r="AZ1548" t="s">
        <v>7518</v>
      </c>
      <c r="BA1548" t="s">
        <v>27</v>
      </c>
      <c r="BB1548" t="s">
        <v>4876</v>
      </c>
      <c r="BD1548" s="5">
        <v>44873.66405092593</v>
      </c>
      <c r="BE1548" t="s">
        <v>90</v>
      </c>
      <c r="BF1548">
        <v>0.2</v>
      </c>
      <c r="BG1548">
        <v>1</v>
      </c>
      <c r="BH1548">
        <v>1</v>
      </c>
      <c r="BI1548" s="11">
        <v>4</v>
      </c>
    </row>
    <row r="1549" spans="1:61" x14ac:dyDescent="0.2">
      <c r="A1549" t="s">
        <v>2582</v>
      </c>
      <c r="B1549" t="s">
        <v>3675</v>
      </c>
      <c r="C1549" t="s">
        <v>534</v>
      </c>
      <c r="D1549">
        <v>-76.240440370978021</v>
      </c>
      <c r="E1549">
        <v>3.4232275537593191</v>
      </c>
      <c r="F1549">
        <v>-1</v>
      </c>
      <c r="G1549" t="s">
        <v>7689</v>
      </c>
      <c r="H1549" t="s">
        <v>89</v>
      </c>
      <c r="I1549" t="s">
        <v>90</v>
      </c>
      <c r="J1549" t="s">
        <v>872</v>
      </c>
      <c r="K1549" t="s">
        <v>7574</v>
      </c>
      <c r="L1549" t="s">
        <v>7541</v>
      </c>
      <c r="M1549" t="s">
        <v>7546</v>
      </c>
      <c r="N1549" t="s">
        <v>23</v>
      </c>
      <c r="O1549">
        <v>12</v>
      </c>
      <c r="R1549" s="9">
        <v>3.82</v>
      </c>
      <c r="S1549" s="9"/>
      <c r="T1549" s="9"/>
      <c r="V1549" t="s">
        <v>7646</v>
      </c>
      <c r="W1549">
        <v>2</v>
      </c>
      <c r="X1549">
        <f>+AVERAGE(BG1549,BH1549)</f>
        <v>1</v>
      </c>
      <c r="Y1549">
        <v>0</v>
      </c>
      <c r="Z1549" t="s">
        <v>24</v>
      </c>
      <c r="AA1549" t="s">
        <v>20</v>
      </c>
      <c r="AB1549" t="s">
        <v>30</v>
      </c>
      <c r="AC1549" t="s">
        <v>29</v>
      </c>
      <c r="AD1549" t="s">
        <v>25</v>
      </c>
      <c r="AE1549" t="s">
        <v>4278</v>
      </c>
      <c r="AJ1549" t="s">
        <v>26</v>
      </c>
      <c r="AP1549" t="s">
        <v>26</v>
      </c>
      <c r="AQ1549" t="s">
        <v>24</v>
      </c>
      <c r="AR1549" t="s">
        <v>27</v>
      </c>
      <c r="AW1549" t="s">
        <v>30</v>
      </c>
      <c r="AX1549" t="s">
        <v>7658</v>
      </c>
      <c r="AY1549" t="s">
        <v>7517</v>
      </c>
      <c r="AZ1549" t="s">
        <v>7518</v>
      </c>
      <c r="BA1549" t="s">
        <v>27</v>
      </c>
      <c r="BB1549" t="s">
        <v>4875</v>
      </c>
      <c r="BD1549" s="5">
        <v>44873.665046296301</v>
      </c>
      <c r="BE1549" t="s">
        <v>90</v>
      </c>
      <c r="BF1549">
        <v>1.4</v>
      </c>
      <c r="BG1549">
        <v>1</v>
      </c>
      <c r="BH1549">
        <v>1</v>
      </c>
      <c r="BI1549" s="11">
        <v>4</v>
      </c>
    </row>
    <row r="1550" spans="1:61" x14ac:dyDescent="0.2">
      <c r="A1550" t="s">
        <v>2583</v>
      </c>
      <c r="B1550" t="s">
        <v>3676</v>
      </c>
      <c r="C1550" t="s">
        <v>535</v>
      </c>
      <c r="D1550">
        <v>-76.240371373983692</v>
      </c>
      <c r="E1550">
        <v>3.4231856960556382</v>
      </c>
      <c r="F1550">
        <v>-1</v>
      </c>
      <c r="G1550" t="s">
        <v>7689</v>
      </c>
      <c r="H1550" t="s">
        <v>190</v>
      </c>
      <c r="I1550" t="s">
        <v>470</v>
      </c>
      <c r="J1550" t="s">
        <v>470</v>
      </c>
      <c r="K1550" t="s">
        <v>470</v>
      </c>
      <c r="L1550" t="s">
        <v>470</v>
      </c>
      <c r="M1550" t="s">
        <v>7551</v>
      </c>
      <c r="N1550" t="s">
        <v>191</v>
      </c>
      <c r="R1550" s="9">
        <v>0</v>
      </c>
      <c r="S1550" s="9"/>
      <c r="T1550" s="9"/>
      <c r="V1550" t="s">
        <v>7646</v>
      </c>
      <c r="Y1550">
        <v>0</v>
      </c>
      <c r="Z1550" t="s">
        <v>24</v>
      </c>
      <c r="AA1550" t="s">
        <v>20</v>
      </c>
      <c r="AB1550" t="s">
        <v>30</v>
      </c>
      <c r="AC1550" t="s">
        <v>218</v>
      </c>
      <c r="AD1550" t="s">
        <v>25</v>
      </c>
      <c r="AJ1550" t="s">
        <v>26</v>
      </c>
      <c r="AP1550" t="s">
        <v>26</v>
      </c>
      <c r="AQ1550" t="s">
        <v>44</v>
      </c>
      <c r="AR1550" t="s">
        <v>27</v>
      </c>
      <c r="AW1550" t="s">
        <v>30</v>
      </c>
      <c r="AX1550" t="s">
        <v>7658</v>
      </c>
      <c r="AY1550" t="s">
        <v>7520</v>
      </c>
      <c r="AZ1550" t="s">
        <v>7520</v>
      </c>
      <c r="BA1550" t="s">
        <v>161</v>
      </c>
      <c r="BB1550" t="s">
        <v>4874</v>
      </c>
      <c r="BD1550" s="5">
        <v>44873.666539351849</v>
      </c>
      <c r="BE1550" t="s">
        <v>718</v>
      </c>
      <c r="BI1550" s="11">
        <v>-1</v>
      </c>
    </row>
    <row r="1551" spans="1:61" x14ac:dyDescent="0.2">
      <c r="A1551" t="s">
        <v>2584</v>
      </c>
      <c r="B1551" t="s">
        <v>3677</v>
      </c>
      <c r="C1551" t="s">
        <v>536</v>
      </c>
      <c r="D1551">
        <v>-76.240721709740484</v>
      </c>
      <c r="E1551">
        <v>3.4232941034490798</v>
      </c>
      <c r="F1551">
        <v>-1</v>
      </c>
      <c r="G1551" t="s">
        <v>7689</v>
      </c>
      <c r="H1551" t="s">
        <v>488</v>
      </c>
      <c r="I1551" t="s">
        <v>489</v>
      </c>
      <c r="J1551" t="s">
        <v>906</v>
      </c>
      <c r="K1551" t="s">
        <v>7581</v>
      </c>
      <c r="L1551" t="s">
        <v>7534</v>
      </c>
      <c r="M1551" t="s">
        <v>7546</v>
      </c>
      <c r="N1551" t="s">
        <v>23</v>
      </c>
      <c r="O1551">
        <v>7</v>
      </c>
      <c r="P1551">
        <v>6</v>
      </c>
      <c r="Q1551">
        <v>6</v>
      </c>
      <c r="R1551" s="9">
        <v>2.23</v>
      </c>
      <c r="S1551" s="9">
        <v>1.91</v>
      </c>
      <c r="T1551" s="9">
        <v>1.91</v>
      </c>
      <c r="V1551" t="s">
        <v>7648</v>
      </c>
      <c r="W1551">
        <v>2</v>
      </c>
      <c r="X1551">
        <f t="shared" ref="X1551:X1570" si="50">+AVERAGE(BG1551,BH1551)</f>
        <v>1</v>
      </c>
      <c r="Y1551">
        <v>0</v>
      </c>
      <c r="Z1551" t="s">
        <v>24</v>
      </c>
      <c r="AA1551" t="s">
        <v>20</v>
      </c>
      <c r="AB1551" t="s">
        <v>30</v>
      </c>
      <c r="AC1551" t="s">
        <v>29</v>
      </c>
      <c r="AD1551" t="s">
        <v>25</v>
      </c>
      <c r="AE1551" t="s">
        <v>4278</v>
      </c>
      <c r="AJ1551" t="s">
        <v>26</v>
      </c>
      <c r="AP1551" t="s">
        <v>26</v>
      </c>
      <c r="AQ1551" t="s">
        <v>24</v>
      </c>
      <c r="AR1551" t="s">
        <v>27</v>
      </c>
      <c r="AW1551" t="s">
        <v>30</v>
      </c>
      <c r="AX1551" t="s">
        <v>7658</v>
      </c>
      <c r="AY1551" t="s">
        <v>7518</v>
      </c>
      <c r="AZ1551" t="s">
        <v>7518</v>
      </c>
      <c r="BA1551" t="s">
        <v>27</v>
      </c>
      <c r="BB1551" t="s">
        <v>4873</v>
      </c>
      <c r="BD1551" s="5">
        <v>44873.668321759258</v>
      </c>
      <c r="BE1551" t="s">
        <v>489</v>
      </c>
      <c r="BF1551">
        <v>1</v>
      </c>
      <c r="BG1551">
        <v>1</v>
      </c>
      <c r="BH1551">
        <v>1</v>
      </c>
      <c r="BI1551" s="11">
        <v>4</v>
      </c>
    </row>
    <row r="1552" spans="1:61" x14ac:dyDescent="0.2">
      <c r="A1552" t="s">
        <v>2585</v>
      </c>
      <c r="B1552" t="s">
        <v>3678</v>
      </c>
      <c r="C1552" t="s">
        <v>537</v>
      </c>
      <c r="D1552">
        <v>-76.24075162889504</v>
      </c>
      <c r="E1552">
        <v>3.4233229444359008</v>
      </c>
      <c r="F1552">
        <v>-1</v>
      </c>
      <c r="G1552" t="s">
        <v>7689</v>
      </c>
      <c r="H1552" t="s">
        <v>488</v>
      </c>
      <c r="I1552" t="s">
        <v>489</v>
      </c>
      <c r="J1552" t="s">
        <v>906</v>
      </c>
      <c r="K1552" t="s">
        <v>7581</v>
      </c>
      <c r="L1552" t="s">
        <v>7534</v>
      </c>
      <c r="M1552" t="s">
        <v>7546</v>
      </c>
      <c r="N1552" t="s">
        <v>23</v>
      </c>
      <c r="O1552">
        <v>7</v>
      </c>
      <c r="P1552">
        <v>6</v>
      </c>
      <c r="Q1552">
        <v>6</v>
      </c>
      <c r="R1552" s="9">
        <v>2.23</v>
      </c>
      <c r="S1552" s="9">
        <v>1.91</v>
      </c>
      <c r="T1552" s="9">
        <v>1.91</v>
      </c>
      <c r="V1552" t="s">
        <v>7648</v>
      </c>
      <c r="W1552">
        <v>2.5</v>
      </c>
      <c r="X1552">
        <f t="shared" si="50"/>
        <v>1</v>
      </c>
      <c r="Y1552">
        <v>0</v>
      </c>
      <c r="Z1552" t="s">
        <v>24</v>
      </c>
      <c r="AA1552" t="s">
        <v>20</v>
      </c>
      <c r="AB1552" t="s">
        <v>30</v>
      </c>
      <c r="AC1552" t="s">
        <v>29</v>
      </c>
      <c r="AD1552" t="s">
        <v>25</v>
      </c>
      <c r="AE1552" t="s">
        <v>4278</v>
      </c>
      <c r="AJ1552" t="s">
        <v>26</v>
      </c>
      <c r="AP1552" t="s">
        <v>26</v>
      </c>
      <c r="AQ1552" t="s">
        <v>24</v>
      </c>
      <c r="AR1552" t="s">
        <v>27</v>
      </c>
      <c r="AW1552" t="s">
        <v>30</v>
      </c>
      <c r="AX1552" t="s">
        <v>7658</v>
      </c>
      <c r="AY1552" t="s">
        <v>7518</v>
      </c>
      <c r="AZ1552" t="s">
        <v>7518</v>
      </c>
      <c r="BA1552" t="s">
        <v>27</v>
      </c>
      <c r="BB1552" t="s">
        <v>4872</v>
      </c>
      <c r="BD1552" s="5">
        <v>44873.669768518521</v>
      </c>
      <c r="BE1552" t="s">
        <v>489</v>
      </c>
      <c r="BF1552">
        <v>1</v>
      </c>
      <c r="BG1552">
        <v>1</v>
      </c>
      <c r="BH1552">
        <v>1</v>
      </c>
      <c r="BI1552" s="11">
        <v>4</v>
      </c>
    </row>
    <row r="1553" spans="1:61" x14ac:dyDescent="0.2">
      <c r="A1553" t="s">
        <v>2586</v>
      </c>
      <c r="B1553" t="s">
        <v>3679</v>
      </c>
      <c r="C1553" t="s">
        <v>538</v>
      </c>
      <c r="D1553">
        <v>-76.240790442933374</v>
      </c>
      <c r="E1553">
        <v>3.4233628366419731</v>
      </c>
      <c r="F1553">
        <v>-1</v>
      </c>
      <c r="G1553" t="s">
        <v>7689</v>
      </c>
      <c r="H1553" t="s">
        <v>488</v>
      </c>
      <c r="I1553" t="s">
        <v>489</v>
      </c>
      <c r="J1553" t="s">
        <v>906</v>
      </c>
      <c r="K1553" t="s">
        <v>7581</v>
      </c>
      <c r="L1553" t="s">
        <v>7534</v>
      </c>
      <c r="M1553" t="s">
        <v>7546</v>
      </c>
      <c r="N1553" t="s">
        <v>23</v>
      </c>
      <c r="O1553">
        <v>10</v>
      </c>
      <c r="P1553">
        <v>9</v>
      </c>
      <c r="Q1553">
        <v>8</v>
      </c>
      <c r="R1553" s="9">
        <v>3.18</v>
      </c>
      <c r="S1553" s="9">
        <v>2.86</v>
      </c>
      <c r="T1553" s="9">
        <v>2.5499999999999998</v>
      </c>
      <c r="V1553" t="s">
        <v>7648</v>
      </c>
      <c r="W1553">
        <v>2.5</v>
      </c>
      <c r="X1553">
        <f t="shared" si="50"/>
        <v>1</v>
      </c>
      <c r="Y1553">
        <v>0</v>
      </c>
      <c r="Z1553" t="s">
        <v>24</v>
      </c>
      <c r="AA1553" t="s">
        <v>20</v>
      </c>
      <c r="AB1553" t="s">
        <v>30</v>
      </c>
      <c r="AC1553" t="s">
        <v>29</v>
      </c>
      <c r="AD1553" t="s">
        <v>25</v>
      </c>
      <c r="AE1553" t="s">
        <v>4278</v>
      </c>
      <c r="AJ1553" t="s">
        <v>26</v>
      </c>
      <c r="AP1553" t="s">
        <v>26</v>
      </c>
      <c r="AQ1553" t="s">
        <v>24</v>
      </c>
      <c r="AR1553" t="s">
        <v>27</v>
      </c>
      <c r="AW1553" t="s">
        <v>30</v>
      </c>
      <c r="AX1553" t="s">
        <v>7658</v>
      </c>
      <c r="AY1553" t="s">
        <v>7518</v>
      </c>
      <c r="AZ1553" t="s">
        <v>7518</v>
      </c>
      <c r="BA1553" t="s">
        <v>27</v>
      </c>
      <c r="BB1553" t="s">
        <v>4871</v>
      </c>
      <c r="BD1553" s="5">
        <v>44873.669918981483</v>
      </c>
      <c r="BE1553" t="s">
        <v>489</v>
      </c>
      <c r="BF1553">
        <v>1</v>
      </c>
      <c r="BG1553">
        <v>1</v>
      </c>
      <c r="BH1553">
        <v>1</v>
      </c>
      <c r="BI1553" s="11">
        <v>4</v>
      </c>
    </row>
    <row r="1554" spans="1:61" x14ac:dyDescent="0.2">
      <c r="A1554" t="s">
        <v>2587</v>
      </c>
      <c r="B1554" t="s">
        <v>3680</v>
      </c>
      <c r="C1554" t="s">
        <v>609</v>
      </c>
      <c r="D1554">
        <v>-76.240737217104822</v>
      </c>
      <c r="E1554">
        <v>3.4233058617384682</v>
      </c>
      <c r="F1554">
        <v>-1</v>
      </c>
      <c r="G1554" t="s">
        <v>7689</v>
      </c>
      <c r="H1554" t="s">
        <v>22</v>
      </c>
      <c r="I1554" t="s">
        <v>308</v>
      </c>
      <c r="J1554" t="s">
        <v>865</v>
      </c>
      <c r="K1554" t="s">
        <v>7543</v>
      </c>
      <c r="L1554" t="s">
        <v>7534</v>
      </c>
      <c r="M1554" t="s">
        <v>7546</v>
      </c>
      <c r="N1554" t="s">
        <v>23</v>
      </c>
      <c r="O1554">
        <v>16</v>
      </c>
      <c r="P1554">
        <v>15</v>
      </c>
      <c r="Q1554">
        <v>8</v>
      </c>
      <c r="R1554" s="9">
        <v>5.09</v>
      </c>
      <c r="S1554" s="9">
        <v>4.7699999999999996</v>
      </c>
      <c r="T1554" s="9">
        <v>2.5499999999999998</v>
      </c>
      <c r="V1554" t="s">
        <v>7648</v>
      </c>
      <c r="W1554">
        <v>3</v>
      </c>
      <c r="X1554">
        <f t="shared" si="50"/>
        <v>1</v>
      </c>
      <c r="Y1554">
        <v>0</v>
      </c>
      <c r="Z1554" t="s">
        <v>24</v>
      </c>
      <c r="AA1554" t="s">
        <v>20</v>
      </c>
      <c r="AB1554" t="s">
        <v>30</v>
      </c>
      <c r="AC1554" t="s">
        <v>29</v>
      </c>
      <c r="AD1554" t="s">
        <v>25</v>
      </c>
      <c r="AE1554" t="s">
        <v>4278</v>
      </c>
      <c r="AJ1554" t="s">
        <v>26</v>
      </c>
      <c r="AP1554" t="s">
        <v>26</v>
      </c>
      <c r="AQ1554" t="s">
        <v>24</v>
      </c>
      <c r="AR1554" t="s">
        <v>27</v>
      </c>
      <c r="AW1554" t="s">
        <v>30</v>
      </c>
      <c r="AX1554" t="s">
        <v>7658</v>
      </c>
      <c r="AY1554" t="s">
        <v>7517</v>
      </c>
      <c r="AZ1554" t="s">
        <v>7518</v>
      </c>
      <c r="BA1554" t="s">
        <v>95</v>
      </c>
      <c r="BB1554" t="s">
        <v>4870</v>
      </c>
      <c r="BD1554" s="5">
        <v>44873.67123842593</v>
      </c>
      <c r="BE1554" t="s">
        <v>308</v>
      </c>
      <c r="BF1554">
        <v>1</v>
      </c>
      <c r="BG1554">
        <v>1</v>
      </c>
      <c r="BH1554">
        <v>1</v>
      </c>
      <c r="BI1554" s="11">
        <v>4</v>
      </c>
    </row>
    <row r="1555" spans="1:61" x14ac:dyDescent="0.2">
      <c r="A1555" t="s">
        <v>2588</v>
      </c>
      <c r="B1555" t="s">
        <v>3681</v>
      </c>
      <c r="C1555" t="s">
        <v>695</v>
      </c>
      <c r="D1555">
        <v>-76.240772284953181</v>
      </c>
      <c r="E1555">
        <v>3.4233399892016219</v>
      </c>
      <c r="F1555">
        <v>-1</v>
      </c>
      <c r="G1555" t="s">
        <v>7689</v>
      </c>
      <c r="H1555" t="s">
        <v>22</v>
      </c>
      <c r="I1555" t="s">
        <v>308</v>
      </c>
      <c r="J1555" t="s">
        <v>865</v>
      </c>
      <c r="K1555" t="s">
        <v>7543</v>
      </c>
      <c r="L1555" t="s">
        <v>7534</v>
      </c>
      <c r="M1555" t="s">
        <v>7546</v>
      </c>
      <c r="N1555" t="s">
        <v>23</v>
      </c>
      <c r="O1555">
        <v>20</v>
      </c>
      <c r="Q1555">
        <v>8</v>
      </c>
      <c r="R1555" s="9">
        <v>6.37</v>
      </c>
      <c r="S1555" s="9"/>
      <c r="T1555" s="9">
        <v>2.5499999999999998</v>
      </c>
      <c r="V1555" t="s">
        <v>7648</v>
      </c>
      <c r="W1555">
        <v>3</v>
      </c>
      <c r="X1555">
        <f t="shared" si="50"/>
        <v>1</v>
      </c>
      <c r="Y1555">
        <v>0</v>
      </c>
      <c r="Z1555" t="s">
        <v>24</v>
      </c>
      <c r="AA1555" t="s">
        <v>20</v>
      </c>
      <c r="AB1555" t="s">
        <v>30</v>
      </c>
      <c r="AC1555" t="s">
        <v>29</v>
      </c>
      <c r="AD1555" t="s">
        <v>25</v>
      </c>
      <c r="AE1555" t="s">
        <v>4278</v>
      </c>
      <c r="AJ1555" t="s">
        <v>26</v>
      </c>
      <c r="AP1555" t="s">
        <v>26</v>
      </c>
      <c r="AQ1555" t="s">
        <v>24</v>
      </c>
      <c r="AR1555" t="s">
        <v>27</v>
      </c>
      <c r="AW1555" t="s">
        <v>30</v>
      </c>
      <c r="AX1555" t="s">
        <v>7658</v>
      </c>
      <c r="AY1555" t="s">
        <v>7517</v>
      </c>
      <c r="AZ1555" t="s">
        <v>7518</v>
      </c>
      <c r="BA1555" t="s">
        <v>95</v>
      </c>
      <c r="BB1555" t="s">
        <v>4869</v>
      </c>
      <c r="BD1555" s="5">
        <v>44873.672268518523</v>
      </c>
      <c r="BE1555" t="s">
        <v>308</v>
      </c>
      <c r="BF1555">
        <v>1.35</v>
      </c>
      <c r="BG1555">
        <v>1</v>
      </c>
      <c r="BH1555">
        <v>1</v>
      </c>
      <c r="BI1555" s="11">
        <v>4</v>
      </c>
    </row>
    <row r="1556" spans="1:61" x14ac:dyDescent="0.2">
      <c r="A1556" t="s">
        <v>2589</v>
      </c>
      <c r="B1556" t="s">
        <v>3877</v>
      </c>
      <c r="C1556" t="s">
        <v>133</v>
      </c>
      <c r="D1556">
        <v>-76.240524629640191</v>
      </c>
      <c r="E1556">
        <v>3.423068899728074</v>
      </c>
      <c r="F1556">
        <v>-1</v>
      </c>
      <c r="G1556" t="s">
        <v>7689</v>
      </c>
      <c r="H1556" t="s">
        <v>240</v>
      </c>
      <c r="I1556" t="s">
        <v>241</v>
      </c>
      <c r="J1556" t="s">
        <v>897</v>
      </c>
      <c r="K1556" t="s">
        <v>7543</v>
      </c>
      <c r="L1556" t="s">
        <v>7534</v>
      </c>
      <c r="M1556" t="s">
        <v>7546</v>
      </c>
      <c r="N1556" t="s">
        <v>23</v>
      </c>
      <c r="O1556">
        <v>166</v>
      </c>
      <c r="R1556" s="9">
        <v>52.84</v>
      </c>
      <c r="S1556" s="9"/>
      <c r="T1556" s="9"/>
      <c r="V1556" t="s">
        <v>7646</v>
      </c>
      <c r="W1556">
        <v>12</v>
      </c>
      <c r="X1556">
        <f t="shared" si="50"/>
        <v>17</v>
      </c>
      <c r="Y1556">
        <v>10</v>
      </c>
      <c r="Z1556" t="s">
        <v>59</v>
      </c>
      <c r="AA1556" t="s">
        <v>474</v>
      </c>
      <c r="AB1556" t="s">
        <v>30</v>
      </c>
      <c r="AC1556" t="s">
        <v>29</v>
      </c>
      <c r="AD1556" t="s">
        <v>25</v>
      </c>
      <c r="AE1556" t="s">
        <v>4278</v>
      </c>
      <c r="AJ1556" t="s">
        <v>26</v>
      </c>
      <c r="AP1556" t="s">
        <v>26</v>
      </c>
      <c r="AQ1556" t="s">
        <v>24</v>
      </c>
      <c r="AR1556" t="s">
        <v>47</v>
      </c>
      <c r="AU1556" t="s">
        <v>227</v>
      </c>
      <c r="AW1556" t="s">
        <v>30</v>
      </c>
      <c r="AX1556" t="s">
        <v>7658</v>
      </c>
      <c r="AY1556" t="s">
        <v>7517</v>
      </c>
      <c r="AZ1556" t="s">
        <v>7518</v>
      </c>
      <c r="BA1556" t="s">
        <v>390</v>
      </c>
      <c r="BB1556" t="s">
        <v>4674</v>
      </c>
      <c r="BD1556" s="5">
        <v>44875.45884259259</v>
      </c>
      <c r="BE1556" t="s">
        <v>241</v>
      </c>
      <c r="BF1556">
        <v>2</v>
      </c>
      <c r="BG1556">
        <v>16</v>
      </c>
      <c r="BH1556">
        <v>18</v>
      </c>
      <c r="BI1556" s="11">
        <v>1</v>
      </c>
    </row>
    <row r="1557" spans="1:61" x14ac:dyDescent="0.2">
      <c r="A1557" t="s">
        <v>2590</v>
      </c>
      <c r="B1557" t="s">
        <v>3878</v>
      </c>
      <c r="C1557" t="s">
        <v>135</v>
      </c>
      <c r="D1557">
        <v>-76.240515514280332</v>
      </c>
      <c r="E1557">
        <v>3.4231186118427108</v>
      </c>
      <c r="F1557">
        <v>-1</v>
      </c>
      <c r="G1557" t="s">
        <v>7689</v>
      </c>
      <c r="H1557" t="s">
        <v>106</v>
      </c>
      <c r="I1557" t="s">
        <v>427</v>
      </c>
      <c r="J1557" t="s">
        <v>895</v>
      </c>
      <c r="K1557" t="s">
        <v>7561</v>
      </c>
      <c r="L1557" t="s">
        <v>7541</v>
      </c>
      <c r="M1557" t="s">
        <v>7535</v>
      </c>
      <c r="N1557" t="s">
        <v>23</v>
      </c>
      <c r="O1557">
        <v>62</v>
      </c>
      <c r="R1557" s="9">
        <v>19.739999999999998</v>
      </c>
      <c r="S1557" s="9"/>
      <c r="T1557" s="9"/>
      <c r="V1557" t="s">
        <v>7646</v>
      </c>
      <c r="W1557">
        <v>8</v>
      </c>
      <c r="X1557">
        <f t="shared" si="50"/>
        <v>7.5</v>
      </c>
      <c r="Y1557">
        <v>0</v>
      </c>
      <c r="Z1557" t="s">
        <v>24</v>
      </c>
      <c r="AA1557" t="s">
        <v>474</v>
      </c>
      <c r="AB1557" t="s">
        <v>30</v>
      </c>
      <c r="AC1557" t="s">
        <v>29</v>
      </c>
      <c r="AD1557" t="s">
        <v>25</v>
      </c>
      <c r="AE1557" t="s">
        <v>4278</v>
      </c>
      <c r="AJ1557" t="s">
        <v>26</v>
      </c>
      <c r="AP1557" t="s">
        <v>26</v>
      </c>
      <c r="AQ1557" t="s">
        <v>24</v>
      </c>
      <c r="AR1557" t="s">
        <v>27</v>
      </c>
      <c r="AW1557" t="s">
        <v>30</v>
      </c>
      <c r="AX1557" t="s">
        <v>7658</v>
      </c>
      <c r="AY1557" t="s">
        <v>7517</v>
      </c>
      <c r="AZ1557" t="s">
        <v>7518</v>
      </c>
      <c r="BA1557" t="s">
        <v>220</v>
      </c>
      <c r="BB1557" t="s">
        <v>4673</v>
      </c>
      <c r="BD1557" s="5">
        <v>44875.461122685178</v>
      </c>
      <c r="BE1557" t="s">
        <v>427</v>
      </c>
      <c r="BF1557">
        <v>3</v>
      </c>
      <c r="BG1557">
        <v>8</v>
      </c>
      <c r="BH1557">
        <v>7</v>
      </c>
      <c r="BI1557" s="11">
        <v>0</v>
      </c>
    </row>
    <row r="1558" spans="1:61" x14ac:dyDescent="0.2">
      <c r="A1558" t="s">
        <v>2591</v>
      </c>
      <c r="B1558" t="s">
        <v>3879</v>
      </c>
      <c r="C1558" t="s">
        <v>138</v>
      </c>
      <c r="D1558">
        <v>-76.24052549553214</v>
      </c>
      <c r="E1558">
        <v>3.4231715460320471</v>
      </c>
      <c r="F1558">
        <v>-1</v>
      </c>
      <c r="G1558" t="s">
        <v>7689</v>
      </c>
      <c r="H1558" t="s">
        <v>106</v>
      </c>
      <c r="I1558" t="s">
        <v>427</v>
      </c>
      <c r="J1558" t="s">
        <v>895</v>
      </c>
      <c r="K1558" t="s">
        <v>7561</v>
      </c>
      <c r="L1558" t="s">
        <v>7541</v>
      </c>
      <c r="M1558" t="s">
        <v>7535</v>
      </c>
      <c r="N1558" t="s">
        <v>23</v>
      </c>
      <c r="O1558">
        <v>72</v>
      </c>
      <c r="R1558" s="9">
        <v>22.92</v>
      </c>
      <c r="S1558" s="9"/>
      <c r="T1558" s="9"/>
      <c r="V1558" t="s">
        <v>7646</v>
      </c>
      <c r="W1558">
        <v>8</v>
      </c>
      <c r="X1558">
        <f t="shared" si="50"/>
        <v>9</v>
      </c>
      <c r="Y1558">
        <v>0</v>
      </c>
      <c r="Z1558" t="s">
        <v>24</v>
      </c>
      <c r="AA1558" t="s">
        <v>474</v>
      </c>
      <c r="AB1558" t="s">
        <v>30</v>
      </c>
      <c r="AC1558" t="s">
        <v>29</v>
      </c>
      <c r="AD1558" t="s">
        <v>25</v>
      </c>
      <c r="AE1558" t="s">
        <v>4278</v>
      </c>
      <c r="AJ1558" t="s">
        <v>26</v>
      </c>
      <c r="AP1558" t="s">
        <v>26</v>
      </c>
      <c r="AQ1558" t="s">
        <v>24</v>
      </c>
      <c r="AR1558" t="s">
        <v>27</v>
      </c>
      <c r="AW1558" t="s">
        <v>30</v>
      </c>
      <c r="AX1558" t="s">
        <v>7658</v>
      </c>
      <c r="AY1558" t="s">
        <v>7517</v>
      </c>
      <c r="AZ1558" t="s">
        <v>7518</v>
      </c>
      <c r="BA1558" t="s">
        <v>220</v>
      </c>
      <c r="BB1558" t="s">
        <v>4672</v>
      </c>
      <c r="BD1558" s="5">
        <v>44875.931481481493</v>
      </c>
      <c r="BE1558" t="s">
        <v>427</v>
      </c>
      <c r="BF1558">
        <v>2</v>
      </c>
      <c r="BG1558">
        <v>10</v>
      </c>
      <c r="BH1558">
        <v>8</v>
      </c>
      <c r="BI1558" s="11">
        <v>1</v>
      </c>
    </row>
    <row r="1559" spans="1:61" x14ac:dyDescent="0.2">
      <c r="A1559" t="s">
        <v>2592</v>
      </c>
      <c r="B1559" t="s">
        <v>3880</v>
      </c>
      <c r="C1559" t="s">
        <v>139</v>
      </c>
      <c r="D1559">
        <v>-76.240908273846074</v>
      </c>
      <c r="E1559">
        <v>3.4235088509963121</v>
      </c>
      <c r="F1559">
        <v>-1</v>
      </c>
      <c r="G1559" t="s">
        <v>7689</v>
      </c>
      <c r="H1559" t="s">
        <v>240</v>
      </c>
      <c r="I1559" t="s">
        <v>241</v>
      </c>
      <c r="J1559" t="s">
        <v>897</v>
      </c>
      <c r="K1559" t="s">
        <v>7543</v>
      </c>
      <c r="L1559" t="s">
        <v>7534</v>
      </c>
      <c r="M1559" t="s">
        <v>7546</v>
      </c>
      <c r="N1559" t="s">
        <v>23</v>
      </c>
      <c r="O1559">
        <v>273</v>
      </c>
      <c r="P1559">
        <v>214</v>
      </c>
      <c r="R1559" s="9">
        <v>86.9</v>
      </c>
      <c r="S1559" s="9">
        <v>68.12</v>
      </c>
      <c r="T1559" s="9"/>
      <c r="V1559" t="s">
        <v>7647</v>
      </c>
      <c r="W1559">
        <v>14</v>
      </c>
      <c r="X1559">
        <f t="shared" si="50"/>
        <v>16</v>
      </c>
      <c r="Y1559">
        <v>10</v>
      </c>
      <c r="Z1559" t="s">
        <v>244</v>
      </c>
      <c r="AA1559" t="s">
        <v>474</v>
      </c>
      <c r="AB1559" t="s">
        <v>30</v>
      </c>
      <c r="AC1559" t="s">
        <v>29</v>
      </c>
      <c r="AD1559" t="s">
        <v>25</v>
      </c>
      <c r="AE1559" t="s">
        <v>4278</v>
      </c>
      <c r="AJ1559" t="s">
        <v>26</v>
      </c>
      <c r="AP1559" t="s">
        <v>26</v>
      </c>
      <c r="AQ1559" t="s">
        <v>44</v>
      </c>
      <c r="AR1559" t="s">
        <v>27</v>
      </c>
      <c r="AW1559" t="s">
        <v>30</v>
      </c>
      <c r="AX1559" t="s">
        <v>7658</v>
      </c>
      <c r="AY1559" t="s">
        <v>7517</v>
      </c>
      <c r="AZ1559" t="s">
        <v>7518</v>
      </c>
      <c r="BA1559" t="s">
        <v>65</v>
      </c>
      <c r="BB1559" t="s">
        <v>4671</v>
      </c>
      <c r="BD1559" s="5">
        <v>44875.463194444441</v>
      </c>
      <c r="BE1559" t="s">
        <v>241</v>
      </c>
      <c r="BF1559">
        <v>1.2</v>
      </c>
      <c r="BG1559">
        <v>17</v>
      </c>
      <c r="BH1559">
        <v>15</v>
      </c>
      <c r="BI1559" s="11">
        <v>1</v>
      </c>
    </row>
    <row r="1560" spans="1:61" x14ac:dyDescent="0.2">
      <c r="A1560" t="s">
        <v>2593</v>
      </c>
      <c r="B1560" t="s">
        <v>3881</v>
      </c>
      <c r="C1560" t="s">
        <v>140</v>
      </c>
      <c r="D1560">
        <v>-76.24094385594735</v>
      </c>
      <c r="E1560">
        <v>3.4236029758536239</v>
      </c>
      <c r="F1560">
        <v>-1</v>
      </c>
      <c r="G1560" t="s">
        <v>7689</v>
      </c>
      <c r="H1560" t="s">
        <v>566</v>
      </c>
      <c r="I1560" t="s">
        <v>544</v>
      </c>
      <c r="J1560" t="s">
        <v>876</v>
      </c>
      <c r="K1560" t="s">
        <v>7552</v>
      </c>
      <c r="L1560" t="s">
        <v>7534</v>
      </c>
      <c r="M1560" t="s">
        <v>7546</v>
      </c>
      <c r="N1560" t="s">
        <v>23</v>
      </c>
      <c r="O1560">
        <v>51</v>
      </c>
      <c r="R1560" s="9">
        <v>16.23</v>
      </c>
      <c r="S1560" s="9"/>
      <c r="T1560" s="9"/>
      <c r="V1560" t="s">
        <v>7646</v>
      </c>
      <c r="W1560">
        <v>9</v>
      </c>
      <c r="X1560">
        <f t="shared" si="50"/>
        <v>4</v>
      </c>
      <c r="Y1560">
        <v>0</v>
      </c>
      <c r="Z1560" t="s">
        <v>24</v>
      </c>
      <c r="AA1560" t="s">
        <v>474</v>
      </c>
      <c r="AB1560" t="s">
        <v>30</v>
      </c>
      <c r="AC1560" t="s">
        <v>29</v>
      </c>
      <c r="AD1560" t="s">
        <v>25</v>
      </c>
      <c r="AE1560" t="s">
        <v>4278</v>
      </c>
      <c r="AJ1560" t="s">
        <v>26</v>
      </c>
      <c r="AP1560" t="s">
        <v>26</v>
      </c>
      <c r="AQ1560" t="s">
        <v>24</v>
      </c>
      <c r="AR1560" t="s">
        <v>27</v>
      </c>
      <c r="AW1560" t="s">
        <v>30</v>
      </c>
      <c r="AX1560" t="s">
        <v>7658</v>
      </c>
      <c r="AY1560" t="s">
        <v>7517</v>
      </c>
      <c r="AZ1560" t="s">
        <v>7518</v>
      </c>
      <c r="BA1560" t="s">
        <v>220</v>
      </c>
      <c r="BB1560" t="s">
        <v>4670</v>
      </c>
      <c r="BD1560" s="5">
        <v>44875.464675925927</v>
      </c>
      <c r="BE1560" t="s">
        <v>544</v>
      </c>
      <c r="BF1560">
        <v>2</v>
      </c>
      <c r="BG1560">
        <v>4</v>
      </c>
      <c r="BH1560">
        <v>4</v>
      </c>
      <c r="BI1560" s="11">
        <v>4</v>
      </c>
    </row>
    <row r="1561" spans="1:61" x14ac:dyDescent="0.2">
      <c r="A1561" t="s">
        <v>2594</v>
      </c>
      <c r="B1561" t="s">
        <v>3882</v>
      </c>
      <c r="C1561" t="s">
        <v>142</v>
      </c>
      <c r="D1561">
        <v>-76.240975620136368</v>
      </c>
      <c r="E1561">
        <v>3.4235981304688612</v>
      </c>
      <c r="F1561">
        <v>-1</v>
      </c>
      <c r="G1561" t="s">
        <v>7689</v>
      </c>
      <c r="H1561" t="s">
        <v>566</v>
      </c>
      <c r="I1561" t="s">
        <v>544</v>
      </c>
      <c r="J1561" t="s">
        <v>876</v>
      </c>
      <c r="K1561" t="s">
        <v>7552</v>
      </c>
      <c r="L1561" t="s">
        <v>7534</v>
      </c>
      <c r="M1561" t="s">
        <v>7546</v>
      </c>
      <c r="N1561" t="s">
        <v>23</v>
      </c>
      <c r="O1561">
        <v>205</v>
      </c>
      <c r="R1561" s="9">
        <v>65.25</v>
      </c>
      <c r="S1561" s="9"/>
      <c r="T1561" s="9"/>
      <c r="V1561" t="s">
        <v>7646</v>
      </c>
      <c r="W1561">
        <v>12</v>
      </c>
      <c r="X1561">
        <f t="shared" si="50"/>
        <v>9.5</v>
      </c>
      <c r="Y1561">
        <v>0</v>
      </c>
      <c r="Z1561" t="s">
        <v>24</v>
      </c>
      <c r="AA1561" t="s">
        <v>474</v>
      </c>
      <c r="AB1561" t="s">
        <v>30</v>
      </c>
      <c r="AC1561" t="s">
        <v>29</v>
      </c>
      <c r="AD1561" t="s">
        <v>25</v>
      </c>
      <c r="AE1561" t="s">
        <v>4278</v>
      </c>
      <c r="AJ1561" t="s">
        <v>26</v>
      </c>
      <c r="AP1561" t="s">
        <v>26</v>
      </c>
      <c r="AQ1561" t="s">
        <v>60</v>
      </c>
      <c r="AR1561" t="s">
        <v>27</v>
      </c>
      <c r="AW1561" t="s">
        <v>30</v>
      </c>
      <c r="AX1561" t="s">
        <v>7658</v>
      </c>
      <c r="AY1561" t="s">
        <v>7517</v>
      </c>
      <c r="AZ1561" t="s">
        <v>7518</v>
      </c>
      <c r="BA1561" t="s">
        <v>220</v>
      </c>
      <c r="BB1561" t="s">
        <v>4669</v>
      </c>
      <c r="BD1561" s="5">
        <v>44875.465902777782</v>
      </c>
      <c r="BE1561" t="s">
        <v>544</v>
      </c>
      <c r="BF1561">
        <v>3</v>
      </c>
      <c r="BG1561">
        <v>10</v>
      </c>
      <c r="BH1561">
        <v>9</v>
      </c>
      <c r="BI1561" s="11">
        <v>4</v>
      </c>
    </row>
    <row r="1562" spans="1:61" x14ac:dyDescent="0.2">
      <c r="A1562" t="s">
        <v>2595</v>
      </c>
      <c r="B1562" t="s">
        <v>3883</v>
      </c>
      <c r="C1562" t="s">
        <v>143</v>
      </c>
      <c r="D1562">
        <v>-76.24108884465285</v>
      </c>
      <c r="E1562">
        <v>3.423538380845573</v>
      </c>
      <c r="F1562">
        <v>-1</v>
      </c>
      <c r="G1562" t="s">
        <v>7689</v>
      </c>
      <c r="H1562" t="s">
        <v>240</v>
      </c>
      <c r="I1562" t="s">
        <v>241</v>
      </c>
      <c r="J1562" t="s">
        <v>897</v>
      </c>
      <c r="K1562" t="s">
        <v>7543</v>
      </c>
      <c r="L1562" t="s">
        <v>7534</v>
      </c>
      <c r="M1562" t="s">
        <v>7546</v>
      </c>
      <c r="N1562" t="s">
        <v>23</v>
      </c>
      <c r="O1562">
        <v>305</v>
      </c>
      <c r="R1562" s="9">
        <v>97.08</v>
      </c>
      <c r="S1562" s="9"/>
      <c r="T1562" s="9"/>
      <c r="V1562" t="s">
        <v>7646</v>
      </c>
      <c r="W1562">
        <v>12</v>
      </c>
      <c r="X1562">
        <f t="shared" si="50"/>
        <v>14.5</v>
      </c>
      <c r="Y1562">
        <v>0</v>
      </c>
      <c r="Z1562" t="s">
        <v>24</v>
      </c>
      <c r="AA1562" t="s">
        <v>474</v>
      </c>
      <c r="AB1562" t="s">
        <v>30</v>
      </c>
      <c r="AC1562" t="s">
        <v>29</v>
      </c>
      <c r="AD1562" t="s">
        <v>25</v>
      </c>
      <c r="AE1562" t="s">
        <v>4278</v>
      </c>
      <c r="AJ1562" t="s">
        <v>26</v>
      </c>
      <c r="AP1562" t="s">
        <v>26</v>
      </c>
      <c r="AQ1562" t="s">
        <v>24</v>
      </c>
      <c r="AR1562" t="s">
        <v>27</v>
      </c>
      <c r="AW1562" t="s">
        <v>30</v>
      </c>
      <c r="AX1562" t="s">
        <v>7658</v>
      </c>
      <c r="AY1562" t="s">
        <v>7517</v>
      </c>
      <c r="AZ1562" t="s">
        <v>7518</v>
      </c>
      <c r="BA1562" t="s">
        <v>220</v>
      </c>
      <c r="BB1562" t="s">
        <v>4668</v>
      </c>
      <c r="BD1562" s="5">
        <v>44875.46769675926</v>
      </c>
      <c r="BE1562" t="s">
        <v>241</v>
      </c>
      <c r="BF1562">
        <v>1.5</v>
      </c>
      <c r="BG1562">
        <v>15</v>
      </c>
      <c r="BH1562">
        <v>14</v>
      </c>
      <c r="BI1562" s="11">
        <v>1</v>
      </c>
    </row>
    <row r="1563" spans="1:61" x14ac:dyDescent="0.2">
      <c r="A1563" t="s">
        <v>2596</v>
      </c>
      <c r="B1563" t="s">
        <v>3884</v>
      </c>
      <c r="C1563" t="s">
        <v>144</v>
      </c>
      <c r="D1563">
        <v>-76.241022088804996</v>
      </c>
      <c r="E1563">
        <v>3.4234879750296598</v>
      </c>
      <c r="F1563">
        <v>-1</v>
      </c>
      <c r="G1563" t="s">
        <v>7689</v>
      </c>
      <c r="H1563" t="s">
        <v>22</v>
      </c>
      <c r="I1563" t="s">
        <v>308</v>
      </c>
      <c r="J1563" t="s">
        <v>865</v>
      </c>
      <c r="K1563" t="s">
        <v>7543</v>
      </c>
      <c r="L1563" t="s">
        <v>7534</v>
      </c>
      <c r="M1563" t="s">
        <v>7546</v>
      </c>
      <c r="N1563" t="s">
        <v>23</v>
      </c>
      <c r="O1563">
        <v>95</v>
      </c>
      <c r="R1563" s="9">
        <v>30.24</v>
      </c>
      <c r="S1563" s="9"/>
      <c r="T1563" s="9"/>
      <c r="V1563" t="s">
        <v>7646</v>
      </c>
      <c r="W1563">
        <v>2.5</v>
      </c>
      <c r="X1563">
        <f t="shared" si="50"/>
        <v>2</v>
      </c>
      <c r="Y1563">
        <v>0</v>
      </c>
      <c r="Z1563" t="s">
        <v>24</v>
      </c>
      <c r="AA1563" t="s">
        <v>474</v>
      </c>
      <c r="AB1563" t="s">
        <v>30</v>
      </c>
      <c r="AC1563" t="s">
        <v>29</v>
      </c>
      <c r="AD1563" t="s">
        <v>25</v>
      </c>
      <c r="AE1563" t="s">
        <v>4278</v>
      </c>
      <c r="AJ1563" t="s">
        <v>26</v>
      </c>
      <c r="AP1563" t="s">
        <v>26</v>
      </c>
      <c r="AQ1563" t="s">
        <v>24</v>
      </c>
      <c r="AR1563" t="s">
        <v>27</v>
      </c>
      <c r="AW1563" t="s">
        <v>30</v>
      </c>
      <c r="AX1563" t="s">
        <v>7658</v>
      </c>
      <c r="AY1563" t="s">
        <v>7517</v>
      </c>
      <c r="AZ1563" t="s">
        <v>7518</v>
      </c>
      <c r="BA1563" t="s">
        <v>95</v>
      </c>
      <c r="BB1563" t="s">
        <v>4667</v>
      </c>
      <c r="BD1563" s="5">
        <v>44875.501689814817</v>
      </c>
      <c r="BE1563" t="s">
        <v>308</v>
      </c>
      <c r="BF1563">
        <v>1.5</v>
      </c>
      <c r="BG1563">
        <v>2</v>
      </c>
      <c r="BH1563">
        <v>2</v>
      </c>
      <c r="BI1563" s="11">
        <v>1</v>
      </c>
    </row>
    <row r="1564" spans="1:61" x14ac:dyDescent="0.2">
      <c r="A1564" t="s">
        <v>2597</v>
      </c>
      <c r="B1564" t="s">
        <v>3885</v>
      </c>
      <c r="C1564" t="s">
        <v>145</v>
      </c>
      <c r="D1564">
        <v>-76.241089662144688</v>
      </c>
      <c r="E1564">
        <v>3.4234808965044108</v>
      </c>
      <c r="F1564">
        <v>-1</v>
      </c>
      <c r="G1564" t="s">
        <v>7689</v>
      </c>
      <c r="H1564" t="s">
        <v>22</v>
      </c>
      <c r="I1564" t="s">
        <v>308</v>
      </c>
      <c r="J1564" t="s">
        <v>865</v>
      </c>
      <c r="K1564" t="s">
        <v>7543</v>
      </c>
      <c r="L1564" t="s">
        <v>7534</v>
      </c>
      <c r="M1564" t="s">
        <v>7546</v>
      </c>
      <c r="N1564" t="s">
        <v>23</v>
      </c>
      <c r="O1564">
        <v>61</v>
      </c>
      <c r="R1564" s="9">
        <v>19.420000000000002</v>
      </c>
      <c r="S1564" s="9"/>
      <c r="T1564" s="9"/>
      <c r="V1564" t="s">
        <v>7646</v>
      </c>
      <c r="W1564">
        <v>2.5</v>
      </c>
      <c r="X1564">
        <f t="shared" si="50"/>
        <v>2</v>
      </c>
      <c r="Y1564">
        <v>0</v>
      </c>
      <c r="Z1564" t="s">
        <v>24</v>
      </c>
      <c r="AA1564" t="s">
        <v>474</v>
      </c>
      <c r="AB1564" t="s">
        <v>30</v>
      </c>
      <c r="AC1564" t="s">
        <v>29</v>
      </c>
      <c r="AD1564" t="s">
        <v>25</v>
      </c>
      <c r="AE1564" t="s">
        <v>4278</v>
      </c>
      <c r="AJ1564" t="s">
        <v>26</v>
      </c>
      <c r="AP1564" t="s">
        <v>26</v>
      </c>
      <c r="AQ1564" t="s">
        <v>24</v>
      </c>
      <c r="AR1564" t="s">
        <v>27</v>
      </c>
      <c r="AW1564" t="s">
        <v>30</v>
      </c>
      <c r="AX1564" t="s">
        <v>7658</v>
      </c>
      <c r="AY1564" t="s">
        <v>7517</v>
      </c>
      <c r="AZ1564" t="s">
        <v>7518</v>
      </c>
      <c r="BA1564" t="s">
        <v>95</v>
      </c>
      <c r="BB1564" t="s">
        <v>4666</v>
      </c>
      <c r="BD1564" s="5">
        <v>44875.50135416667</v>
      </c>
      <c r="BE1564" t="s">
        <v>308</v>
      </c>
      <c r="BF1564">
        <v>1.5</v>
      </c>
      <c r="BG1564">
        <v>2</v>
      </c>
      <c r="BH1564">
        <v>2</v>
      </c>
      <c r="BI1564" s="11">
        <v>1</v>
      </c>
    </row>
    <row r="1565" spans="1:61" x14ac:dyDescent="0.2">
      <c r="A1565" t="s">
        <v>2598</v>
      </c>
      <c r="B1565" t="s">
        <v>3886</v>
      </c>
      <c r="C1565" t="s">
        <v>146</v>
      </c>
      <c r="D1565">
        <v>-76.241124990343593</v>
      </c>
      <c r="E1565">
        <v>3.4234679594174819</v>
      </c>
      <c r="F1565">
        <v>-1</v>
      </c>
      <c r="G1565" t="s">
        <v>7689</v>
      </c>
      <c r="H1565" t="s">
        <v>22</v>
      </c>
      <c r="I1565" t="s">
        <v>308</v>
      </c>
      <c r="J1565" t="s">
        <v>865</v>
      </c>
      <c r="K1565" t="s">
        <v>7543</v>
      </c>
      <c r="L1565" t="s">
        <v>7534</v>
      </c>
      <c r="M1565" t="s">
        <v>7546</v>
      </c>
      <c r="N1565" t="s">
        <v>23</v>
      </c>
      <c r="O1565">
        <v>84</v>
      </c>
      <c r="P1565">
        <v>56</v>
      </c>
      <c r="R1565" s="9">
        <v>26.74</v>
      </c>
      <c r="S1565" s="9">
        <v>17.829999999999998</v>
      </c>
      <c r="T1565" s="9"/>
      <c r="V1565" t="s">
        <v>7647</v>
      </c>
      <c r="W1565">
        <v>3</v>
      </c>
      <c r="X1565">
        <f t="shared" si="50"/>
        <v>4</v>
      </c>
      <c r="Y1565">
        <v>0</v>
      </c>
      <c r="Z1565" t="s">
        <v>24</v>
      </c>
      <c r="AA1565" t="s">
        <v>474</v>
      </c>
      <c r="AB1565" t="s">
        <v>30</v>
      </c>
      <c r="AC1565" t="s">
        <v>29</v>
      </c>
      <c r="AD1565" t="s">
        <v>25</v>
      </c>
      <c r="AE1565" t="s">
        <v>4278</v>
      </c>
      <c r="AJ1565" t="s">
        <v>26</v>
      </c>
      <c r="AP1565" t="s">
        <v>26</v>
      </c>
      <c r="AQ1565" t="s">
        <v>24</v>
      </c>
      <c r="AR1565" t="s">
        <v>27</v>
      </c>
      <c r="AW1565" t="s">
        <v>30</v>
      </c>
      <c r="AX1565" t="s">
        <v>7658</v>
      </c>
      <c r="AY1565" t="s">
        <v>7517</v>
      </c>
      <c r="AZ1565" t="s">
        <v>7518</v>
      </c>
      <c r="BA1565" t="s">
        <v>95</v>
      </c>
      <c r="BB1565" t="s">
        <v>4665</v>
      </c>
      <c r="BD1565" s="5">
        <v>44875.934479166674</v>
      </c>
      <c r="BE1565" t="s">
        <v>308</v>
      </c>
      <c r="BF1565">
        <v>1.2</v>
      </c>
      <c r="BG1565">
        <v>4</v>
      </c>
      <c r="BH1565">
        <v>4</v>
      </c>
      <c r="BI1565" s="11">
        <v>1</v>
      </c>
    </row>
    <row r="1566" spans="1:61" x14ac:dyDescent="0.2">
      <c r="A1566" t="s">
        <v>2599</v>
      </c>
      <c r="B1566" t="s">
        <v>3887</v>
      </c>
      <c r="C1566" t="s">
        <v>149</v>
      </c>
      <c r="D1566">
        <v>-76.241197389172683</v>
      </c>
      <c r="E1566">
        <v>3.4234559980369288</v>
      </c>
      <c r="F1566">
        <v>-1</v>
      </c>
      <c r="G1566" t="s">
        <v>7689</v>
      </c>
      <c r="H1566" t="s">
        <v>276</v>
      </c>
      <c r="I1566" t="s">
        <v>328</v>
      </c>
      <c r="J1566" t="s">
        <v>882</v>
      </c>
      <c r="K1566" t="s">
        <v>7544</v>
      </c>
      <c r="L1566" t="s">
        <v>7534</v>
      </c>
      <c r="M1566" t="s">
        <v>7535</v>
      </c>
      <c r="N1566" t="s">
        <v>23</v>
      </c>
      <c r="O1566">
        <v>128</v>
      </c>
      <c r="R1566" s="9">
        <v>40.74</v>
      </c>
      <c r="S1566" s="9"/>
      <c r="T1566" s="9"/>
      <c r="V1566" t="s">
        <v>7646</v>
      </c>
      <c r="W1566">
        <v>12</v>
      </c>
      <c r="X1566">
        <f t="shared" si="50"/>
        <v>7.5</v>
      </c>
      <c r="Y1566">
        <v>0</v>
      </c>
      <c r="Z1566" t="s">
        <v>24</v>
      </c>
      <c r="AA1566" t="s">
        <v>474</v>
      </c>
      <c r="AB1566" t="s">
        <v>30</v>
      </c>
      <c r="AC1566" t="s">
        <v>29</v>
      </c>
      <c r="AD1566" t="s">
        <v>25</v>
      </c>
      <c r="AE1566" t="s">
        <v>4278</v>
      </c>
      <c r="AJ1566" t="s">
        <v>26</v>
      </c>
      <c r="AP1566" t="s">
        <v>26</v>
      </c>
      <c r="AQ1566" t="s">
        <v>24</v>
      </c>
      <c r="AR1566" t="s">
        <v>27</v>
      </c>
      <c r="AW1566" t="s">
        <v>30</v>
      </c>
      <c r="AX1566" t="s">
        <v>7658</v>
      </c>
      <c r="AY1566" t="s">
        <v>7517</v>
      </c>
      <c r="AZ1566" t="s">
        <v>7518</v>
      </c>
      <c r="BA1566" t="s">
        <v>220</v>
      </c>
      <c r="BB1566" t="s">
        <v>4664</v>
      </c>
      <c r="BD1566" s="5">
        <v>44875.500451388893</v>
      </c>
      <c r="BE1566" t="s">
        <v>328</v>
      </c>
      <c r="BF1566">
        <v>1.5</v>
      </c>
      <c r="BG1566">
        <v>8</v>
      </c>
      <c r="BH1566">
        <v>7</v>
      </c>
      <c r="BI1566" s="11">
        <v>1</v>
      </c>
    </row>
    <row r="1567" spans="1:61" x14ac:dyDescent="0.2">
      <c r="A1567" t="s">
        <v>2600</v>
      </c>
      <c r="B1567" t="s">
        <v>3888</v>
      </c>
      <c r="C1567" t="s">
        <v>150</v>
      </c>
      <c r="D1567">
        <v>-76.241244011398493</v>
      </c>
      <c r="E1567">
        <v>3.423458890944961</v>
      </c>
      <c r="F1567">
        <v>-1</v>
      </c>
      <c r="G1567" t="s">
        <v>7689</v>
      </c>
      <c r="H1567" t="s">
        <v>276</v>
      </c>
      <c r="I1567" t="s">
        <v>328</v>
      </c>
      <c r="J1567" t="s">
        <v>882</v>
      </c>
      <c r="K1567" t="s">
        <v>7544</v>
      </c>
      <c r="L1567" t="s">
        <v>7534</v>
      </c>
      <c r="M1567" t="s">
        <v>7535</v>
      </c>
      <c r="N1567" t="s">
        <v>23</v>
      </c>
      <c r="O1567">
        <v>108</v>
      </c>
      <c r="R1567" s="9">
        <v>34.380000000000003</v>
      </c>
      <c r="S1567" s="9"/>
      <c r="T1567" s="9"/>
      <c r="V1567" t="s">
        <v>7646</v>
      </c>
      <c r="W1567">
        <v>11</v>
      </c>
      <c r="X1567">
        <f t="shared" si="50"/>
        <v>5.5</v>
      </c>
      <c r="Y1567">
        <v>0</v>
      </c>
      <c r="Z1567" t="s">
        <v>24</v>
      </c>
      <c r="AA1567" t="s">
        <v>474</v>
      </c>
      <c r="AB1567" t="s">
        <v>30</v>
      </c>
      <c r="AC1567" t="s">
        <v>29</v>
      </c>
      <c r="AD1567" t="s">
        <v>25</v>
      </c>
      <c r="AE1567" t="s">
        <v>4278</v>
      </c>
      <c r="AJ1567" t="s">
        <v>26</v>
      </c>
      <c r="AP1567" t="s">
        <v>26</v>
      </c>
      <c r="AQ1567" t="s">
        <v>24</v>
      </c>
      <c r="AR1567" t="s">
        <v>27</v>
      </c>
      <c r="AW1567" t="s">
        <v>30</v>
      </c>
      <c r="AX1567" t="s">
        <v>7658</v>
      </c>
      <c r="AY1567" t="s">
        <v>7517</v>
      </c>
      <c r="AZ1567" t="s">
        <v>7518</v>
      </c>
      <c r="BA1567" t="s">
        <v>220</v>
      </c>
      <c r="BB1567" t="s">
        <v>4663</v>
      </c>
      <c r="BD1567" s="5">
        <v>44875.499884259261</v>
      </c>
      <c r="BE1567" t="s">
        <v>328</v>
      </c>
      <c r="BF1567">
        <v>3</v>
      </c>
      <c r="BG1567">
        <v>6</v>
      </c>
      <c r="BH1567">
        <v>5</v>
      </c>
      <c r="BI1567" s="11">
        <v>2</v>
      </c>
    </row>
    <row r="1568" spans="1:61" x14ac:dyDescent="0.2">
      <c r="A1568" t="s">
        <v>2601</v>
      </c>
      <c r="B1568" t="s">
        <v>3858</v>
      </c>
      <c r="C1568" t="s">
        <v>96</v>
      </c>
      <c r="D1568">
        <v>-76.239586144253408</v>
      </c>
      <c r="E1568">
        <v>3.423778071817241</v>
      </c>
      <c r="F1568">
        <v>-1</v>
      </c>
      <c r="G1568" t="s">
        <v>7676</v>
      </c>
      <c r="H1568" t="s">
        <v>89</v>
      </c>
      <c r="I1568" t="s">
        <v>90</v>
      </c>
      <c r="J1568" t="s">
        <v>872</v>
      </c>
      <c r="K1568" t="s">
        <v>7574</v>
      </c>
      <c r="L1568" t="s">
        <v>7541</v>
      </c>
      <c r="M1568" t="s">
        <v>7546</v>
      </c>
      <c r="N1568" t="s">
        <v>23</v>
      </c>
      <c r="O1568">
        <v>10</v>
      </c>
      <c r="P1568">
        <v>9</v>
      </c>
      <c r="Q1568">
        <v>7</v>
      </c>
      <c r="R1568" s="9">
        <v>3.18</v>
      </c>
      <c r="S1568" s="9">
        <v>2.86</v>
      </c>
      <c r="T1568" s="9">
        <v>2.23</v>
      </c>
      <c r="V1568" t="s">
        <v>7648</v>
      </c>
      <c r="W1568">
        <v>3</v>
      </c>
      <c r="X1568">
        <f t="shared" si="50"/>
        <v>2.5</v>
      </c>
      <c r="Y1568">
        <v>0</v>
      </c>
      <c r="Z1568" t="s">
        <v>24</v>
      </c>
      <c r="AA1568" t="s">
        <v>20</v>
      </c>
      <c r="AB1568" t="s">
        <v>30</v>
      </c>
      <c r="AC1568" t="s">
        <v>29</v>
      </c>
      <c r="AD1568" t="s">
        <v>25</v>
      </c>
      <c r="AE1568" t="s">
        <v>4278</v>
      </c>
      <c r="AJ1568" t="s">
        <v>26</v>
      </c>
      <c r="AP1568" t="s">
        <v>26</v>
      </c>
      <c r="AQ1568" t="s">
        <v>24</v>
      </c>
      <c r="AR1568" t="s">
        <v>27</v>
      </c>
      <c r="AW1568" t="s">
        <v>30</v>
      </c>
      <c r="AX1568" t="s">
        <v>7658</v>
      </c>
      <c r="AY1568" t="s">
        <v>7517</v>
      </c>
      <c r="AZ1568" t="s">
        <v>7518</v>
      </c>
      <c r="BA1568" t="s">
        <v>27</v>
      </c>
      <c r="BB1568" t="s">
        <v>4693</v>
      </c>
      <c r="BD1568" s="5">
        <v>44875.422013888892</v>
      </c>
      <c r="BE1568" t="s">
        <v>90</v>
      </c>
      <c r="BF1568">
        <v>1</v>
      </c>
      <c r="BG1568">
        <v>3</v>
      </c>
      <c r="BH1568">
        <v>2</v>
      </c>
      <c r="BI1568" s="11">
        <v>1</v>
      </c>
    </row>
    <row r="1569" spans="1:61" x14ac:dyDescent="0.2">
      <c r="A1569" t="s">
        <v>2602</v>
      </c>
      <c r="B1569" t="s">
        <v>3859</v>
      </c>
      <c r="C1569" t="s">
        <v>98</v>
      </c>
      <c r="D1569">
        <v>-76.239587702555525</v>
      </c>
      <c r="E1569">
        <v>3.423758812274599</v>
      </c>
      <c r="F1569">
        <v>-1</v>
      </c>
      <c r="G1569" t="s">
        <v>7676</v>
      </c>
      <c r="H1569" t="s">
        <v>204</v>
      </c>
      <c r="I1569" t="s">
        <v>445</v>
      </c>
      <c r="J1569" t="s">
        <v>874</v>
      </c>
      <c r="K1569" t="s">
        <v>7537</v>
      </c>
      <c r="L1569" t="s">
        <v>7534</v>
      </c>
      <c r="M1569" t="s">
        <v>7535</v>
      </c>
      <c r="N1569" t="s">
        <v>23</v>
      </c>
      <c r="O1569">
        <v>31</v>
      </c>
      <c r="P1569">
        <v>30</v>
      </c>
      <c r="R1569" s="9">
        <v>9.8699999999999992</v>
      </c>
      <c r="S1569" s="9">
        <v>9.5500000000000007</v>
      </c>
      <c r="T1569" s="9"/>
      <c r="V1569" t="s">
        <v>7647</v>
      </c>
      <c r="W1569">
        <v>5</v>
      </c>
      <c r="X1569">
        <f t="shared" si="50"/>
        <v>3.5</v>
      </c>
      <c r="Y1569">
        <v>0</v>
      </c>
      <c r="Z1569" t="s">
        <v>24</v>
      </c>
      <c r="AA1569" t="s">
        <v>20</v>
      </c>
      <c r="AB1569" t="s">
        <v>30</v>
      </c>
      <c r="AC1569" t="s">
        <v>29</v>
      </c>
      <c r="AD1569" t="s">
        <v>25</v>
      </c>
      <c r="AE1569" t="s">
        <v>4278</v>
      </c>
      <c r="AJ1569" t="s">
        <v>26</v>
      </c>
      <c r="AP1569" t="s">
        <v>26</v>
      </c>
      <c r="AQ1569" t="s">
        <v>24</v>
      </c>
      <c r="AR1569" t="s">
        <v>27</v>
      </c>
      <c r="AW1569" t="s">
        <v>30</v>
      </c>
      <c r="AX1569" t="s">
        <v>7658</v>
      </c>
      <c r="AY1569" t="s">
        <v>7517</v>
      </c>
      <c r="AZ1569" t="s">
        <v>7518</v>
      </c>
      <c r="BA1569" t="s">
        <v>27</v>
      </c>
      <c r="BB1569" t="s">
        <v>4692</v>
      </c>
      <c r="BD1569" s="5">
        <v>44875.423703703702</v>
      </c>
      <c r="BE1569" t="s">
        <v>445</v>
      </c>
      <c r="BF1569">
        <v>1.2</v>
      </c>
      <c r="BG1569">
        <v>4</v>
      </c>
      <c r="BH1569">
        <v>3</v>
      </c>
      <c r="BI1569" s="11">
        <v>3</v>
      </c>
    </row>
    <row r="1570" spans="1:61" x14ac:dyDescent="0.2">
      <c r="A1570" t="s">
        <v>2603</v>
      </c>
      <c r="B1570" t="s">
        <v>3860</v>
      </c>
      <c r="C1570" t="s">
        <v>101</v>
      </c>
      <c r="D1570">
        <v>-76.239611866223655</v>
      </c>
      <c r="E1570">
        <v>3.4237398657620872</v>
      </c>
      <c r="F1570">
        <v>-1</v>
      </c>
      <c r="G1570" t="s">
        <v>7676</v>
      </c>
      <c r="H1570" t="s">
        <v>277</v>
      </c>
      <c r="I1570" t="s">
        <v>278</v>
      </c>
      <c r="J1570" t="s">
        <v>904</v>
      </c>
      <c r="K1570" t="s">
        <v>7594</v>
      </c>
      <c r="L1570" t="s">
        <v>7534</v>
      </c>
      <c r="M1570" t="s">
        <v>7535</v>
      </c>
      <c r="N1570" t="s">
        <v>23</v>
      </c>
      <c r="O1570">
        <v>69</v>
      </c>
      <c r="R1570" s="9">
        <v>21.96</v>
      </c>
      <c r="S1570" s="9"/>
      <c r="T1570" s="9"/>
      <c r="V1570" t="s">
        <v>7646</v>
      </c>
      <c r="W1570">
        <v>8</v>
      </c>
      <c r="X1570">
        <f t="shared" si="50"/>
        <v>6.5</v>
      </c>
      <c r="Y1570">
        <v>0</v>
      </c>
      <c r="Z1570" t="s">
        <v>24</v>
      </c>
      <c r="AA1570" t="s">
        <v>20</v>
      </c>
      <c r="AB1570" t="s">
        <v>30</v>
      </c>
      <c r="AC1570" t="s">
        <v>29</v>
      </c>
      <c r="AD1570" t="s">
        <v>25</v>
      </c>
      <c r="AE1570" t="s">
        <v>4278</v>
      </c>
      <c r="AJ1570" t="s">
        <v>26</v>
      </c>
      <c r="AP1570" t="s">
        <v>26</v>
      </c>
      <c r="AQ1570" t="s">
        <v>24</v>
      </c>
      <c r="AR1570" t="s">
        <v>27</v>
      </c>
      <c r="AW1570" t="s">
        <v>21</v>
      </c>
      <c r="AX1570" t="s">
        <v>7658</v>
      </c>
      <c r="AY1570" t="s">
        <v>7517</v>
      </c>
      <c r="AZ1570" t="s">
        <v>7518</v>
      </c>
      <c r="BA1570" t="s">
        <v>759</v>
      </c>
      <c r="BB1570" t="s">
        <v>4691</v>
      </c>
      <c r="BD1570" s="5">
        <v>44875.425358796303</v>
      </c>
      <c r="BE1570" t="s">
        <v>278</v>
      </c>
      <c r="BF1570">
        <v>2</v>
      </c>
      <c r="BG1570">
        <v>7</v>
      </c>
      <c r="BH1570">
        <v>6</v>
      </c>
      <c r="BI1570" s="11">
        <v>5</v>
      </c>
    </row>
    <row r="1571" spans="1:61" x14ac:dyDescent="0.2">
      <c r="A1571" t="s">
        <v>2604</v>
      </c>
      <c r="B1571" t="s">
        <v>3861</v>
      </c>
      <c r="C1571" t="s">
        <v>105</v>
      </c>
      <c r="D1571">
        <v>-76.23978671745256</v>
      </c>
      <c r="E1571">
        <v>3.4239186526521639</v>
      </c>
      <c r="F1571">
        <v>-1</v>
      </c>
      <c r="G1571" t="s">
        <v>7689</v>
      </c>
      <c r="H1571" t="s">
        <v>190</v>
      </c>
      <c r="I1571" t="s">
        <v>470</v>
      </c>
      <c r="J1571" t="s">
        <v>470</v>
      </c>
      <c r="K1571" t="s">
        <v>470</v>
      </c>
      <c r="L1571" t="s">
        <v>470</v>
      </c>
      <c r="M1571" t="s">
        <v>7551</v>
      </c>
      <c r="N1571" t="s">
        <v>191</v>
      </c>
      <c r="R1571" s="9">
        <v>0</v>
      </c>
      <c r="S1571" s="9"/>
      <c r="T1571" s="9"/>
      <c r="V1571" t="s">
        <v>7646</v>
      </c>
      <c r="Y1571">
        <v>0</v>
      </c>
      <c r="Z1571" t="s">
        <v>24</v>
      </c>
      <c r="AA1571" t="s">
        <v>20</v>
      </c>
      <c r="AB1571" t="s">
        <v>30</v>
      </c>
      <c r="AC1571" t="s">
        <v>218</v>
      </c>
      <c r="AD1571" t="s">
        <v>25</v>
      </c>
      <c r="AJ1571" t="s">
        <v>26</v>
      </c>
      <c r="AP1571" t="s">
        <v>26</v>
      </c>
      <c r="AQ1571" t="s">
        <v>44</v>
      </c>
      <c r="AR1571" t="s">
        <v>27</v>
      </c>
      <c r="AW1571" t="s">
        <v>30</v>
      </c>
      <c r="AX1571" t="s">
        <v>7658</v>
      </c>
      <c r="AY1571" t="s">
        <v>7520</v>
      </c>
      <c r="AZ1571" t="s">
        <v>7520</v>
      </c>
      <c r="BA1571" t="s">
        <v>161</v>
      </c>
      <c r="BB1571" t="s">
        <v>4690</v>
      </c>
      <c r="BD1571" s="5">
        <v>44875.428368055553</v>
      </c>
      <c r="BE1571" t="s">
        <v>718</v>
      </c>
      <c r="BI1571" s="11">
        <v>-1</v>
      </c>
    </row>
    <row r="1572" spans="1:61" x14ac:dyDescent="0.2">
      <c r="A1572" t="s">
        <v>2605</v>
      </c>
      <c r="B1572" t="s">
        <v>3862</v>
      </c>
      <c r="C1572" t="s">
        <v>107</v>
      </c>
      <c r="D1572">
        <v>-76.23981098250465</v>
      </c>
      <c r="E1572">
        <v>3.4239494172717628</v>
      </c>
      <c r="F1572">
        <v>-1</v>
      </c>
      <c r="G1572" t="s">
        <v>7689</v>
      </c>
      <c r="H1572" t="s">
        <v>190</v>
      </c>
      <c r="I1572" t="s">
        <v>470</v>
      </c>
      <c r="J1572" t="s">
        <v>470</v>
      </c>
      <c r="K1572" t="s">
        <v>470</v>
      </c>
      <c r="L1572" t="s">
        <v>470</v>
      </c>
      <c r="M1572" t="s">
        <v>7551</v>
      </c>
      <c r="N1572" t="s">
        <v>191</v>
      </c>
      <c r="R1572" s="9">
        <v>0</v>
      </c>
      <c r="S1572" s="9"/>
      <c r="T1572" s="9"/>
      <c r="V1572" t="s">
        <v>7646</v>
      </c>
      <c r="Y1572">
        <v>0</v>
      </c>
      <c r="Z1572" t="s">
        <v>24</v>
      </c>
      <c r="AA1572" t="s">
        <v>20</v>
      </c>
      <c r="AB1572" t="s">
        <v>30</v>
      </c>
      <c r="AC1572" t="s">
        <v>218</v>
      </c>
      <c r="AD1572" t="s">
        <v>25</v>
      </c>
      <c r="AJ1572" t="s">
        <v>26</v>
      </c>
      <c r="AP1572" t="s">
        <v>26</v>
      </c>
      <c r="AQ1572" t="s">
        <v>44</v>
      </c>
      <c r="AR1572" t="s">
        <v>27</v>
      </c>
      <c r="AW1572" t="s">
        <v>30</v>
      </c>
      <c r="AX1572" t="s">
        <v>7658</v>
      </c>
      <c r="AY1572" t="s">
        <v>7520</v>
      </c>
      <c r="AZ1572" t="s">
        <v>7520</v>
      </c>
      <c r="BA1572" t="s">
        <v>161</v>
      </c>
      <c r="BB1572" t="s">
        <v>4689</v>
      </c>
      <c r="BD1572" s="5">
        <v>44875.42863425926</v>
      </c>
      <c r="BE1572" t="s">
        <v>718</v>
      </c>
      <c r="BI1572" s="11">
        <v>-1</v>
      </c>
    </row>
    <row r="1573" spans="1:61" x14ac:dyDescent="0.2">
      <c r="A1573" t="s">
        <v>2606</v>
      </c>
      <c r="B1573" t="s">
        <v>3863</v>
      </c>
      <c r="C1573" t="s">
        <v>108</v>
      </c>
      <c r="D1573">
        <v>-76.239796495663398</v>
      </c>
      <c r="E1573">
        <v>3.423946435493527</v>
      </c>
      <c r="F1573">
        <v>-1</v>
      </c>
      <c r="G1573" t="s">
        <v>7689</v>
      </c>
      <c r="H1573" t="s">
        <v>726</v>
      </c>
      <c r="I1573" t="s">
        <v>290</v>
      </c>
      <c r="J1573" t="s">
        <v>909</v>
      </c>
      <c r="K1573" t="s">
        <v>7545</v>
      </c>
      <c r="L1573" t="s">
        <v>7541</v>
      </c>
      <c r="M1573" t="s">
        <v>7535</v>
      </c>
      <c r="N1573" t="s">
        <v>23</v>
      </c>
      <c r="O1573">
        <v>25</v>
      </c>
      <c r="P1573">
        <v>22</v>
      </c>
      <c r="R1573" s="9">
        <v>7.96</v>
      </c>
      <c r="S1573" s="9">
        <v>7</v>
      </c>
      <c r="T1573" s="9"/>
      <c r="V1573" t="s">
        <v>7647</v>
      </c>
      <c r="W1573">
        <v>3</v>
      </c>
      <c r="X1573">
        <f t="shared" ref="X1573:X1604" si="51">+AVERAGE(BG1573,BH1573)</f>
        <v>2</v>
      </c>
      <c r="Y1573">
        <v>0</v>
      </c>
      <c r="Z1573" t="s">
        <v>24</v>
      </c>
      <c r="AA1573" t="s">
        <v>20</v>
      </c>
      <c r="AB1573" t="s">
        <v>30</v>
      </c>
      <c r="AC1573" t="s">
        <v>29</v>
      </c>
      <c r="AD1573" t="s">
        <v>25</v>
      </c>
      <c r="AE1573" t="s">
        <v>4278</v>
      </c>
      <c r="AJ1573" t="s">
        <v>26</v>
      </c>
      <c r="AP1573" t="s">
        <v>26</v>
      </c>
      <c r="AQ1573" t="s">
        <v>24</v>
      </c>
      <c r="AR1573" t="s">
        <v>27</v>
      </c>
      <c r="AW1573" t="s">
        <v>30</v>
      </c>
      <c r="AX1573" t="s">
        <v>7658</v>
      </c>
      <c r="AY1573" t="s">
        <v>7517</v>
      </c>
      <c r="AZ1573" t="s">
        <v>7517</v>
      </c>
      <c r="BA1573" t="s">
        <v>246</v>
      </c>
      <c r="BB1573" t="s">
        <v>4688</v>
      </c>
      <c r="BD1573" s="5">
        <v>44875.429988425924</v>
      </c>
      <c r="BE1573" t="s">
        <v>290</v>
      </c>
      <c r="BF1573">
        <v>1</v>
      </c>
      <c r="BG1573">
        <v>2</v>
      </c>
      <c r="BH1573">
        <v>2</v>
      </c>
      <c r="BI1573" s="11">
        <v>5</v>
      </c>
    </row>
    <row r="1574" spans="1:61" x14ac:dyDescent="0.2">
      <c r="A1574" t="s">
        <v>2607</v>
      </c>
      <c r="B1574" t="s">
        <v>3864</v>
      </c>
      <c r="C1574" t="s">
        <v>109</v>
      </c>
      <c r="D1574">
        <v>-76.239877101763469</v>
      </c>
      <c r="E1574">
        <v>3.424033143206294</v>
      </c>
      <c r="F1574">
        <v>-1</v>
      </c>
      <c r="G1574" t="s">
        <v>7689</v>
      </c>
      <c r="H1574" t="s">
        <v>255</v>
      </c>
      <c r="I1574" t="s">
        <v>256</v>
      </c>
      <c r="J1574" t="s">
        <v>875</v>
      </c>
      <c r="K1574" t="s">
        <v>7564</v>
      </c>
      <c r="L1574" t="s">
        <v>7534</v>
      </c>
      <c r="M1574" t="s">
        <v>7535</v>
      </c>
      <c r="N1574" t="s">
        <v>23</v>
      </c>
      <c r="O1574">
        <v>79</v>
      </c>
      <c r="R1574" s="9">
        <v>25.15</v>
      </c>
      <c r="S1574" s="9"/>
      <c r="T1574" s="9"/>
      <c r="V1574" t="s">
        <v>7646</v>
      </c>
      <c r="W1574">
        <v>8</v>
      </c>
      <c r="X1574">
        <f t="shared" si="51"/>
        <v>5.5</v>
      </c>
      <c r="Y1574">
        <v>5</v>
      </c>
      <c r="Z1574" t="s">
        <v>59</v>
      </c>
      <c r="AA1574" t="s">
        <v>20</v>
      </c>
      <c r="AB1574" t="s">
        <v>30</v>
      </c>
      <c r="AC1574" t="s">
        <v>29</v>
      </c>
      <c r="AD1574" t="s">
        <v>25</v>
      </c>
      <c r="AE1574" t="s">
        <v>4278</v>
      </c>
      <c r="AJ1574" t="s">
        <v>26</v>
      </c>
      <c r="AP1574" t="s">
        <v>26</v>
      </c>
      <c r="AQ1574" t="s">
        <v>44</v>
      </c>
      <c r="AR1574" t="s">
        <v>27</v>
      </c>
      <c r="AW1574" t="s">
        <v>21</v>
      </c>
      <c r="AX1574" t="s">
        <v>7658</v>
      </c>
      <c r="AY1574" t="s">
        <v>7517</v>
      </c>
      <c r="AZ1574" t="s">
        <v>7518</v>
      </c>
      <c r="BA1574" t="s">
        <v>760</v>
      </c>
      <c r="BB1574" t="s">
        <v>4687</v>
      </c>
      <c r="BD1574" s="5">
        <v>44875.431608796287</v>
      </c>
      <c r="BE1574" t="s">
        <v>256</v>
      </c>
      <c r="BF1574">
        <v>1.5</v>
      </c>
      <c r="BG1574">
        <v>6</v>
      </c>
      <c r="BH1574">
        <v>5</v>
      </c>
      <c r="BI1574" s="11">
        <v>5</v>
      </c>
    </row>
    <row r="1575" spans="1:61" x14ac:dyDescent="0.2">
      <c r="A1575" t="s">
        <v>2608</v>
      </c>
      <c r="B1575" t="s">
        <v>3865</v>
      </c>
      <c r="C1575" t="s">
        <v>110</v>
      </c>
      <c r="D1575">
        <v>-76.239637732470953</v>
      </c>
      <c r="E1575">
        <v>3.4241021825275979</v>
      </c>
      <c r="F1575">
        <v>-1</v>
      </c>
      <c r="G1575" t="s">
        <v>7689</v>
      </c>
      <c r="H1575" t="s">
        <v>204</v>
      </c>
      <c r="I1575" t="s">
        <v>445</v>
      </c>
      <c r="J1575" t="s">
        <v>874</v>
      </c>
      <c r="K1575" t="s">
        <v>7537</v>
      </c>
      <c r="L1575" t="s">
        <v>7534</v>
      </c>
      <c r="M1575" t="s">
        <v>7535</v>
      </c>
      <c r="N1575" t="s">
        <v>23</v>
      </c>
      <c r="O1575">
        <v>58</v>
      </c>
      <c r="R1575" s="9">
        <v>18.46</v>
      </c>
      <c r="S1575" s="9"/>
      <c r="T1575" s="9"/>
      <c r="V1575" t="s">
        <v>7646</v>
      </c>
      <c r="W1575">
        <v>7</v>
      </c>
      <c r="X1575">
        <f t="shared" si="51"/>
        <v>7</v>
      </c>
      <c r="Y1575">
        <v>0</v>
      </c>
      <c r="Z1575" t="s">
        <v>24</v>
      </c>
      <c r="AA1575" t="s">
        <v>250</v>
      </c>
      <c r="AB1575" t="s">
        <v>30</v>
      </c>
      <c r="AC1575" t="s">
        <v>29</v>
      </c>
      <c r="AD1575" t="s">
        <v>25</v>
      </c>
      <c r="AE1575" t="s">
        <v>4278</v>
      </c>
      <c r="AJ1575" t="s">
        <v>26</v>
      </c>
      <c r="AP1575" t="s">
        <v>26</v>
      </c>
      <c r="AQ1575" t="s">
        <v>24</v>
      </c>
      <c r="AR1575" t="s">
        <v>27</v>
      </c>
      <c r="AW1575" t="s">
        <v>30</v>
      </c>
      <c r="AX1575" t="s">
        <v>7658</v>
      </c>
      <c r="AY1575" t="s">
        <v>7517</v>
      </c>
      <c r="AZ1575" t="s">
        <v>7518</v>
      </c>
      <c r="BA1575" t="s">
        <v>27</v>
      </c>
      <c r="BB1575" t="s">
        <v>4686</v>
      </c>
      <c r="BD1575" s="5">
        <v>44875.434467592597</v>
      </c>
      <c r="BE1575" t="s">
        <v>445</v>
      </c>
      <c r="BF1575">
        <v>2</v>
      </c>
      <c r="BG1575">
        <v>7</v>
      </c>
      <c r="BH1575">
        <v>7</v>
      </c>
      <c r="BI1575" s="11">
        <v>1</v>
      </c>
    </row>
    <row r="1576" spans="1:61" x14ac:dyDescent="0.2">
      <c r="A1576" t="s">
        <v>2609</v>
      </c>
      <c r="B1576" t="s">
        <v>3866</v>
      </c>
      <c r="C1576" t="s">
        <v>113</v>
      </c>
      <c r="D1576">
        <v>-76.239639935055422</v>
      </c>
      <c r="E1576">
        <v>3.4241667916719121</v>
      </c>
      <c r="F1576">
        <v>-1</v>
      </c>
      <c r="G1576" t="s">
        <v>7689</v>
      </c>
      <c r="H1576" t="s">
        <v>166</v>
      </c>
      <c r="I1576" t="s">
        <v>173</v>
      </c>
      <c r="J1576" t="s">
        <v>859</v>
      </c>
      <c r="K1576" t="s">
        <v>7542</v>
      </c>
      <c r="L1576" t="s">
        <v>7541</v>
      </c>
      <c r="M1576" t="s">
        <v>7535</v>
      </c>
      <c r="N1576" t="s">
        <v>23</v>
      </c>
      <c r="O1576">
        <v>139</v>
      </c>
      <c r="R1576" s="9">
        <v>44.25</v>
      </c>
      <c r="S1576" s="9"/>
      <c r="T1576" s="9"/>
      <c r="V1576" t="s">
        <v>7646</v>
      </c>
      <c r="W1576">
        <v>6</v>
      </c>
      <c r="X1576">
        <f t="shared" si="51"/>
        <v>6.5</v>
      </c>
      <c r="Y1576">
        <v>10</v>
      </c>
      <c r="Z1576" t="s">
        <v>244</v>
      </c>
      <c r="AA1576" t="s">
        <v>250</v>
      </c>
      <c r="AB1576" t="s">
        <v>30</v>
      </c>
      <c r="AC1576" t="s">
        <v>29</v>
      </c>
      <c r="AD1576" t="s">
        <v>25</v>
      </c>
      <c r="AE1576" t="s">
        <v>4278</v>
      </c>
      <c r="AJ1576" t="s">
        <v>26</v>
      </c>
      <c r="AP1576" t="s">
        <v>26</v>
      </c>
      <c r="AQ1576" t="s">
        <v>60</v>
      </c>
      <c r="AR1576" t="s">
        <v>27</v>
      </c>
      <c r="AW1576" t="s">
        <v>30</v>
      </c>
      <c r="AX1576" t="s">
        <v>7658</v>
      </c>
      <c r="AY1576" t="s">
        <v>7517</v>
      </c>
      <c r="AZ1576" t="s">
        <v>7523</v>
      </c>
      <c r="BA1576" t="s">
        <v>27</v>
      </c>
      <c r="BB1576" t="s">
        <v>4685</v>
      </c>
      <c r="BD1576" s="5">
        <v>44875.436064814807</v>
      </c>
      <c r="BE1576" t="s">
        <v>173</v>
      </c>
      <c r="BF1576">
        <v>1.4</v>
      </c>
      <c r="BG1576">
        <v>7</v>
      </c>
      <c r="BH1576">
        <v>6</v>
      </c>
      <c r="BI1576" s="11">
        <v>0</v>
      </c>
    </row>
    <row r="1577" spans="1:61" x14ac:dyDescent="0.2">
      <c r="A1577" t="s">
        <v>2610</v>
      </c>
      <c r="B1577" t="s">
        <v>3867</v>
      </c>
      <c r="C1577" t="s">
        <v>116</v>
      </c>
      <c r="D1577">
        <v>-76.239681049965441</v>
      </c>
      <c r="E1577">
        <v>3.4241484368013682</v>
      </c>
      <c r="F1577">
        <v>-1</v>
      </c>
      <c r="G1577" t="s">
        <v>7689</v>
      </c>
      <c r="H1577" t="s">
        <v>614</v>
      </c>
      <c r="I1577" s="6" t="s">
        <v>615</v>
      </c>
      <c r="J1577" s="3" t="s">
        <v>7649</v>
      </c>
      <c r="K1577" s="6" t="s">
        <v>7581</v>
      </c>
      <c r="L1577" t="s">
        <v>7541</v>
      </c>
      <c r="M1577" s="6" t="s">
        <v>7547</v>
      </c>
      <c r="N1577" t="s">
        <v>23</v>
      </c>
      <c r="O1577">
        <v>45</v>
      </c>
      <c r="R1577" s="9">
        <v>14.32</v>
      </c>
      <c r="S1577" s="9"/>
      <c r="T1577" s="9"/>
      <c r="V1577" t="s">
        <v>7646</v>
      </c>
      <c r="W1577">
        <v>8</v>
      </c>
      <c r="X1577">
        <f t="shared" si="51"/>
        <v>6.5</v>
      </c>
      <c r="Y1577">
        <v>5</v>
      </c>
      <c r="Z1577" t="s">
        <v>244</v>
      </c>
      <c r="AA1577" t="s">
        <v>250</v>
      </c>
      <c r="AB1577" t="s">
        <v>30</v>
      </c>
      <c r="AC1577" t="s">
        <v>29</v>
      </c>
      <c r="AD1577" t="s">
        <v>25</v>
      </c>
      <c r="AE1577" t="s">
        <v>4278</v>
      </c>
      <c r="AJ1577" t="s">
        <v>26</v>
      </c>
      <c r="AP1577" t="s">
        <v>26</v>
      </c>
      <c r="AQ1577" t="s">
        <v>24</v>
      </c>
      <c r="AR1577" t="s">
        <v>27</v>
      </c>
      <c r="AW1577" t="s">
        <v>30</v>
      </c>
      <c r="AX1577" t="s">
        <v>7658</v>
      </c>
      <c r="AY1577" s="7" t="s">
        <v>7517</v>
      </c>
      <c r="AZ1577" s="7" t="s">
        <v>7517</v>
      </c>
      <c r="BA1577" t="s">
        <v>27</v>
      </c>
      <c r="BB1577" t="s">
        <v>4684</v>
      </c>
      <c r="BD1577" s="5">
        <v>44875.437916666662</v>
      </c>
      <c r="BE1577" t="s">
        <v>615</v>
      </c>
      <c r="BF1577">
        <v>2</v>
      </c>
      <c r="BG1577">
        <v>7</v>
      </c>
      <c r="BH1577">
        <v>6</v>
      </c>
      <c r="BI1577" s="11">
        <v>1</v>
      </c>
    </row>
    <row r="1578" spans="1:61" x14ac:dyDescent="0.2">
      <c r="A1578" t="s">
        <v>2611</v>
      </c>
      <c r="B1578" t="s">
        <v>3868</v>
      </c>
      <c r="C1578" t="s">
        <v>117</v>
      </c>
      <c r="D1578">
        <v>-76.239772334058458</v>
      </c>
      <c r="E1578">
        <v>3.4243884093133761</v>
      </c>
      <c r="F1578">
        <v>-1</v>
      </c>
      <c r="G1578">
        <v>-1</v>
      </c>
      <c r="H1578" t="s">
        <v>327</v>
      </c>
      <c r="I1578" t="s">
        <v>464</v>
      </c>
      <c r="J1578" t="s">
        <v>7620</v>
      </c>
      <c r="K1578" t="s">
        <v>7543</v>
      </c>
      <c r="L1578" t="s">
        <v>7534</v>
      </c>
      <c r="M1578" t="s">
        <v>7535</v>
      </c>
      <c r="N1578" t="s">
        <v>23</v>
      </c>
      <c r="O1578">
        <v>268</v>
      </c>
      <c r="R1578" s="9">
        <v>85.31</v>
      </c>
      <c r="S1578" s="9"/>
      <c r="T1578" s="9"/>
      <c r="V1578" t="s">
        <v>7646</v>
      </c>
      <c r="W1578">
        <v>15</v>
      </c>
      <c r="X1578">
        <f t="shared" si="51"/>
        <v>16.5</v>
      </c>
      <c r="Y1578">
        <v>0</v>
      </c>
      <c r="Z1578" t="s">
        <v>24</v>
      </c>
      <c r="AA1578" t="s">
        <v>250</v>
      </c>
      <c r="AB1578" t="s">
        <v>30</v>
      </c>
      <c r="AC1578" t="s">
        <v>29</v>
      </c>
      <c r="AD1578" t="s">
        <v>25</v>
      </c>
      <c r="AE1578" t="s">
        <v>4278</v>
      </c>
      <c r="AJ1578" t="s">
        <v>26</v>
      </c>
      <c r="AP1578" t="s">
        <v>26</v>
      </c>
      <c r="AQ1578" t="s">
        <v>60</v>
      </c>
      <c r="AR1578" t="s">
        <v>27</v>
      </c>
      <c r="AW1578" t="s">
        <v>30</v>
      </c>
      <c r="AX1578" t="s">
        <v>7658</v>
      </c>
      <c r="AY1578" t="s">
        <v>7519</v>
      </c>
      <c r="AZ1578" t="s">
        <v>7518</v>
      </c>
      <c r="BA1578" t="s">
        <v>220</v>
      </c>
      <c r="BB1578" t="s">
        <v>4683</v>
      </c>
      <c r="BD1578" s="5">
        <v>44875.444074074083</v>
      </c>
      <c r="BE1578" t="s">
        <v>464</v>
      </c>
      <c r="BF1578">
        <v>2</v>
      </c>
      <c r="BG1578">
        <v>16</v>
      </c>
      <c r="BH1578">
        <v>17</v>
      </c>
      <c r="BI1578" s="11">
        <v>5</v>
      </c>
    </row>
    <row r="1579" spans="1:61" x14ac:dyDescent="0.2">
      <c r="A1579" t="s">
        <v>2612</v>
      </c>
      <c r="B1579" t="s">
        <v>3869</v>
      </c>
      <c r="C1579" t="s">
        <v>120</v>
      </c>
      <c r="D1579">
        <v>-76.239885046333058</v>
      </c>
      <c r="E1579">
        <v>3.4243597970450792</v>
      </c>
      <c r="F1579">
        <v>-1</v>
      </c>
      <c r="G1579" t="s">
        <v>7689</v>
      </c>
      <c r="H1579" t="s">
        <v>317</v>
      </c>
      <c r="I1579" t="s">
        <v>465</v>
      </c>
      <c r="J1579" t="s">
        <v>861</v>
      </c>
      <c r="K1579" t="s">
        <v>7543</v>
      </c>
      <c r="L1579" t="s">
        <v>7534</v>
      </c>
      <c r="M1579" t="s">
        <v>7535</v>
      </c>
      <c r="N1579" t="s">
        <v>23</v>
      </c>
      <c r="O1579">
        <v>298</v>
      </c>
      <c r="R1579" s="9">
        <v>94.86</v>
      </c>
      <c r="S1579" s="9"/>
      <c r="T1579" s="9"/>
      <c r="V1579" t="s">
        <v>7646</v>
      </c>
      <c r="W1579">
        <v>12</v>
      </c>
      <c r="X1579">
        <f t="shared" si="51"/>
        <v>17</v>
      </c>
      <c r="Y1579">
        <v>5</v>
      </c>
      <c r="Z1579" t="s">
        <v>244</v>
      </c>
      <c r="AA1579" t="s">
        <v>250</v>
      </c>
      <c r="AB1579" t="s">
        <v>30</v>
      </c>
      <c r="AC1579" t="s">
        <v>29</v>
      </c>
      <c r="AD1579" t="s">
        <v>25</v>
      </c>
      <c r="AE1579" t="s">
        <v>4278</v>
      </c>
      <c r="AJ1579" t="s">
        <v>26</v>
      </c>
      <c r="AP1579" t="s">
        <v>26</v>
      </c>
      <c r="AQ1579" t="s">
        <v>60</v>
      </c>
      <c r="AR1579" t="s">
        <v>27</v>
      </c>
      <c r="AW1579" t="s">
        <v>30</v>
      </c>
      <c r="AX1579" t="s">
        <v>7658</v>
      </c>
      <c r="AY1579" t="s">
        <v>7517</v>
      </c>
      <c r="AZ1579" t="s">
        <v>7517</v>
      </c>
      <c r="BA1579" t="s">
        <v>220</v>
      </c>
      <c r="BB1579" t="s">
        <v>4682</v>
      </c>
      <c r="BD1579" s="5">
        <v>44875.444398148153</v>
      </c>
      <c r="BE1579" t="s">
        <v>465</v>
      </c>
      <c r="BF1579">
        <v>1.8</v>
      </c>
      <c r="BG1579">
        <v>18</v>
      </c>
      <c r="BH1579">
        <v>16</v>
      </c>
      <c r="BI1579" s="11">
        <v>2</v>
      </c>
    </row>
    <row r="1580" spans="1:61" x14ac:dyDescent="0.2">
      <c r="A1580" t="s">
        <v>2613</v>
      </c>
      <c r="B1580" t="s">
        <v>3870</v>
      </c>
      <c r="C1580" t="s">
        <v>122</v>
      </c>
      <c r="D1580">
        <v>-76.239875474438151</v>
      </c>
      <c r="E1580">
        <v>3.4244397154078792</v>
      </c>
      <c r="F1580">
        <v>-1</v>
      </c>
      <c r="G1580" t="s">
        <v>7689</v>
      </c>
      <c r="H1580" t="s">
        <v>495</v>
      </c>
      <c r="I1580" t="s">
        <v>496</v>
      </c>
      <c r="J1580" t="s">
        <v>955</v>
      </c>
      <c r="K1580" t="s">
        <v>7543</v>
      </c>
      <c r="L1580" t="s">
        <v>7534</v>
      </c>
      <c r="M1580" t="s">
        <v>7547</v>
      </c>
      <c r="N1580" t="s">
        <v>23</v>
      </c>
      <c r="O1580">
        <v>96</v>
      </c>
      <c r="R1580" s="9">
        <v>30.56</v>
      </c>
      <c r="S1580" s="9"/>
      <c r="T1580" s="9"/>
      <c r="V1580" t="s">
        <v>7646</v>
      </c>
      <c r="W1580">
        <v>10</v>
      </c>
      <c r="X1580">
        <f t="shared" si="51"/>
        <v>11</v>
      </c>
      <c r="Y1580">
        <v>5</v>
      </c>
      <c r="Z1580" t="s">
        <v>244</v>
      </c>
      <c r="AA1580" t="s">
        <v>250</v>
      </c>
      <c r="AB1580" t="s">
        <v>30</v>
      </c>
      <c r="AC1580" t="s">
        <v>29</v>
      </c>
      <c r="AD1580" t="s">
        <v>25</v>
      </c>
      <c r="AE1580" t="s">
        <v>4278</v>
      </c>
      <c r="AJ1580" t="s">
        <v>26</v>
      </c>
      <c r="AP1580" t="s">
        <v>26</v>
      </c>
      <c r="AQ1580" t="s">
        <v>55</v>
      </c>
      <c r="AR1580" t="s">
        <v>27</v>
      </c>
      <c r="AW1580" t="s">
        <v>30</v>
      </c>
      <c r="AX1580" t="s">
        <v>7658</v>
      </c>
      <c r="AY1580" t="s">
        <v>7517</v>
      </c>
      <c r="AZ1580" t="s">
        <v>7518</v>
      </c>
      <c r="BA1580" t="s">
        <v>32</v>
      </c>
      <c r="BB1580" t="s">
        <v>4681</v>
      </c>
      <c r="BD1580" s="5">
        <v>44875.444513888877</v>
      </c>
      <c r="BE1580" t="s">
        <v>496</v>
      </c>
      <c r="BF1580">
        <v>3</v>
      </c>
      <c r="BG1580">
        <v>12</v>
      </c>
      <c r="BH1580">
        <v>10</v>
      </c>
      <c r="BI1580" s="11">
        <v>0</v>
      </c>
    </row>
    <row r="1581" spans="1:61" x14ac:dyDescent="0.2">
      <c r="A1581" t="s">
        <v>2614</v>
      </c>
      <c r="B1581" t="s">
        <v>3871</v>
      </c>
      <c r="C1581" t="s">
        <v>126</v>
      </c>
      <c r="D1581">
        <v>-76.240026162771841</v>
      </c>
      <c r="E1581">
        <v>3.4244232564427848</v>
      </c>
      <c r="F1581">
        <v>-1</v>
      </c>
      <c r="G1581" t="s">
        <v>7689</v>
      </c>
      <c r="H1581" t="s">
        <v>317</v>
      </c>
      <c r="I1581" t="s">
        <v>465</v>
      </c>
      <c r="J1581" t="s">
        <v>861</v>
      </c>
      <c r="K1581" t="s">
        <v>7543</v>
      </c>
      <c r="L1581" t="s">
        <v>7534</v>
      </c>
      <c r="M1581" t="s">
        <v>7535</v>
      </c>
      <c r="N1581" t="s">
        <v>23</v>
      </c>
      <c r="O1581">
        <v>285</v>
      </c>
      <c r="R1581" s="9">
        <v>90.72</v>
      </c>
      <c r="S1581" s="9"/>
      <c r="T1581" s="9"/>
      <c r="V1581" t="s">
        <v>7646</v>
      </c>
      <c r="W1581">
        <v>15</v>
      </c>
      <c r="X1581">
        <f t="shared" si="51"/>
        <v>21</v>
      </c>
      <c r="Y1581">
        <v>0</v>
      </c>
      <c r="Z1581" t="s">
        <v>24</v>
      </c>
      <c r="AA1581" t="s">
        <v>250</v>
      </c>
      <c r="AB1581" t="s">
        <v>30</v>
      </c>
      <c r="AC1581" t="s">
        <v>29</v>
      </c>
      <c r="AD1581" t="s">
        <v>25</v>
      </c>
      <c r="AE1581" t="s">
        <v>4278</v>
      </c>
      <c r="AJ1581" t="s">
        <v>26</v>
      </c>
      <c r="AP1581" t="s">
        <v>26</v>
      </c>
      <c r="AQ1581" t="s">
        <v>60</v>
      </c>
      <c r="AR1581" t="s">
        <v>27</v>
      </c>
      <c r="AW1581" t="s">
        <v>30</v>
      </c>
      <c r="AX1581" t="s">
        <v>7658</v>
      </c>
      <c r="AY1581" t="s">
        <v>7517</v>
      </c>
      <c r="AZ1581" t="s">
        <v>7517</v>
      </c>
      <c r="BA1581" t="s">
        <v>220</v>
      </c>
      <c r="BB1581" t="s">
        <v>4680</v>
      </c>
      <c r="BD1581" s="5">
        <v>44875.446226851847</v>
      </c>
      <c r="BE1581" t="s">
        <v>465</v>
      </c>
      <c r="BF1581">
        <v>3</v>
      </c>
      <c r="BG1581">
        <v>22</v>
      </c>
      <c r="BH1581">
        <v>20</v>
      </c>
      <c r="BI1581" s="11">
        <v>3</v>
      </c>
    </row>
    <row r="1582" spans="1:61" x14ac:dyDescent="0.2">
      <c r="A1582" t="s">
        <v>2615</v>
      </c>
      <c r="B1582" t="s">
        <v>3872</v>
      </c>
      <c r="C1582" t="s">
        <v>128</v>
      </c>
      <c r="D1582">
        <v>-76.240063015754245</v>
      </c>
      <c r="E1582">
        <v>3.4244798587361771</v>
      </c>
      <c r="F1582">
        <v>-1</v>
      </c>
      <c r="G1582" t="s">
        <v>7689</v>
      </c>
      <c r="H1582" t="s">
        <v>317</v>
      </c>
      <c r="I1582" t="s">
        <v>465</v>
      </c>
      <c r="J1582" t="s">
        <v>861</v>
      </c>
      <c r="K1582" t="s">
        <v>7543</v>
      </c>
      <c r="L1582" t="s">
        <v>7534</v>
      </c>
      <c r="M1582" t="s">
        <v>7535</v>
      </c>
      <c r="N1582" t="s">
        <v>23</v>
      </c>
      <c r="O1582">
        <v>193</v>
      </c>
      <c r="R1582" s="9">
        <v>61.43</v>
      </c>
      <c r="S1582" s="9"/>
      <c r="T1582" s="9"/>
      <c r="V1582" t="s">
        <v>7646</v>
      </c>
      <c r="W1582">
        <v>11</v>
      </c>
      <c r="X1582">
        <f t="shared" si="51"/>
        <v>9</v>
      </c>
      <c r="Y1582">
        <v>0</v>
      </c>
      <c r="Z1582" t="s">
        <v>24</v>
      </c>
      <c r="AA1582" t="s">
        <v>250</v>
      </c>
      <c r="AB1582" t="s">
        <v>30</v>
      </c>
      <c r="AC1582" t="s">
        <v>29</v>
      </c>
      <c r="AD1582" t="s">
        <v>25</v>
      </c>
      <c r="AE1582" t="s">
        <v>4278</v>
      </c>
      <c r="AJ1582" t="s">
        <v>26</v>
      </c>
      <c r="AP1582" t="s">
        <v>26</v>
      </c>
      <c r="AQ1582" t="s">
        <v>24</v>
      </c>
      <c r="AR1582" t="s">
        <v>27</v>
      </c>
      <c r="AW1582" t="s">
        <v>30</v>
      </c>
      <c r="AX1582" t="s">
        <v>7658</v>
      </c>
      <c r="AY1582" t="s">
        <v>7517</v>
      </c>
      <c r="AZ1582" t="s">
        <v>7517</v>
      </c>
      <c r="BA1582" t="s">
        <v>27</v>
      </c>
      <c r="BB1582" t="s">
        <v>4679</v>
      </c>
      <c r="BD1582" s="5">
        <v>44875.449363425927</v>
      </c>
      <c r="BE1582" t="s">
        <v>465</v>
      </c>
      <c r="BF1582">
        <v>6</v>
      </c>
      <c r="BG1582">
        <v>10</v>
      </c>
      <c r="BH1582">
        <v>8</v>
      </c>
      <c r="BI1582" s="11">
        <v>3</v>
      </c>
    </row>
    <row r="1583" spans="1:61" x14ac:dyDescent="0.2">
      <c r="A1583" t="s">
        <v>2616</v>
      </c>
      <c r="B1583" t="s">
        <v>3873</v>
      </c>
      <c r="C1583" t="s">
        <v>129</v>
      </c>
      <c r="D1583">
        <v>-76.240149413027353</v>
      </c>
      <c r="E1583">
        <v>3.424514153836947</v>
      </c>
      <c r="F1583">
        <v>-1</v>
      </c>
      <c r="G1583" t="s">
        <v>7689</v>
      </c>
      <c r="H1583" t="s">
        <v>46</v>
      </c>
      <c r="I1583" t="s">
        <v>425</v>
      </c>
      <c r="J1583" t="s">
        <v>851</v>
      </c>
      <c r="K1583" t="s">
        <v>7543</v>
      </c>
      <c r="L1583" t="s">
        <v>7541</v>
      </c>
      <c r="M1583" t="s">
        <v>7535</v>
      </c>
      <c r="N1583" t="s">
        <v>23</v>
      </c>
      <c r="O1583">
        <v>109</v>
      </c>
      <c r="R1583" s="9">
        <v>34.700000000000003</v>
      </c>
      <c r="S1583" s="9"/>
      <c r="T1583" s="9"/>
      <c r="V1583" t="s">
        <v>7646</v>
      </c>
      <c r="W1583">
        <v>7</v>
      </c>
      <c r="X1583">
        <f t="shared" si="51"/>
        <v>7.5</v>
      </c>
      <c r="Y1583">
        <v>0</v>
      </c>
      <c r="Z1583" t="s">
        <v>24</v>
      </c>
      <c r="AA1583" t="s">
        <v>250</v>
      </c>
      <c r="AB1583" t="s">
        <v>30</v>
      </c>
      <c r="AC1583" t="s">
        <v>29</v>
      </c>
      <c r="AD1583" t="s">
        <v>25</v>
      </c>
      <c r="AE1583" t="s">
        <v>4278</v>
      </c>
      <c r="AJ1583" t="s">
        <v>26</v>
      </c>
      <c r="AP1583" t="s">
        <v>26</v>
      </c>
      <c r="AQ1583" t="s">
        <v>44</v>
      </c>
      <c r="AR1583" t="s">
        <v>27</v>
      </c>
      <c r="AW1583" t="s">
        <v>30</v>
      </c>
      <c r="AX1583" t="s">
        <v>7658</v>
      </c>
      <c r="AY1583" t="s">
        <v>7517</v>
      </c>
      <c r="AZ1583" t="s">
        <v>7517</v>
      </c>
      <c r="BA1583" t="s">
        <v>220</v>
      </c>
      <c r="BB1583" t="s">
        <v>4678</v>
      </c>
      <c r="BD1583" s="5">
        <v>44875.449224537027</v>
      </c>
      <c r="BE1583" t="s">
        <v>425</v>
      </c>
      <c r="BF1583">
        <v>2</v>
      </c>
      <c r="BG1583">
        <v>8</v>
      </c>
      <c r="BH1583">
        <v>7</v>
      </c>
      <c r="BI1583" s="11">
        <v>5</v>
      </c>
    </row>
    <row r="1584" spans="1:61" x14ac:dyDescent="0.2">
      <c r="A1584" t="s">
        <v>2617</v>
      </c>
      <c r="B1584" t="s">
        <v>3874</v>
      </c>
      <c r="C1584" t="s">
        <v>130</v>
      </c>
      <c r="D1584">
        <v>-76.240442643453889</v>
      </c>
      <c r="E1584">
        <v>3.424559157623738</v>
      </c>
      <c r="F1584">
        <v>-1</v>
      </c>
      <c r="G1584" t="s">
        <v>7689</v>
      </c>
      <c r="H1584" t="s">
        <v>567</v>
      </c>
      <c r="I1584" t="s">
        <v>568</v>
      </c>
      <c r="J1584" t="s">
        <v>7570</v>
      </c>
      <c r="K1584" t="s">
        <v>7537</v>
      </c>
      <c r="L1584" t="s">
        <v>7534</v>
      </c>
      <c r="M1584" t="s">
        <v>7535</v>
      </c>
      <c r="N1584" t="s">
        <v>23</v>
      </c>
      <c r="O1584">
        <v>950</v>
      </c>
      <c r="R1584" s="9">
        <v>302.39</v>
      </c>
      <c r="S1584" s="9"/>
      <c r="T1584" s="9"/>
      <c r="V1584" t="s">
        <v>7646</v>
      </c>
      <c r="W1584">
        <v>17</v>
      </c>
      <c r="X1584">
        <f t="shared" si="51"/>
        <v>23</v>
      </c>
      <c r="Y1584">
        <v>0</v>
      </c>
      <c r="Z1584" t="s">
        <v>24</v>
      </c>
      <c r="AA1584" t="s">
        <v>250</v>
      </c>
      <c r="AB1584" t="s">
        <v>30</v>
      </c>
      <c r="AC1584" t="s">
        <v>29</v>
      </c>
      <c r="AD1584" t="s">
        <v>25</v>
      </c>
      <c r="AE1584" t="s">
        <v>4278</v>
      </c>
      <c r="AJ1584" t="s">
        <v>26</v>
      </c>
      <c r="AP1584" t="s">
        <v>26</v>
      </c>
      <c r="AQ1584" t="s">
        <v>24</v>
      </c>
      <c r="AR1584" t="s">
        <v>47</v>
      </c>
      <c r="AU1584" t="s">
        <v>227</v>
      </c>
      <c r="AW1584" t="s">
        <v>30</v>
      </c>
      <c r="AX1584" t="s">
        <v>7704</v>
      </c>
      <c r="AY1584" t="s">
        <v>7519</v>
      </c>
      <c r="AZ1584" t="s">
        <v>7518</v>
      </c>
      <c r="BA1584" t="s">
        <v>65</v>
      </c>
      <c r="BB1584" t="s">
        <v>4677</v>
      </c>
      <c r="BD1584" s="5">
        <v>44875.451435185183</v>
      </c>
      <c r="BE1584" t="s">
        <v>568</v>
      </c>
      <c r="BF1584">
        <v>4</v>
      </c>
      <c r="BG1584">
        <v>24</v>
      </c>
      <c r="BH1584">
        <v>22</v>
      </c>
      <c r="BI1584" s="11">
        <v>4</v>
      </c>
    </row>
    <row r="1585" spans="1:61" x14ac:dyDescent="0.2">
      <c r="A1585" t="s">
        <v>2618</v>
      </c>
      <c r="B1585" t="s">
        <v>3875</v>
      </c>
      <c r="C1585" t="s">
        <v>131</v>
      </c>
      <c r="D1585">
        <v>-76.240252936181719</v>
      </c>
      <c r="E1585">
        <v>3.4246365106646608</v>
      </c>
      <c r="F1585">
        <v>-1</v>
      </c>
      <c r="G1585" t="s">
        <v>7689</v>
      </c>
      <c r="H1585" t="s">
        <v>317</v>
      </c>
      <c r="I1585" t="s">
        <v>465</v>
      </c>
      <c r="J1585" t="s">
        <v>861</v>
      </c>
      <c r="K1585" t="s">
        <v>7543</v>
      </c>
      <c r="L1585" t="s">
        <v>7534</v>
      </c>
      <c r="M1585" t="s">
        <v>7535</v>
      </c>
      <c r="N1585" t="s">
        <v>23</v>
      </c>
      <c r="O1585">
        <v>176</v>
      </c>
      <c r="P1585">
        <v>88</v>
      </c>
      <c r="R1585" s="9">
        <v>56.02</v>
      </c>
      <c r="S1585" s="9">
        <v>28.01</v>
      </c>
      <c r="T1585" s="9"/>
      <c r="V1585" t="s">
        <v>7647</v>
      </c>
      <c r="W1585">
        <v>14</v>
      </c>
      <c r="X1585">
        <f t="shared" si="51"/>
        <v>21</v>
      </c>
      <c r="Y1585">
        <v>0</v>
      </c>
      <c r="Z1585" t="s">
        <v>24</v>
      </c>
      <c r="AA1585" t="s">
        <v>250</v>
      </c>
      <c r="AB1585" t="s">
        <v>30</v>
      </c>
      <c r="AC1585" t="s">
        <v>29</v>
      </c>
      <c r="AD1585" t="s">
        <v>25</v>
      </c>
      <c r="AE1585" t="s">
        <v>4278</v>
      </c>
      <c r="AJ1585" t="s">
        <v>26</v>
      </c>
      <c r="AP1585" t="s">
        <v>26</v>
      </c>
      <c r="AQ1585" t="s">
        <v>24</v>
      </c>
      <c r="AR1585" t="s">
        <v>27</v>
      </c>
      <c r="AW1585" t="s">
        <v>30</v>
      </c>
      <c r="AX1585" t="s">
        <v>7658</v>
      </c>
      <c r="AY1585" t="s">
        <v>7517</v>
      </c>
      <c r="AZ1585" t="s">
        <v>7517</v>
      </c>
      <c r="BA1585" t="s">
        <v>65</v>
      </c>
      <c r="BB1585" t="s">
        <v>4676</v>
      </c>
      <c r="BD1585" s="5">
        <v>44875.4533912037</v>
      </c>
      <c r="BE1585" t="s">
        <v>465</v>
      </c>
      <c r="BF1585">
        <v>1</v>
      </c>
      <c r="BG1585">
        <v>20</v>
      </c>
      <c r="BH1585">
        <v>22</v>
      </c>
      <c r="BI1585" s="11">
        <v>3</v>
      </c>
    </row>
    <row r="1586" spans="1:61" x14ac:dyDescent="0.2">
      <c r="A1586" t="s">
        <v>2619</v>
      </c>
      <c r="B1586" t="s">
        <v>3876</v>
      </c>
      <c r="C1586" t="s">
        <v>132</v>
      </c>
      <c r="D1586">
        <v>-76.240347916102451</v>
      </c>
      <c r="E1586">
        <v>3.4247124946012582</v>
      </c>
      <c r="F1586">
        <v>-1</v>
      </c>
      <c r="G1586" t="s">
        <v>7689</v>
      </c>
      <c r="H1586" t="s">
        <v>317</v>
      </c>
      <c r="I1586" t="s">
        <v>465</v>
      </c>
      <c r="J1586" t="s">
        <v>861</v>
      </c>
      <c r="K1586" t="s">
        <v>7543</v>
      </c>
      <c r="L1586" t="s">
        <v>7534</v>
      </c>
      <c r="M1586" t="s">
        <v>7535</v>
      </c>
      <c r="N1586" t="s">
        <v>23</v>
      </c>
      <c r="O1586">
        <v>145</v>
      </c>
      <c r="P1586">
        <v>115</v>
      </c>
      <c r="Q1586">
        <v>88</v>
      </c>
      <c r="R1586" s="9">
        <v>46.15</v>
      </c>
      <c r="S1586" s="9">
        <v>36.61</v>
      </c>
      <c r="T1586" s="9">
        <v>28.01</v>
      </c>
      <c r="V1586" t="s">
        <v>7648</v>
      </c>
      <c r="W1586">
        <v>12</v>
      </c>
      <c r="X1586">
        <f t="shared" si="51"/>
        <v>15.5</v>
      </c>
      <c r="Y1586">
        <v>0</v>
      </c>
      <c r="Z1586" t="s">
        <v>24</v>
      </c>
      <c r="AA1586" t="s">
        <v>250</v>
      </c>
      <c r="AB1586" t="s">
        <v>30</v>
      </c>
      <c r="AC1586" t="s">
        <v>29</v>
      </c>
      <c r="AD1586" t="s">
        <v>25</v>
      </c>
      <c r="AE1586" t="s">
        <v>4278</v>
      </c>
      <c r="AJ1586" t="s">
        <v>26</v>
      </c>
      <c r="AP1586" t="s">
        <v>26</v>
      </c>
      <c r="AQ1586" t="s">
        <v>24</v>
      </c>
      <c r="AR1586" t="s">
        <v>27</v>
      </c>
      <c r="AW1586" t="s">
        <v>30</v>
      </c>
      <c r="AX1586" t="s">
        <v>7658</v>
      </c>
      <c r="AY1586" t="s">
        <v>7517</v>
      </c>
      <c r="AZ1586" t="s">
        <v>7517</v>
      </c>
      <c r="BA1586" t="s">
        <v>65</v>
      </c>
      <c r="BB1586" t="s">
        <v>4675</v>
      </c>
      <c r="BD1586" s="5">
        <v>44875.454652777778</v>
      </c>
      <c r="BE1586" t="s">
        <v>465</v>
      </c>
      <c r="BF1586">
        <v>1</v>
      </c>
      <c r="BG1586">
        <v>16</v>
      </c>
      <c r="BH1586">
        <v>15</v>
      </c>
      <c r="BI1586" s="11">
        <v>1</v>
      </c>
    </row>
    <row r="1587" spans="1:61" x14ac:dyDescent="0.2">
      <c r="A1587" t="s">
        <v>2620</v>
      </c>
      <c r="B1587" t="s">
        <v>3647</v>
      </c>
      <c r="C1587" t="s">
        <v>263</v>
      </c>
      <c r="D1587">
        <v>-76.240792531683212</v>
      </c>
      <c r="E1587">
        <v>3.4245729691982789</v>
      </c>
      <c r="F1587">
        <v>-1</v>
      </c>
      <c r="G1587" t="s">
        <v>7689</v>
      </c>
      <c r="H1587" t="s">
        <v>89</v>
      </c>
      <c r="I1587" t="s">
        <v>90</v>
      </c>
      <c r="J1587" t="s">
        <v>872</v>
      </c>
      <c r="K1587" t="s">
        <v>7574</v>
      </c>
      <c r="L1587" t="s">
        <v>7541</v>
      </c>
      <c r="M1587" t="s">
        <v>7546</v>
      </c>
      <c r="N1587" t="s">
        <v>23</v>
      </c>
      <c r="O1587">
        <v>16</v>
      </c>
      <c r="P1587">
        <v>15</v>
      </c>
      <c r="R1587" s="9">
        <v>5.09</v>
      </c>
      <c r="S1587" s="9">
        <v>4.7699999999999996</v>
      </c>
      <c r="T1587" s="9"/>
      <c r="V1587" t="s">
        <v>7647</v>
      </c>
      <c r="W1587">
        <v>2.5</v>
      </c>
      <c r="X1587">
        <f t="shared" si="51"/>
        <v>2</v>
      </c>
      <c r="Y1587">
        <v>10</v>
      </c>
      <c r="Z1587" t="s">
        <v>244</v>
      </c>
      <c r="AA1587" t="s">
        <v>20</v>
      </c>
      <c r="AB1587" t="s">
        <v>30</v>
      </c>
      <c r="AC1587" t="s">
        <v>29</v>
      </c>
      <c r="AD1587" t="s">
        <v>25</v>
      </c>
      <c r="AE1587" t="s">
        <v>4278</v>
      </c>
      <c r="AJ1587" t="s">
        <v>26</v>
      </c>
      <c r="AP1587" t="s">
        <v>26</v>
      </c>
      <c r="AQ1587" t="s">
        <v>24</v>
      </c>
      <c r="AR1587" t="s">
        <v>27</v>
      </c>
      <c r="AW1587" t="s">
        <v>30</v>
      </c>
      <c r="AX1587" t="s">
        <v>7658</v>
      </c>
      <c r="AY1587" t="s">
        <v>7517</v>
      </c>
      <c r="AZ1587" t="s">
        <v>7518</v>
      </c>
      <c r="BA1587" t="s">
        <v>27</v>
      </c>
      <c r="BB1587" t="s">
        <v>4903</v>
      </c>
      <c r="BD1587" s="5">
        <v>44873.615370370368</v>
      </c>
      <c r="BE1587" t="s">
        <v>90</v>
      </c>
      <c r="BF1587">
        <v>0.12</v>
      </c>
      <c r="BG1587">
        <v>2</v>
      </c>
      <c r="BH1587">
        <v>2</v>
      </c>
      <c r="BI1587" s="11">
        <v>5</v>
      </c>
    </row>
    <row r="1588" spans="1:61" x14ac:dyDescent="0.2">
      <c r="A1588" t="s">
        <v>2621</v>
      </c>
      <c r="B1588" t="s">
        <v>3648</v>
      </c>
      <c r="C1588" t="s">
        <v>262</v>
      </c>
      <c r="D1588">
        <v>-76.240784990457215</v>
      </c>
      <c r="E1588">
        <v>3.4244565306998189</v>
      </c>
      <c r="F1588">
        <v>-1</v>
      </c>
      <c r="G1588" t="s">
        <v>7689</v>
      </c>
      <c r="H1588" t="s">
        <v>22</v>
      </c>
      <c r="I1588" t="s">
        <v>308</v>
      </c>
      <c r="J1588" t="s">
        <v>865</v>
      </c>
      <c r="K1588" t="s">
        <v>7543</v>
      </c>
      <c r="L1588" t="s">
        <v>7534</v>
      </c>
      <c r="M1588" t="s">
        <v>7546</v>
      </c>
      <c r="N1588" t="s">
        <v>23</v>
      </c>
      <c r="O1588">
        <v>20</v>
      </c>
      <c r="R1588" s="9">
        <v>6.37</v>
      </c>
      <c r="S1588" s="9"/>
      <c r="T1588" s="9"/>
      <c r="V1588" t="s">
        <v>7646</v>
      </c>
      <c r="W1588">
        <v>3</v>
      </c>
      <c r="X1588">
        <f t="shared" si="51"/>
        <v>1.5</v>
      </c>
      <c r="Y1588">
        <v>0</v>
      </c>
      <c r="Z1588" t="s">
        <v>24</v>
      </c>
      <c r="AA1588" t="s">
        <v>20</v>
      </c>
      <c r="AB1588" t="s">
        <v>21</v>
      </c>
      <c r="AC1588" t="s">
        <v>29</v>
      </c>
      <c r="AD1588" t="s">
        <v>25</v>
      </c>
      <c r="AE1588" t="s">
        <v>4278</v>
      </c>
      <c r="AJ1588" t="s">
        <v>26</v>
      </c>
      <c r="AP1588" t="s">
        <v>26</v>
      </c>
      <c r="AQ1588" t="s">
        <v>121</v>
      </c>
      <c r="AR1588" t="s">
        <v>27</v>
      </c>
      <c r="AW1588" t="s">
        <v>30</v>
      </c>
      <c r="AX1588" t="s">
        <v>7658</v>
      </c>
      <c r="AY1588" t="s">
        <v>7517</v>
      </c>
      <c r="AZ1588" t="s">
        <v>7518</v>
      </c>
      <c r="BA1588" t="s">
        <v>95</v>
      </c>
      <c r="BB1588" t="s">
        <v>4902</v>
      </c>
      <c r="BD1588" s="5">
        <v>44873.617430555547</v>
      </c>
      <c r="BE1588" t="s">
        <v>308</v>
      </c>
      <c r="BF1588">
        <v>1.8</v>
      </c>
      <c r="BG1588">
        <v>2</v>
      </c>
      <c r="BH1588">
        <v>1</v>
      </c>
      <c r="BI1588" s="11">
        <v>4</v>
      </c>
    </row>
    <row r="1589" spans="1:61" x14ac:dyDescent="0.2">
      <c r="A1589" t="s">
        <v>2622</v>
      </c>
      <c r="B1589" t="s">
        <v>3649</v>
      </c>
      <c r="C1589" t="s">
        <v>260</v>
      </c>
      <c r="D1589">
        <v>-76.240827331752087</v>
      </c>
      <c r="E1589">
        <v>3.4244141192657378</v>
      </c>
      <c r="F1589">
        <v>-1</v>
      </c>
      <c r="G1589" t="s">
        <v>7689</v>
      </c>
      <c r="H1589" t="s">
        <v>22</v>
      </c>
      <c r="I1589" t="s">
        <v>308</v>
      </c>
      <c r="J1589" t="s">
        <v>865</v>
      </c>
      <c r="K1589" t="s">
        <v>7543</v>
      </c>
      <c r="L1589" t="s">
        <v>7534</v>
      </c>
      <c r="M1589" t="s">
        <v>7546</v>
      </c>
      <c r="N1589" t="s">
        <v>23</v>
      </c>
      <c r="O1589">
        <v>26</v>
      </c>
      <c r="R1589" s="9">
        <v>8.2799999999999994</v>
      </c>
      <c r="S1589" s="9"/>
      <c r="T1589" s="9"/>
      <c r="V1589" t="s">
        <v>7646</v>
      </c>
      <c r="W1589">
        <v>3</v>
      </c>
      <c r="X1589">
        <f t="shared" si="51"/>
        <v>2</v>
      </c>
      <c r="Y1589">
        <v>0</v>
      </c>
      <c r="Z1589" t="s">
        <v>24</v>
      </c>
      <c r="AA1589" t="s">
        <v>20</v>
      </c>
      <c r="AB1589" t="s">
        <v>21</v>
      </c>
      <c r="AC1589" t="s">
        <v>29</v>
      </c>
      <c r="AD1589" t="s">
        <v>25</v>
      </c>
      <c r="AE1589" t="s">
        <v>4278</v>
      </c>
      <c r="AJ1589" t="s">
        <v>26</v>
      </c>
      <c r="AP1589" t="s">
        <v>26</v>
      </c>
      <c r="AQ1589" t="s">
        <v>24</v>
      </c>
      <c r="AR1589" t="s">
        <v>27</v>
      </c>
      <c r="AW1589" t="s">
        <v>30</v>
      </c>
      <c r="AX1589" t="s">
        <v>7658</v>
      </c>
      <c r="AY1589" t="s">
        <v>7517</v>
      </c>
      <c r="AZ1589" t="s">
        <v>7518</v>
      </c>
      <c r="BA1589" t="s">
        <v>95</v>
      </c>
      <c r="BB1589" t="s">
        <v>4901</v>
      </c>
      <c r="BD1589" s="5">
        <v>44873.618391203709</v>
      </c>
      <c r="BE1589" t="s">
        <v>308</v>
      </c>
      <c r="BF1589">
        <v>1.8</v>
      </c>
      <c r="BG1589">
        <v>2</v>
      </c>
      <c r="BH1589">
        <v>2</v>
      </c>
      <c r="BI1589" s="11">
        <v>4</v>
      </c>
    </row>
    <row r="1590" spans="1:61" x14ac:dyDescent="0.2">
      <c r="A1590" t="s">
        <v>2623</v>
      </c>
      <c r="B1590" t="s">
        <v>3650</v>
      </c>
      <c r="C1590" t="s">
        <v>259</v>
      </c>
      <c r="D1590">
        <v>-76.240837325573338</v>
      </c>
      <c r="E1590">
        <v>3.4244066650899629</v>
      </c>
      <c r="F1590">
        <v>-1</v>
      </c>
      <c r="G1590" t="s">
        <v>7689</v>
      </c>
      <c r="H1590" t="s">
        <v>22</v>
      </c>
      <c r="I1590" t="s">
        <v>308</v>
      </c>
      <c r="J1590" t="s">
        <v>865</v>
      </c>
      <c r="K1590" t="s">
        <v>7543</v>
      </c>
      <c r="L1590" t="s">
        <v>7534</v>
      </c>
      <c r="M1590" t="s">
        <v>7546</v>
      </c>
      <c r="N1590" t="s">
        <v>23</v>
      </c>
      <c r="O1590">
        <v>31</v>
      </c>
      <c r="R1590" s="9">
        <v>9.8699999999999992</v>
      </c>
      <c r="S1590" s="9"/>
      <c r="T1590" s="9"/>
      <c r="V1590" t="s">
        <v>7646</v>
      </c>
      <c r="W1590">
        <v>3</v>
      </c>
      <c r="X1590">
        <f t="shared" si="51"/>
        <v>2</v>
      </c>
      <c r="Y1590">
        <v>0</v>
      </c>
      <c r="Z1590" t="s">
        <v>24</v>
      </c>
      <c r="AA1590" t="s">
        <v>20</v>
      </c>
      <c r="AB1590" t="s">
        <v>21</v>
      </c>
      <c r="AC1590" t="s">
        <v>29</v>
      </c>
      <c r="AD1590" t="s">
        <v>25</v>
      </c>
      <c r="AE1590" t="s">
        <v>4278</v>
      </c>
      <c r="AJ1590" t="s">
        <v>26</v>
      </c>
      <c r="AP1590" t="s">
        <v>26</v>
      </c>
      <c r="AQ1590" t="s">
        <v>24</v>
      </c>
      <c r="AR1590" t="s">
        <v>27</v>
      </c>
      <c r="AW1590" t="s">
        <v>30</v>
      </c>
      <c r="AX1590" t="s">
        <v>7658</v>
      </c>
      <c r="AY1590" t="s">
        <v>7517</v>
      </c>
      <c r="AZ1590" t="s">
        <v>7518</v>
      </c>
      <c r="BA1590" t="s">
        <v>95</v>
      </c>
      <c r="BB1590" t="s">
        <v>4900</v>
      </c>
      <c r="BD1590" s="5">
        <v>44873.618877314817</v>
      </c>
      <c r="BE1590" t="s">
        <v>308</v>
      </c>
      <c r="BF1590">
        <v>1.8</v>
      </c>
      <c r="BG1590">
        <v>2</v>
      </c>
      <c r="BH1590">
        <v>2</v>
      </c>
      <c r="BI1590" s="11">
        <v>4</v>
      </c>
    </row>
    <row r="1591" spans="1:61" x14ac:dyDescent="0.2">
      <c r="A1591" t="s">
        <v>2624</v>
      </c>
      <c r="B1591" t="s">
        <v>3651</v>
      </c>
      <c r="C1591" t="s">
        <v>258</v>
      </c>
      <c r="D1591">
        <v>-76.240579731740354</v>
      </c>
      <c r="E1591">
        <v>3.4243402421219451</v>
      </c>
      <c r="F1591">
        <v>-1</v>
      </c>
      <c r="G1591" t="s">
        <v>7689</v>
      </c>
      <c r="H1591" t="s">
        <v>288</v>
      </c>
      <c r="I1591" t="s">
        <v>313</v>
      </c>
      <c r="J1591" t="s">
        <v>894</v>
      </c>
      <c r="K1591" t="s">
        <v>7545</v>
      </c>
      <c r="L1591" t="s">
        <v>7534</v>
      </c>
      <c r="M1591" t="s">
        <v>7546</v>
      </c>
      <c r="N1591" t="s">
        <v>23</v>
      </c>
      <c r="O1591">
        <v>30</v>
      </c>
      <c r="R1591" s="9">
        <v>9.5500000000000007</v>
      </c>
      <c r="S1591" s="9"/>
      <c r="T1591" s="9"/>
      <c r="V1591" t="s">
        <v>7646</v>
      </c>
      <c r="W1591">
        <v>3.5</v>
      </c>
      <c r="X1591">
        <f t="shared" si="51"/>
        <v>3</v>
      </c>
      <c r="Y1591">
        <v>15</v>
      </c>
      <c r="Z1591" t="s">
        <v>20</v>
      </c>
      <c r="AA1591" t="s">
        <v>20</v>
      </c>
      <c r="AB1591" t="s">
        <v>30</v>
      </c>
      <c r="AC1591" t="s">
        <v>29</v>
      </c>
      <c r="AD1591" t="s">
        <v>25</v>
      </c>
      <c r="AE1591" t="s">
        <v>4278</v>
      </c>
      <c r="AJ1591" t="s">
        <v>26</v>
      </c>
      <c r="AP1591" t="s">
        <v>26</v>
      </c>
      <c r="AQ1591" t="s">
        <v>24</v>
      </c>
      <c r="AR1591" t="s">
        <v>27</v>
      </c>
      <c r="AW1591" t="s">
        <v>30</v>
      </c>
      <c r="AX1591" t="s">
        <v>7658</v>
      </c>
      <c r="AY1591" t="s">
        <v>7517</v>
      </c>
      <c r="AZ1591" t="s">
        <v>7517</v>
      </c>
      <c r="BA1591" t="s">
        <v>246</v>
      </c>
      <c r="BB1591" t="s">
        <v>4899</v>
      </c>
      <c r="BD1591" s="5">
        <v>44873.623912037037</v>
      </c>
      <c r="BE1591" t="s">
        <v>313</v>
      </c>
      <c r="BF1591">
        <v>2</v>
      </c>
      <c r="BG1591">
        <v>3</v>
      </c>
      <c r="BH1591">
        <v>3</v>
      </c>
      <c r="BI1591" s="11">
        <v>5</v>
      </c>
    </row>
    <row r="1592" spans="1:61" x14ac:dyDescent="0.2">
      <c r="A1592" t="s">
        <v>2625</v>
      </c>
      <c r="B1592" t="s">
        <v>3652</v>
      </c>
      <c r="C1592" t="s">
        <v>257</v>
      </c>
      <c r="D1592">
        <v>-76.240550291150825</v>
      </c>
      <c r="E1592">
        <v>3.4243175111118118</v>
      </c>
      <c r="F1592">
        <v>-1</v>
      </c>
      <c r="G1592" t="s">
        <v>7689</v>
      </c>
      <c r="H1592" t="s">
        <v>726</v>
      </c>
      <c r="I1592" t="s">
        <v>290</v>
      </c>
      <c r="J1592" t="s">
        <v>909</v>
      </c>
      <c r="K1592" t="s">
        <v>7545</v>
      </c>
      <c r="L1592" t="s">
        <v>7541</v>
      </c>
      <c r="M1592" t="s">
        <v>7535</v>
      </c>
      <c r="N1592" t="s">
        <v>36</v>
      </c>
      <c r="O1592">
        <v>9</v>
      </c>
      <c r="P1592">
        <v>8</v>
      </c>
      <c r="R1592" s="9">
        <v>2.86</v>
      </c>
      <c r="S1592" s="9">
        <v>2.5499999999999998</v>
      </c>
      <c r="T1592" s="9"/>
      <c r="V1592" t="s">
        <v>7647</v>
      </c>
      <c r="W1592">
        <v>2.5</v>
      </c>
      <c r="X1592">
        <f t="shared" si="51"/>
        <v>1.5</v>
      </c>
      <c r="Y1592">
        <v>0</v>
      </c>
      <c r="Z1592" t="s">
        <v>20</v>
      </c>
      <c r="AA1592" t="s">
        <v>20</v>
      </c>
      <c r="AB1592" t="s">
        <v>30</v>
      </c>
      <c r="AC1592" t="s">
        <v>29</v>
      </c>
      <c r="AD1592" t="s">
        <v>25</v>
      </c>
      <c r="AE1592" t="s">
        <v>4278</v>
      </c>
      <c r="AJ1592" t="s">
        <v>26</v>
      </c>
      <c r="AP1592" t="s">
        <v>26</v>
      </c>
      <c r="AQ1592" t="s">
        <v>24</v>
      </c>
      <c r="AR1592" t="s">
        <v>27</v>
      </c>
      <c r="AW1592" t="s">
        <v>30</v>
      </c>
      <c r="AX1592" t="s">
        <v>7658</v>
      </c>
      <c r="AY1592" t="s">
        <v>7517</v>
      </c>
      <c r="AZ1592" t="s">
        <v>7517</v>
      </c>
      <c r="BA1592" t="s">
        <v>124</v>
      </c>
      <c r="BB1592" t="s">
        <v>4898</v>
      </c>
      <c r="BD1592" s="5">
        <v>44873.626458333332</v>
      </c>
      <c r="BE1592" t="s">
        <v>290</v>
      </c>
      <c r="BF1592">
        <v>0.2</v>
      </c>
      <c r="BG1592">
        <v>2</v>
      </c>
      <c r="BH1592">
        <v>1</v>
      </c>
      <c r="BI1592" s="11">
        <v>2</v>
      </c>
    </row>
    <row r="1593" spans="1:61" x14ac:dyDescent="0.2">
      <c r="A1593" t="s">
        <v>2626</v>
      </c>
      <c r="B1593" t="s">
        <v>3653</v>
      </c>
      <c r="C1593" t="s">
        <v>508</v>
      </c>
      <c r="D1593">
        <v>-76.240545008945503</v>
      </c>
      <c r="E1593">
        <v>3.424328073215869</v>
      </c>
      <c r="F1593">
        <v>-1</v>
      </c>
      <c r="G1593" t="s">
        <v>7689</v>
      </c>
      <c r="H1593" t="s">
        <v>288</v>
      </c>
      <c r="I1593" t="s">
        <v>313</v>
      </c>
      <c r="J1593" t="s">
        <v>894</v>
      </c>
      <c r="K1593" t="s">
        <v>7545</v>
      </c>
      <c r="L1593" t="s">
        <v>7534</v>
      </c>
      <c r="M1593" t="s">
        <v>7546</v>
      </c>
      <c r="N1593" t="s">
        <v>36</v>
      </c>
      <c r="O1593">
        <v>10</v>
      </c>
      <c r="R1593" s="9">
        <v>3.18</v>
      </c>
      <c r="S1593" s="9"/>
      <c r="T1593" s="9"/>
      <c r="V1593" t="s">
        <v>7646</v>
      </c>
      <c r="W1593">
        <v>2.5</v>
      </c>
      <c r="X1593">
        <f t="shared" si="51"/>
        <v>1.5</v>
      </c>
      <c r="Y1593">
        <v>0</v>
      </c>
      <c r="Z1593" t="s">
        <v>20</v>
      </c>
      <c r="AA1593" t="s">
        <v>20</v>
      </c>
      <c r="AB1593" t="s">
        <v>30</v>
      </c>
      <c r="AC1593" t="s">
        <v>29</v>
      </c>
      <c r="AD1593" t="s">
        <v>25</v>
      </c>
      <c r="AE1593" t="s">
        <v>4278</v>
      </c>
      <c r="AJ1593" t="s">
        <v>26</v>
      </c>
      <c r="AP1593" t="s">
        <v>26</v>
      </c>
      <c r="AQ1593" t="s">
        <v>24</v>
      </c>
      <c r="AR1593" t="s">
        <v>27</v>
      </c>
      <c r="AW1593" t="s">
        <v>30</v>
      </c>
      <c r="AX1593" t="s">
        <v>7658</v>
      </c>
      <c r="AY1593" t="s">
        <v>7517</v>
      </c>
      <c r="AZ1593" t="s">
        <v>7517</v>
      </c>
      <c r="BA1593" t="s">
        <v>124</v>
      </c>
      <c r="BB1593" t="s">
        <v>4897</v>
      </c>
      <c r="BD1593" s="5">
        <v>44873.626215277778</v>
      </c>
      <c r="BE1593" t="s">
        <v>313</v>
      </c>
      <c r="BF1593">
        <v>0.9</v>
      </c>
      <c r="BG1593">
        <v>2</v>
      </c>
      <c r="BH1593">
        <v>1</v>
      </c>
      <c r="BI1593" s="11">
        <v>2</v>
      </c>
    </row>
    <row r="1594" spans="1:61" x14ac:dyDescent="0.2">
      <c r="A1594" t="s">
        <v>2627</v>
      </c>
      <c r="B1594" t="s">
        <v>3654</v>
      </c>
      <c r="C1594" t="s">
        <v>509</v>
      </c>
      <c r="D1594">
        <v>-76.240545257427129</v>
      </c>
      <c r="E1594">
        <v>3.424325029864796</v>
      </c>
      <c r="F1594">
        <v>-1</v>
      </c>
      <c r="G1594" t="s">
        <v>7689</v>
      </c>
      <c r="H1594" t="s">
        <v>43</v>
      </c>
      <c r="I1594" t="s">
        <v>440</v>
      </c>
      <c r="J1594" t="s">
        <v>855</v>
      </c>
      <c r="K1594" t="s">
        <v>7562</v>
      </c>
      <c r="L1594" t="s">
        <v>7541</v>
      </c>
      <c r="M1594" t="s">
        <v>7546</v>
      </c>
      <c r="N1594" t="s">
        <v>23</v>
      </c>
      <c r="O1594">
        <v>12</v>
      </c>
      <c r="R1594" s="9">
        <v>3.82</v>
      </c>
      <c r="S1594" s="9"/>
      <c r="T1594" s="9"/>
      <c r="V1594" t="s">
        <v>7646</v>
      </c>
      <c r="W1594">
        <v>2.5</v>
      </c>
      <c r="X1594">
        <f t="shared" si="51"/>
        <v>1</v>
      </c>
      <c r="Y1594">
        <v>0</v>
      </c>
      <c r="Z1594" t="s">
        <v>20</v>
      </c>
      <c r="AA1594" t="s">
        <v>20</v>
      </c>
      <c r="AB1594" t="s">
        <v>30</v>
      </c>
      <c r="AC1594" t="s">
        <v>29</v>
      </c>
      <c r="AD1594" t="s">
        <v>25</v>
      </c>
      <c r="AE1594" t="s">
        <v>4278</v>
      </c>
      <c r="AJ1594" t="s">
        <v>26</v>
      </c>
      <c r="AP1594" t="s">
        <v>26</v>
      </c>
      <c r="AQ1594" t="s">
        <v>24</v>
      </c>
      <c r="AR1594" t="s">
        <v>27</v>
      </c>
      <c r="AW1594" t="s">
        <v>30</v>
      </c>
      <c r="AX1594" t="s">
        <v>7658</v>
      </c>
      <c r="AY1594" t="s">
        <v>7517</v>
      </c>
      <c r="AZ1594" t="s">
        <v>7518</v>
      </c>
      <c r="BA1594" t="s">
        <v>27</v>
      </c>
      <c r="BB1594" t="s">
        <v>4896</v>
      </c>
      <c r="BC1594" t="s">
        <v>542</v>
      </c>
      <c r="BD1594" s="5">
        <v>44873.627581018518</v>
      </c>
      <c r="BE1594" t="s">
        <v>440</v>
      </c>
      <c r="BF1594">
        <v>0.2</v>
      </c>
      <c r="BG1594">
        <v>1</v>
      </c>
      <c r="BH1594">
        <v>1</v>
      </c>
      <c r="BI1594" s="11">
        <v>2</v>
      </c>
    </row>
    <row r="1595" spans="1:61" x14ac:dyDescent="0.2">
      <c r="A1595" t="s">
        <v>2628</v>
      </c>
      <c r="B1595" t="s">
        <v>3655</v>
      </c>
      <c r="C1595" t="s">
        <v>510</v>
      </c>
      <c r="D1595">
        <v>-76.240541313164911</v>
      </c>
      <c r="E1595">
        <v>3.4243318303169352</v>
      </c>
      <c r="F1595">
        <v>-1</v>
      </c>
      <c r="G1595" t="s">
        <v>7689</v>
      </c>
      <c r="H1595" t="s">
        <v>43</v>
      </c>
      <c r="I1595" t="s">
        <v>440</v>
      </c>
      <c r="J1595" t="s">
        <v>855</v>
      </c>
      <c r="K1595" t="s">
        <v>7562</v>
      </c>
      <c r="L1595" t="s">
        <v>7541</v>
      </c>
      <c r="M1595" t="s">
        <v>7546</v>
      </c>
      <c r="N1595" t="s">
        <v>23</v>
      </c>
      <c r="O1595">
        <v>11</v>
      </c>
      <c r="R1595" s="9">
        <v>3.5</v>
      </c>
      <c r="S1595" s="9"/>
      <c r="T1595" s="9"/>
      <c r="V1595" t="s">
        <v>7646</v>
      </c>
      <c r="W1595">
        <v>3</v>
      </c>
      <c r="X1595">
        <f t="shared" si="51"/>
        <v>1</v>
      </c>
      <c r="Y1595">
        <v>0</v>
      </c>
      <c r="Z1595" t="s">
        <v>20</v>
      </c>
      <c r="AA1595" t="s">
        <v>20</v>
      </c>
      <c r="AB1595" t="s">
        <v>30</v>
      </c>
      <c r="AC1595" t="s">
        <v>29</v>
      </c>
      <c r="AD1595" t="s">
        <v>25</v>
      </c>
      <c r="AE1595" t="s">
        <v>4278</v>
      </c>
      <c r="AJ1595" t="s">
        <v>26</v>
      </c>
      <c r="AP1595" t="s">
        <v>26</v>
      </c>
      <c r="AQ1595" t="s">
        <v>24</v>
      </c>
      <c r="AR1595" t="s">
        <v>27</v>
      </c>
      <c r="AW1595" t="s">
        <v>30</v>
      </c>
      <c r="AX1595" t="s">
        <v>7658</v>
      </c>
      <c r="AY1595" t="s">
        <v>7517</v>
      </c>
      <c r="AZ1595" t="s">
        <v>7518</v>
      </c>
      <c r="BA1595" t="s">
        <v>27</v>
      </c>
      <c r="BB1595" t="s">
        <v>4895</v>
      </c>
      <c r="BD1595" s="5">
        <v>44873.628136574072</v>
      </c>
      <c r="BE1595" t="s">
        <v>440</v>
      </c>
      <c r="BF1595">
        <v>0.7</v>
      </c>
      <c r="BG1595">
        <v>1</v>
      </c>
      <c r="BH1595">
        <v>1</v>
      </c>
      <c r="BI1595" s="11">
        <v>2</v>
      </c>
    </row>
    <row r="1596" spans="1:61" x14ac:dyDescent="0.2">
      <c r="A1596" t="s">
        <v>2629</v>
      </c>
      <c r="B1596" t="s">
        <v>3656</v>
      </c>
      <c r="C1596" t="s">
        <v>511</v>
      </c>
      <c r="D1596">
        <v>-76.240539093831742</v>
      </c>
      <c r="E1596">
        <v>3.424336676363716</v>
      </c>
      <c r="F1596">
        <v>-1</v>
      </c>
      <c r="G1596" t="s">
        <v>7689</v>
      </c>
      <c r="H1596" t="s">
        <v>43</v>
      </c>
      <c r="I1596" t="s">
        <v>440</v>
      </c>
      <c r="J1596" t="s">
        <v>855</v>
      </c>
      <c r="K1596" t="s">
        <v>7562</v>
      </c>
      <c r="L1596" t="s">
        <v>7541</v>
      </c>
      <c r="M1596" t="s">
        <v>7546</v>
      </c>
      <c r="N1596" t="s">
        <v>23</v>
      </c>
      <c r="O1596">
        <v>12</v>
      </c>
      <c r="R1596" s="9">
        <v>3.82</v>
      </c>
      <c r="S1596" s="9"/>
      <c r="T1596" s="9"/>
      <c r="V1596" t="s">
        <v>7646</v>
      </c>
      <c r="W1596">
        <v>3</v>
      </c>
      <c r="X1596">
        <f t="shared" si="51"/>
        <v>1</v>
      </c>
      <c r="Y1596">
        <v>0</v>
      </c>
      <c r="Z1596" t="s">
        <v>20</v>
      </c>
      <c r="AA1596" t="s">
        <v>20</v>
      </c>
      <c r="AB1596" t="s">
        <v>30</v>
      </c>
      <c r="AC1596" t="s">
        <v>29</v>
      </c>
      <c r="AD1596" t="s">
        <v>25</v>
      </c>
      <c r="AE1596" t="s">
        <v>4278</v>
      </c>
      <c r="AJ1596" t="s">
        <v>26</v>
      </c>
      <c r="AP1596" t="s">
        <v>26</v>
      </c>
      <c r="AQ1596" t="s">
        <v>24</v>
      </c>
      <c r="AR1596" t="s">
        <v>27</v>
      </c>
      <c r="AW1596" t="s">
        <v>30</v>
      </c>
      <c r="AX1596" t="s">
        <v>7658</v>
      </c>
      <c r="AY1596" t="s">
        <v>7517</v>
      </c>
      <c r="AZ1596" t="s">
        <v>7518</v>
      </c>
      <c r="BA1596" t="s">
        <v>27</v>
      </c>
      <c r="BB1596" t="s">
        <v>4894</v>
      </c>
      <c r="BD1596" s="5">
        <v>44873.628946759258</v>
      </c>
      <c r="BE1596" t="s">
        <v>440</v>
      </c>
      <c r="BF1596">
        <v>0.7</v>
      </c>
      <c r="BG1596">
        <v>1</v>
      </c>
      <c r="BH1596">
        <v>1</v>
      </c>
      <c r="BI1596" s="11">
        <v>2</v>
      </c>
    </row>
    <row r="1597" spans="1:61" x14ac:dyDescent="0.2">
      <c r="A1597" t="s">
        <v>2630</v>
      </c>
      <c r="B1597" t="s">
        <v>3657</v>
      </c>
      <c r="C1597" t="s">
        <v>512</v>
      </c>
      <c r="D1597">
        <v>-76.240531656522862</v>
      </c>
      <c r="E1597">
        <v>3.4243512796100508</v>
      </c>
      <c r="F1597">
        <v>-1</v>
      </c>
      <c r="G1597" t="s">
        <v>7689</v>
      </c>
      <c r="H1597" t="s">
        <v>457</v>
      </c>
      <c r="I1597" t="s">
        <v>456</v>
      </c>
      <c r="J1597" t="s">
        <v>966</v>
      </c>
      <c r="K1597" t="s">
        <v>7553</v>
      </c>
      <c r="L1597" t="s">
        <v>7534</v>
      </c>
      <c r="M1597" t="s">
        <v>7603</v>
      </c>
      <c r="N1597" t="s">
        <v>23</v>
      </c>
      <c r="O1597">
        <v>138</v>
      </c>
      <c r="R1597" s="9">
        <v>43.93</v>
      </c>
      <c r="S1597" s="9"/>
      <c r="T1597" s="9"/>
      <c r="V1597" t="s">
        <v>7646</v>
      </c>
      <c r="W1597">
        <v>7</v>
      </c>
      <c r="X1597">
        <f t="shared" si="51"/>
        <v>5.5</v>
      </c>
      <c r="Y1597">
        <v>0</v>
      </c>
      <c r="Z1597" t="s">
        <v>20</v>
      </c>
      <c r="AA1597" t="s">
        <v>20</v>
      </c>
      <c r="AB1597" t="s">
        <v>30</v>
      </c>
      <c r="AC1597" t="s">
        <v>29</v>
      </c>
      <c r="AD1597" t="s">
        <v>25</v>
      </c>
      <c r="AE1597" t="s">
        <v>4278</v>
      </c>
      <c r="AJ1597" t="s">
        <v>26</v>
      </c>
      <c r="AP1597" t="s">
        <v>26</v>
      </c>
      <c r="AQ1597" t="s">
        <v>24</v>
      </c>
      <c r="AR1597" t="s">
        <v>27</v>
      </c>
      <c r="AW1597" t="s">
        <v>30</v>
      </c>
      <c r="AX1597" t="s">
        <v>7658</v>
      </c>
      <c r="AY1597" t="s">
        <v>7527</v>
      </c>
      <c r="AZ1597" t="s">
        <v>7517</v>
      </c>
      <c r="BA1597" t="s">
        <v>32</v>
      </c>
      <c r="BB1597" t="s">
        <v>4893</v>
      </c>
      <c r="BD1597" s="5">
        <v>44873.630578703713</v>
      </c>
      <c r="BE1597" t="s">
        <v>456</v>
      </c>
      <c r="BF1597">
        <v>3.5</v>
      </c>
      <c r="BG1597">
        <v>6</v>
      </c>
      <c r="BH1597">
        <v>5</v>
      </c>
      <c r="BI1597" s="11">
        <v>5</v>
      </c>
    </row>
    <row r="1598" spans="1:61" x14ac:dyDescent="0.2">
      <c r="A1598" t="s">
        <v>2631</v>
      </c>
      <c r="B1598" t="s">
        <v>3658</v>
      </c>
      <c r="C1598" t="s">
        <v>515</v>
      </c>
      <c r="D1598">
        <v>-76.240537799305926</v>
      </c>
      <c r="E1598">
        <v>3.4243335316343821</v>
      </c>
      <c r="F1598">
        <v>-1</v>
      </c>
      <c r="G1598" t="s">
        <v>7689</v>
      </c>
      <c r="H1598" t="s">
        <v>276</v>
      </c>
      <c r="I1598" t="s">
        <v>328</v>
      </c>
      <c r="J1598" t="s">
        <v>882</v>
      </c>
      <c r="K1598" t="s">
        <v>7544</v>
      </c>
      <c r="L1598" t="s">
        <v>7534</v>
      </c>
      <c r="M1598" t="s">
        <v>7535</v>
      </c>
      <c r="N1598" t="s">
        <v>36</v>
      </c>
      <c r="O1598">
        <v>6</v>
      </c>
      <c r="R1598" s="9">
        <v>1.91</v>
      </c>
      <c r="S1598" s="9"/>
      <c r="T1598" s="9"/>
      <c r="V1598" t="s">
        <v>7646</v>
      </c>
      <c r="W1598">
        <v>2</v>
      </c>
      <c r="X1598">
        <f t="shared" si="51"/>
        <v>1</v>
      </c>
      <c r="Y1598">
        <v>0</v>
      </c>
      <c r="Z1598" t="s">
        <v>20</v>
      </c>
      <c r="AA1598" t="s">
        <v>20</v>
      </c>
      <c r="AB1598" t="s">
        <v>30</v>
      </c>
      <c r="AC1598" t="s">
        <v>29</v>
      </c>
      <c r="AD1598" t="s">
        <v>25</v>
      </c>
      <c r="AE1598" t="s">
        <v>4278</v>
      </c>
      <c r="AJ1598" t="s">
        <v>26</v>
      </c>
      <c r="AP1598" t="s">
        <v>26</v>
      </c>
      <c r="AQ1598" t="s">
        <v>24</v>
      </c>
      <c r="AR1598" t="s">
        <v>27</v>
      </c>
      <c r="AW1598" t="s">
        <v>30</v>
      </c>
      <c r="AX1598" t="s">
        <v>7658</v>
      </c>
      <c r="AY1598" t="s">
        <v>7517</v>
      </c>
      <c r="AZ1598" t="s">
        <v>7518</v>
      </c>
      <c r="BA1598" t="s">
        <v>124</v>
      </c>
      <c r="BB1598" t="s">
        <v>4892</v>
      </c>
      <c r="BD1598" s="5">
        <v>44873.631655092591</v>
      </c>
      <c r="BE1598" t="s">
        <v>328</v>
      </c>
      <c r="BF1598">
        <v>1</v>
      </c>
      <c r="BG1598">
        <v>1</v>
      </c>
      <c r="BH1598">
        <v>1</v>
      </c>
      <c r="BI1598" s="11">
        <v>2</v>
      </c>
    </row>
    <row r="1599" spans="1:61" x14ac:dyDescent="0.2">
      <c r="A1599" t="s">
        <v>2632</v>
      </c>
      <c r="B1599" t="s">
        <v>3659</v>
      </c>
      <c r="C1599" t="s">
        <v>516</v>
      </c>
      <c r="D1599">
        <v>-76.240522014573514</v>
      </c>
      <c r="E1599">
        <v>3.4241959697831938</v>
      </c>
      <c r="F1599">
        <v>-1</v>
      </c>
      <c r="G1599" t="s">
        <v>7689</v>
      </c>
      <c r="H1599" t="s">
        <v>46</v>
      </c>
      <c r="I1599" t="s">
        <v>425</v>
      </c>
      <c r="J1599" t="s">
        <v>851</v>
      </c>
      <c r="K1599" t="s">
        <v>7543</v>
      </c>
      <c r="L1599" t="s">
        <v>7541</v>
      </c>
      <c r="M1599" t="s">
        <v>7535</v>
      </c>
      <c r="N1599" t="s">
        <v>23</v>
      </c>
      <c r="O1599">
        <v>127</v>
      </c>
      <c r="P1599">
        <v>75</v>
      </c>
      <c r="R1599" s="9">
        <v>40.43</v>
      </c>
      <c r="S1599" s="9">
        <v>23.87</v>
      </c>
      <c r="T1599" s="9"/>
      <c r="V1599" t="s">
        <v>7647</v>
      </c>
      <c r="W1599">
        <v>9</v>
      </c>
      <c r="X1599">
        <f t="shared" si="51"/>
        <v>6</v>
      </c>
      <c r="Y1599">
        <v>0</v>
      </c>
      <c r="Z1599" t="s">
        <v>20</v>
      </c>
      <c r="AA1599" t="s">
        <v>20</v>
      </c>
      <c r="AB1599" t="s">
        <v>30</v>
      </c>
      <c r="AC1599" t="s">
        <v>29</v>
      </c>
      <c r="AD1599" t="s">
        <v>25</v>
      </c>
      <c r="AE1599" t="s">
        <v>4278</v>
      </c>
      <c r="AJ1599" t="s">
        <v>26</v>
      </c>
      <c r="AP1599" t="s">
        <v>26</v>
      </c>
      <c r="AQ1599" t="s">
        <v>24</v>
      </c>
      <c r="AR1599" t="s">
        <v>27</v>
      </c>
      <c r="AW1599" t="s">
        <v>30</v>
      </c>
      <c r="AX1599" t="s">
        <v>7658</v>
      </c>
      <c r="AY1599" t="s">
        <v>7517</v>
      </c>
      <c r="AZ1599" t="s">
        <v>7517</v>
      </c>
      <c r="BA1599" t="s">
        <v>727</v>
      </c>
      <c r="BB1599" t="s">
        <v>4891</v>
      </c>
      <c r="BD1599" s="5">
        <v>44873.633206018523</v>
      </c>
      <c r="BE1599" t="s">
        <v>425</v>
      </c>
      <c r="BF1599">
        <v>1</v>
      </c>
      <c r="BG1599">
        <v>6</v>
      </c>
      <c r="BH1599">
        <v>6</v>
      </c>
      <c r="BI1599" s="11">
        <v>4</v>
      </c>
    </row>
    <row r="1600" spans="1:61" x14ac:dyDescent="0.2">
      <c r="A1600" t="s">
        <v>2633</v>
      </c>
      <c r="B1600" t="s">
        <v>3660</v>
      </c>
      <c r="C1600" t="s">
        <v>517</v>
      </c>
      <c r="D1600">
        <v>-76.240577740553036</v>
      </c>
      <c r="E1600">
        <v>3.424163131259558</v>
      </c>
      <c r="F1600">
        <v>-1</v>
      </c>
      <c r="G1600" t="s">
        <v>7689</v>
      </c>
      <c r="H1600" t="s">
        <v>46</v>
      </c>
      <c r="I1600" t="s">
        <v>425</v>
      </c>
      <c r="J1600" t="s">
        <v>851</v>
      </c>
      <c r="K1600" t="s">
        <v>7543</v>
      </c>
      <c r="L1600" t="s">
        <v>7541</v>
      </c>
      <c r="M1600" t="s">
        <v>7535</v>
      </c>
      <c r="N1600" t="s">
        <v>23</v>
      </c>
      <c r="O1600">
        <v>153</v>
      </c>
      <c r="P1600">
        <v>134</v>
      </c>
      <c r="R1600" s="9">
        <v>48.7</v>
      </c>
      <c r="S1600" s="9">
        <v>42.65</v>
      </c>
      <c r="T1600" s="9"/>
      <c r="V1600" t="s">
        <v>7647</v>
      </c>
      <c r="W1600">
        <v>10</v>
      </c>
      <c r="X1600">
        <f t="shared" si="51"/>
        <v>6.5</v>
      </c>
      <c r="Y1600">
        <v>0</v>
      </c>
      <c r="Z1600" t="s">
        <v>20</v>
      </c>
      <c r="AA1600" t="s">
        <v>20</v>
      </c>
      <c r="AB1600" t="s">
        <v>30</v>
      </c>
      <c r="AC1600" t="s">
        <v>29</v>
      </c>
      <c r="AD1600" t="s">
        <v>25</v>
      </c>
      <c r="AE1600" t="s">
        <v>4278</v>
      </c>
      <c r="AJ1600" t="s">
        <v>26</v>
      </c>
      <c r="AP1600" t="s">
        <v>26</v>
      </c>
      <c r="AQ1600" t="s">
        <v>55</v>
      </c>
      <c r="AR1600" t="s">
        <v>27</v>
      </c>
      <c r="AW1600" t="s">
        <v>30</v>
      </c>
      <c r="AX1600" t="s">
        <v>7658</v>
      </c>
      <c r="AY1600" t="s">
        <v>7517</v>
      </c>
      <c r="AZ1600" t="s">
        <v>7517</v>
      </c>
      <c r="BA1600" t="s">
        <v>56</v>
      </c>
      <c r="BB1600" t="s">
        <v>4890</v>
      </c>
      <c r="BD1600" s="5">
        <v>44873.63481481481</v>
      </c>
      <c r="BE1600" t="s">
        <v>425</v>
      </c>
      <c r="BF1600">
        <v>1.2</v>
      </c>
      <c r="BG1600">
        <v>7</v>
      </c>
      <c r="BH1600">
        <v>6</v>
      </c>
      <c r="BI1600" s="11">
        <v>3</v>
      </c>
    </row>
    <row r="1601" spans="1:61" x14ac:dyDescent="0.2">
      <c r="A1601" t="s">
        <v>2634</v>
      </c>
      <c r="B1601" t="s">
        <v>3661</v>
      </c>
      <c r="C1601" t="s">
        <v>519</v>
      </c>
      <c r="D1601">
        <v>-76.240649122958345</v>
      </c>
      <c r="E1601">
        <v>3.4241060413032862</v>
      </c>
      <c r="F1601">
        <v>-1</v>
      </c>
      <c r="G1601" t="s">
        <v>7689</v>
      </c>
      <c r="H1601" t="s">
        <v>46</v>
      </c>
      <c r="I1601" t="s">
        <v>425</v>
      </c>
      <c r="J1601" t="s">
        <v>851</v>
      </c>
      <c r="K1601" t="s">
        <v>7543</v>
      </c>
      <c r="L1601" t="s">
        <v>7541</v>
      </c>
      <c r="M1601" t="s">
        <v>7535</v>
      </c>
      <c r="N1601" t="s">
        <v>23</v>
      </c>
      <c r="O1601">
        <v>124</v>
      </c>
      <c r="R1601" s="9">
        <v>39.47</v>
      </c>
      <c r="S1601" s="9"/>
      <c r="T1601" s="9"/>
      <c r="V1601" t="s">
        <v>7646</v>
      </c>
      <c r="W1601">
        <v>10</v>
      </c>
      <c r="X1601">
        <f t="shared" si="51"/>
        <v>9</v>
      </c>
      <c r="Y1601">
        <v>0</v>
      </c>
      <c r="Z1601" t="s">
        <v>20</v>
      </c>
      <c r="AA1601" t="s">
        <v>20</v>
      </c>
      <c r="AB1601" t="s">
        <v>30</v>
      </c>
      <c r="AC1601" t="s">
        <v>29</v>
      </c>
      <c r="AD1601" t="s">
        <v>25</v>
      </c>
      <c r="AE1601" t="s">
        <v>4278</v>
      </c>
      <c r="AJ1601" t="s">
        <v>26</v>
      </c>
      <c r="AP1601" t="s">
        <v>26</v>
      </c>
      <c r="AQ1601" t="s">
        <v>24</v>
      </c>
      <c r="AR1601" t="s">
        <v>27</v>
      </c>
      <c r="AW1601" t="s">
        <v>30</v>
      </c>
      <c r="AX1601" t="s">
        <v>7658</v>
      </c>
      <c r="AY1601" t="s">
        <v>7517</v>
      </c>
      <c r="AZ1601" t="s">
        <v>7517</v>
      </c>
      <c r="BA1601" t="s">
        <v>220</v>
      </c>
      <c r="BB1601" t="s">
        <v>4889</v>
      </c>
      <c r="BD1601" s="5">
        <v>44873.636215277773</v>
      </c>
      <c r="BE1601" t="s">
        <v>425</v>
      </c>
      <c r="BF1601">
        <v>2.7</v>
      </c>
      <c r="BG1601">
        <v>10</v>
      </c>
      <c r="BH1601">
        <v>8</v>
      </c>
      <c r="BI1601" s="11">
        <v>3</v>
      </c>
    </row>
    <row r="1602" spans="1:61" x14ac:dyDescent="0.2">
      <c r="A1602" t="s">
        <v>2635</v>
      </c>
      <c r="B1602" t="s">
        <v>3662</v>
      </c>
      <c r="C1602" t="s">
        <v>520</v>
      </c>
      <c r="D1602">
        <v>-76.240707688550913</v>
      </c>
      <c r="E1602">
        <v>3.4240613726310052</v>
      </c>
      <c r="F1602">
        <v>-1</v>
      </c>
      <c r="G1602" t="s">
        <v>7689</v>
      </c>
      <c r="H1602" t="s">
        <v>46</v>
      </c>
      <c r="I1602" t="s">
        <v>425</v>
      </c>
      <c r="J1602" t="s">
        <v>851</v>
      </c>
      <c r="K1602" t="s">
        <v>7543</v>
      </c>
      <c r="L1602" t="s">
        <v>7541</v>
      </c>
      <c r="M1602" t="s">
        <v>7535</v>
      </c>
      <c r="N1602" t="s">
        <v>23</v>
      </c>
      <c r="O1602">
        <v>164</v>
      </c>
      <c r="R1602" s="9">
        <v>52.2</v>
      </c>
      <c r="S1602" s="9"/>
      <c r="T1602" s="9"/>
      <c r="V1602" t="s">
        <v>7646</v>
      </c>
      <c r="W1602">
        <v>11</v>
      </c>
      <c r="X1602">
        <f t="shared" si="51"/>
        <v>9.5</v>
      </c>
      <c r="Y1602">
        <v>5</v>
      </c>
      <c r="Z1602" t="s">
        <v>59</v>
      </c>
      <c r="AA1602" t="s">
        <v>20</v>
      </c>
      <c r="AB1602" t="s">
        <v>30</v>
      </c>
      <c r="AC1602" t="s">
        <v>29</v>
      </c>
      <c r="AD1602" t="s">
        <v>25</v>
      </c>
      <c r="AE1602" t="s">
        <v>4278</v>
      </c>
      <c r="AJ1602" t="s">
        <v>26</v>
      </c>
      <c r="AP1602" t="s">
        <v>26</v>
      </c>
      <c r="AQ1602" t="s">
        <v>24</v>
      </c>
      <c r="AR1602" t="s">
        <v>27</v>
      </c>
      <c r="AW1602" t="s">
        <v>30</v>
      </c>
      <c r="AX1602" t="s">
        <v>7658</v>
      </c>
      <c r="AY1602" t="s">
        <v>7517</v>
      </c>
      <c r="AZ1602" t="s">
        <v>7517</v>
      </c>
      <c r="BA1602" t="s">
        <v>220</v>
      </c>
      <c r="BB1602" t="s">
        <v>4888</v>
      </c>
      <c r="BD1602" s="5">
        <v>44873.637384259258</v>
      </c>
      <c r="BE1602" t="s">
        <v>425</v>
      </c>
      <c r="BF1602">
        <v>3</v>
      </c>
      <c r="BG1602">
        <v>10</v>
      </c>
      <c r="BH1602">
        <v>9</v>
      </c>
      <c r="BI1602" s="11">
        <v>4</v>
      </c>
    </row>
    <row r="1603" spans="1:61" x14ac:dyDescent="0.2">
      <c r="A1603" t="s">
        <v>2636</v>
      </c>
      <c r="B1603" t="s">
        <v>3663</v>
      </c>
      <c r="C1603" t="s">
        <v>521</v>
      </c>
      <c r="D1603">
        <v>-76.240680887347537</v>
      </c>
      <c r="E1603">
        <v>3.4240812253742399</v>
      </c>
      <c r="F1603">
        <v>-1</v>
      </c>
      <c r="G1603" t="s">
        <v>7689</v>
      </c>
      <c r="H1603" t="s">
        <v>255</v>
      </c>
      <c r="I1603" t="s">
        <v>256</v>
      </c>
      <c r="J1603" t="s">
        <v>875</v>
      </c>
      <c r="K1603" t="s">
        <v>7564</v>
      </c>
      <c r="L1603" t="s">
        <v>7534</v>
      </c>
      <c r="M1603" t="s">
        <v>7535</v>
      </c>
      <c r="N1603" t="s">
        <v>36</v>
      </c>
      <c r="O1603">
        <v>15</v>
      </c>
      <c r="R1603" s="9">
        <v>4.7699999999999996</v>
      </c>
      <c r="S1603" s="9"/>
      <c r="T1603" s="9"/>
      <c r="V1603" t="s">
        <v>7646</v>
      </c>
      <c r="W1603">
        <v>2.5</v>
      </c>
      <c r="X1603">
        <f t="shared" si="51"/>
        <v>2</v>
      </c>
      <c r="Y1603">
        <v>0</v>
      </c>
      <c r="Z1603" t="s">
        <v>24</v>
      </c>
      <c r="AA1603" t="s">
        <v>20</v>
      </c>
      <c r="AB1603" t="s">
        <v>30</v>
      </c>
      <c r="AC1603" t="s">
        <v>29</v>
      </c>
      <c r="AD1603" t="s">
        <v>25</v>
      </c>
      <c r="AE1603" t="s">
        <v>4278</v>
      </c>
      <c r="AJ1603" t="s">
        <v>26</v>
      </c>
      <c r="AP1603" t="s">
        <v>26</v>
      </c>
      <c r="AQ1603" t="s">
        <v>24</v>
      </c>
      <c r="AR1603" t="s">
        <v>27</v>
      </c>
      <c r="AW1603" t="s">
        <v>30</v>
      </c>
      <c r="AX1603" t="s">
        <v>7658</v>
      </c>
      <c r="AY1603" t="s">
        <v>7517</v>
      </c>
      <c r="AZ1603" t="s">
        <v>7518</v>
      </c>
      <c r="BA1603" t="s">
        <v>720</v>
      </c>
      <c r="BB1603" t="s">
        <v>4887</v>
      </c>
      <c r="BD1603" s="5">
        <v>44873.638587962967</v>
      </c>
      <c r="BE1603" t="s">
        <v>256</v>
      </c>
      <c r="BF1603">
        <v>1.1000000000000001</v>
      </c>
      <c r="BG1603">
        <v>2</v>
      </c>
      <c r="BH1603">
        <v>2</v>
      </c>
      <c r="BI1603" s="11">
        <v>5</v>
      </c>
    </row>
    <row r="1604" spans="1:61" x14ac:dyDescent="0.2">
      <c r="A1604" t="s">
        <v>2637</v>
      </c>
      <c r="B1604" t="s">
        <v>3664</v>
      </c>
      <c r="C1604" t="s">
        <v>522</v>
      </c>
      <c r="D1604">
        <v>-76.240769268155574</v>
      </c>
      <c r="E1604">
        <v>3.4240945255070918</v>
      </c>
      <c r="F1604">
        <v>-1</v>
      </c>
      <c r="G1604" t="s">
        <v>7689</v>
      </c>
      <c r="H1604" t="s">
        <v>22</v>
      </c>
      <c r="I1604" t="s">
        <v>308</v>
      </c>
      <c r="J1604" t="s">
        <v>865</v>
      </c>
      <c r="K1604" t="s">
        <v>7543</v>
      </c>
      <c r="L1604" t="s">
        <v>7534</v>
      </c>
      <c r="M1604" t="s">
        <v>7546</v>
      </c>
      <c r="N1604" t="s">
        <v>23</v>
      </c>
      <c r="O1604">
        <v>56</v>
      </c>
      <c r="R1604" s="9">
        <v>17.829999999999998</v>
      </c>
      <c r="S1604" s="9"/>
      <c r="T1604" s="9"/>
      <c r="V1604" t="s">
        <v>7646</v>
      </c>
      <c r="W1604">
        <v>3</v>
      </c>
      <c r="X1604">
        <f t="shared" si="51"/>
        <v>4</v>
      </c>
      <c r="Y1604">
        <v>0</v>
      </c>
      <c r="Z1604" t="s">
        <v>24</v>
      </c>
      <c r="AA1604" t="s">
        <v>20</v>
      </c>
      <c r="AB1604" t="s">
        <v>30</v>
      </c>
      <c r="AC1604" t="s">
        <v>29</v>
      </c>
      <c r="AD1604" t="s">
        <v>25</v>
      </c>
      <c r="AE1604" t="s">
        <v>4278</v>
      </c>
      <c r="AJ1604" t="s">
        <v>26</v>
      </c>
      <c r="AP1604" t="s">
        <v>26</v>
      </c>
      <c r="AQ1604" t="s">
        <v>24</v>
      </c>
      <c r="AR1604" t="s">
        <v>27</v>
      </c>
      <c r="AW1604" t="s">
        <v>30</v>
      </c>
      <c r="AX1604" t="s">
        <v>7658</v>
      </c>
      <c r="AY1604" t="s">
        <v>7517</v>
      </c>
      <c r="AZ1604" t="s">
        <v>7518</v>
      </c>
      <c r="BA1604" t="s">
        <v>95</v>
      </c>
      <c r="BB1604" t="s">
        <v>4886</v>
      </c>
      <c r="BD1604" s="5">
        <v>44873.640219907407</v>
      </c>
      <c r="BE1604" t="s">
        <v>308</v>
      </c>
      <c r="BF1604">
        <v>1.8</v>
      </c>
      <c r="BG1604">
        <v>5</v>
      </c>
      <c r="BH1604">
        <v>3</v>
      </c>
      <c r="BI1604" s="11">
        <v>5</v>
      </c>
    </row>
    <row r="1605" spans="1:61" x14ac:dyDescent="0.2">
      <c r="A1605" t="s">
        <v>2638</v>
      </c>
      <c r="B1605" t="s">
        <v>3665</v>
      </c>
      <c r="C1605" t="s">
        <v>523</v>
      </c>
      <c r="D1605">
        <v>-76.240850706052782</v>
      </c>
      <c r="E1605">
        <v>3.4240282485137068</v>
      </c>
      <c r="F1605">
        <v>-1</v>
      </c>
      <c r="G1605" t="s">
        <v>7689</v>
      </c>
      <c r="H1605" t="s">
        <v>726</v>
      </c>
      <c r="I1605" t="s">
        <v>290</v>
      </c>
      <c r="J1605" t="s">
        <v>909</v>
      </c>
      <c r="K1605" t="s">
        <v>7545</v>
      </c>
      <c r="L1605" t="s">
        <v>7541</v>
      </c>
      <c r="M1605" t="s">
        <v>7535</v>
      </c>
      <c r="N1605" t="s">
        <v>23</v>
      </c>
      <c r="O1605">
        <v>23</v>
      </c>
      <c r="P1605">
        <v>11</v>
      </c>
      <c r="R1605" s="9">
        <v>7.32</v>
      </c>
      <c r="S1605" s="9">
        <v>3.5</v>
      </c>
      <c r="T1605" s="9"/>
      <c r="V1605" t="s">
        <v>7647</v>
      </c>
      <c r="W1605">
        <v>5</v>
      </c>
      <c r="X1605">
        <f t="shared" ref="X1605:X1636" si="52">+AVERAGE(BG1605,BH1605)</f>
        <v>2.5</v>
      </c>
      <c r="Y1605">
        <v>0</v>
      </c>
      <c r="Z1605" t="s">
        <v>24</v>
      </c>
      <c r="AA1605" t="s">
        <v>20</v>
      </c>
      <c r="AB1605" t="s">
        <v>30</v>
      </c>
      <c r="AC1605" t="s">
        <v>162</v>
      </c>
      <c r="AD1605" t="s">
        <v>213</v>
      </c>
      <c r="AE1605" t="s">
        <v>4279</v>
      </c>
      <c r="AF1605" t="s">
        <v>604</v>
      </c>
      <c r="AG1605" t="s">
        <v>158</v>
      </c>
      <c r="AH1605" t="s">
        <v>169</v>
      </c>
      <c r="AI1605" t="s">
        <v>273</v>
      </c>
      <c r="AJ1605" t="s">
        <v>155</v>
      </c>
      <c r="AK1605" t="s">
        <v>728</v>
      </c>
      <c r="AL1605" t="s">
        <v>599</v>
      </c>
      <c r="AM1605" t="s">
        <v>158</v>
      </c>
      <c r="AN1605" t="s">
        <v>159</v>
      </c>
      <c r="AO1605" t="s">
        <v>160</v>
      </c>
      <c r="AP1605" t="s">
        <v>26</v>
      </c>
      <c r="AQ1605" t="s">
        <v>24</v>
      </c>
      <c r="AR1605" t="s">
        <v>27</v>
      </c>
      <c r="AW1605" t="s">
        <v>30</v>
      </c>
      <c r="AX1605" t="s">
        <v>7658</v>
      </c>
      <c r="AY1605" t="s">
        <v>7517</v>
      </c>
      <c r="AZ1605" t="s">
        <v>7517</v>
      </c>
      <c r="BA1605" t="s">
        <v>172</v>
      </c>
      <c r="BB1605" t="s">
        <v>4885</v>
      </c>
      <c r="BD1605" s="5">
        <v>44873.643414351864</v>
      </c>
      <c r="BE1605" t="s">
        <v>290</v>
      </c>
      <c r="BF1605">
        <v>1.1000000000000001</v>
      </c>
      <c r="BG1605">
        <v>2.5</v>
      </c>
      <c r="BH1605">
        <v>2.5</v>
      </c>
      <c r="BI1605" s="11">
        <v>5</v>
      </c>
    </row>
    <row r="1606" spans="1:61" x14ac:dyDescent="0.2">
      <c r="A1606" t="s">
        <v>2639</v>
      </c>
      <c r="B1606" t="s">
        <v>3607</v>
      </c>
      <c r="C1606" t="s">
        <v>185</v>
      </c>
      <c r="D1606">
        <v>-76.241755491373425</v>
      </c>
      <c r="E1606">
        <v>3.4237500696555712</v>
      </c>
      <c r="F1606">
        <v>-1</v>
      </c>
      <c r="G1606" t="s">
        <v>7684</v>
      </c>
      <c r="H1606" t="s">
        <v>547</v>
      </c>
      <c r="I1606" t="s">
        <v>548</v>
      </c>
      <c r="J1606" t="s">
        <v>929</v>
      </c>
      <c r="K1606" t="s">
        <v>7557</v>
      </c>
      <c r="L1606" t="s">
        <v>7534</v>
      </c>
      <c r="M1606" t="s">
        <v>7546</v>
      </c>
      <c r="N1606" t="s">
        <v>23</v>
      </c>
      <c r="O1606">
        <v>10</v>
      </c>
      <c r="P1606">
        <v>9</v>
      </c>
      <c r="R1606" s="9">
        <v>3.18</v>
      </c>
      <c r="S1606" s="9">
        <v>2.86</v>
      </c>
      <c r="T1606" s="9"/>
      <c r="V1606" t="s">
        <v>7647</v>
      </c>
      <c r="W1606">
        <v>2</v>
      </c>
      <c r="X1606">
        <f t="shared" si="52"/>
        <v>1</v>
      </c>
      <c r="Y1606">
        <v>0</v>
      </c>
      <c r="Z1606" t="s">
        <v>24</v>
      </c>
      <c r="AA1606" t="s">
        <v>20</v>
      </c>
      <c r="AB1606" t="s">
        <v>30</v>
      </c>
      <c r="AC1606" t="s">
        <v>29</v>
      </c>
      <c r="AD1606" t="s">
        <v>25</v>
      </c>
      <c r="AE1606" t="s">
        <v>4278</v>
      </c>
      <c r="AJ1606" t="s">
        <v>26</v>
      </c>
      <c r="AP1606" t="s">
        <v>26</v>
      </c>
      <c r="AQ1606" t="s">
        <v>24</v>
      </c>
      <c r="AR1606" t="s">
        <v>27</v>
      </c>
      <c r="AW1606" t="s">
        <v>30</v>
      </c>
      <c r="AX1606" t="s">
        <v>7658</v>
      </c>
      <c r="AY1606" t="s">
        <v>7518</v>
      </c>
      <c r="AZ1606" t="s">
        <v>7518</v>
      </c>
      <c r="BA1606" t="s">
        <v>27</v>
      </c>
      <c r="BB1606" t="s">
        <v>4943</v>
      </c>
      <c r="BD1606" s="5">
        <v>44873.499409722222</v>
      </c>
      <c r="BE1606" t="s">
        <v>548</v>
      </c>
      <c r="BF1606">
        <v>0.2</v>
      </c>
      <c r="BG1606">
        <v>1</v>
      </c>
      <c r="BH1606">
        <v>1</v>
      </c>
      <c r="BI1606" s="11">
        <v>5</v>
      </c>
    </row>
    <row r="1607" spans="1:61" x14ac:dyDescent="0.2">
      <c r="A1607" t="s">
        <v>2640</v>
      </c>
      <c r="B1607" t="s">
        <v>3608</v>
      </c>
      <c r="C1607" t="s">
        <v>186</v>
      </c>
      <c r="D1607">
        <v>-76.241583155162473</v>
      </c>
      <c r="E1607">
        <v>3.4237375535547758</v>
      </c>
      <c r="F1607">
        <v>-1</v>
      </c>
      <c r="G1607" t="s">
        <v>7689</v>
      </c>
      <c r="H1607" t="s">
        <v>302</v>
      </c>
      <c r="I1607" t="s">
        <v>303</v>
      </c>
      <c r="J1607" t="s">
        <v>961</v>
      </c>
      <c r="K1607" t="s">
        <v>7572</v>
      </c>
      <c r="L1607" t="s">
        <v>7541</v>
      </c>
      <c r="M1607" t="s">
        <v>7546</v>
      </c>
      <c r="N1607" t="s">
        <v>23</v>
      </c>
      <c r="O1607">
        <v>25</v>
      </c>
      <c r="R1607" s="9">
        <v>7.96</v>
      </c>
      <c r="S1607" s="9"/>
      <c r="T1607" s="9"/>
      <c r="V1607" t="s">
        <v>7646</v>
      </c>
      <c r="W1607">
        <v>4</v>
      </c>
      <c r="X1607">
        <f t="shared" si="52"/>
        <v>4</v>
      </c>
      <c r="Y1607">
        <v>0</v>
      </c>
      <c r="Z1607" t="s">
        <v>24</v>
      </c>
      <c r="AA1607" t="s">
        <v>472</v>
      </c>
      <c r="AB1607" t="s">
        <v>30</v>
      </c>
      <c r="AC1607" t="s">
        <v>29</v>
      </c>
      <c r="AD1607" t="s">
        <v>25</v>
      </c>
      <c r="AE1607" t="s">
        <v>4278</v>
      </c>
      <c r="AJ1607" t="s">
        <v>26</v>
      </c>
      <c r="AP1607" t="s">
        <v>26</v>
      </c>
      <c r="AQ1607" t="s">
        <v>24</v>
      </c>
      <c r="AR1607" t="s">
        <v>27</v>
      </c>
      <c r="AW1607" t="s">
        <v>30</v>
      </c>
      <c r="AX1607" t="s">
        <v>7658</v>
      </c>
      <c r="AY1607" t="s">
        <v>7517</v>
      </c>
      <c r="AZ1607" t="s">
        <v>7518</v>
      </c>
      <c r="BA1607" t="s">
        <v>111</v>
      </c>
      <c r="BB1607" t="s">
        <v>4942</v>
      </c>
      <c r="BD1607" s="5">
        <v>44873.500960648147</v>
      </c>
      <c r="BE1607" t="s">
        <v>303</v>
      </c>
      <c r="BF1607">
        <v>0.7</v>
      </c>
      <c r="BG1607">
        <v>4</v>
      </c>
      <c r="BH1607">
        <v>4</v>
      </c>
      <c r="BI1607" s="11">
        <v>4</v>
      </c>
    </row>
    <row r="1608" spans="1:61" x14ac:dyDescent="0.2">
      <c r="A1608" t="s">
        <v>2641</v>
      </c>
      <c r="B1608" t="s">
        <v>3609</v>
      </c>
      <c r="C1608" t="s">
        <v>188</v>
      </c>
      <c r="D1608">
        <v>-76.241560458818313</v>
      </c>
      <c r="E1608">
        <v>3.423700315732026</v>
      </c>
      <c r="F1608">
        <v>-1</v>
      </c>
      <c r="G1608" t="s">
        <v>7689</v>
      </c>
      <c r="H1608" t="s">
        <v>46</v>
      </c>
      <c r="I1608" t="s">
        <v>425</v>
      </c>
      <c r="J1608" t="s">
        <v>851</v>
      </c>
      <c r="K1608" t="s">
        <v>7543</v>
      </c>
      <c r="L1608" t="s">
        <v>7541</v>
      </c>
      <c r="M1608" t="s">
        <v>7535</v>
      </c>
      <c r="N1608" t="s">
        <v>23</v>
      </c>
      <c r="O1608">
        <v>42</v>
      </c>
      <c r="P1608">
        <v>40</v>
      </c>
      <c r="Q1608">
        <v>38</v>
      </c>
      <c r="R1608" s="9">
        <v>13.37</v>
      </c>
      <c r="S1608" s="9">
        <v>12.73</v>
      </c>
      <c r="T1608" s="9">
        <v>12.1</v>
      </c>
      <c r="V1608" t="s">
        <v>7648</v>
      </c>
      <c r="W1608">
        <v>5</v>
      </c>
      <c r="X1608">
        <f t="shared" si="52"/>
        <v>6</v>
      </c>
      <c r="Y1608">
        <v>0</v>
      </c>
      <c r="Z1608" t="s">
        <v>24</v>
      </c>
      <c r="AA1608" t="s">
        <v>472</v>
      </c>
      <c r="AB1608" t="s">
        <v>30</v>
      </c>
      <c r="AC1608" t="s">
        <v>29</v>
      </c>
      <c r="AD1608" t="s">
        <v>25</v>
      </c>
      <c r="AE1608" t="s">
        <v>4278</v>
      </c>
      <c r="AJ1608" t="s">
        <v>26</v>
      </c>
      <c r="AP1608" t="s">
        <v>26</v>
      </c>
      <c r="AQ1608" t="s">
        <v>60</v>
      </c>
      <c r="AR1608" t="s">
        <v>27</v>
      </c>
      <c r="AW1608" t="s">
        <v>30</v>
      </c>
      <c r="AX1608" t="s">
        <v>7658</v>
      </c>
      <c r="AY1608" t="s">
        <v>7517</v>
      </c>
      <c r="AZ1608" t="s">
        <v>7517</v>
      </c>
      <c r="BA1608" t="s">
        <v>37</v>
      </c>
      <c r="BB1608" t="s">
        <v>4941</v>
      </c>
      <c r="BD1608" s="5">
        <v>44873.502870370372</v>
      </c>
      <c r="BE1608" t="s">
        <v>425</v>
      </c>
      <c r="BF1608">
        <v>1</v>
      </c>
      <c r="BG1608">
        <v>6</v>
      </c>
      <c r="BH1608">
        <v>6</v>
      </c>
      <c r="BI1608" s="11">
        <v>5</v>
      </c>
    </row>
    <row r="1609" spans="1:61" x14ac:dyDescent="0.2">
      <c r="A1609" t="s">
        <v>2642</v>
      </c>
      <c r="B1609" t="s">
        <v>3610</v>
      </c>
      <c r="C1609" t="s">
        <v>192</v>
      </c>
      <c r="D1609">
        <v>-76.241531172425525</v>
      </c>
      <c r="E1609">
        <v>3.423689139715953</v>
      </c>
      <c r="F1609">
        <v>-1</v>
      </c>
      <c r="G1609" t="s">
        <v>7689</v>
      </c>
      <c r="H1609" t="s">
        <v>680</v>
      </c>
      <c r="I1609" t="s">
        <v>719</v>
      </c>
      <c r="J1609" t="s">
        <v>887</v>
      </c>
      <c r="K1609" t="s">
        <v>7562</v>
      </c>
      <c r="L1609" t="s">
        <v>7541</v>
      </c>
      <c r="M1609" t="s">
        <v>7535</v>
      </c>
      <c r="N1609" t="s">
        <v>23</v>
      </c>
      <c r="O1609">
        <v>10</v>
      </c>
      <c r="R1609" s="9">
        <v>3.18</v>
      </c>
      <c r="S1609" s="9"/>
      <c r="T1609" s="9"/>
      <c r="V1609" t="s">
        <v>7646</v>
      </c>
      <c r="W1609">
        <v>2</v>
      </c>
      <c r="X1609">
        <f t="shared" si="52"/>
        <v>1</v>
      </c>
      <c r="Y1609">
        <v>0</v>
      </c>
      <c r="Z1609" t="s">
        <v>24</v>
      </c>
      <c r="AA1609" t="s">
        <v>472</v>
      </c>
      <c r="AB1609" t="s">
        <v>30</v>
      </c>
      <c r="AC1609" t="s">
        <v>29</v>
      </c>
      <c r="AD1609" t="s">
        <v>25</v>
      </c>
      <c r="AE1609" t="s">
        <v>4278</v>
      </c>
      <c r="AJ1609" t="s">
        <v>26</v>
      </c>
      <c r="AP1609" t="s">
        <v>26</v>
      </c>
      <c r="AQ1609" t="s">
        <v>24</v>
      </c>
      <c r="AR1609" t="s">
        <v>27</v>
      </c>
      <c r="AW1609" t="s">
        <v>30</v>
      </c>
      <c r="AX1609" t="s">
        <v>7658</v>
      </c>
      <c r="AY1609" t="s">
        <v>7520</v>
      </c>
      <c r="AZ1609" t="s">
        <v>7518</v>
      </c>
      <c r="BA1609" t="s">
        <v>27</v>
      </c>
      <c r="BB1609" t="s">
        <v>4940</v>
      </c>
      <c r="BD1609" s="5">
        <v>44873.505729166667</v>
      </c>
      <c r="BE1609" t="s">
        <v>719</v>
      </c>
      <c r="BF1609">
        <v>0.15</v>
      </c>
      <c r="BG1609">
        <v>1</v>
      </c>
      <c r="BH1609">
        <v>1</v>
      </c>
      <c r="BI1609" s="11">
        <v>5</v>
      </c>
    </row>
    <row r="1610" spans="1:61" x14ac:dyDescent="0.2">
      <c r="A1610" t="s">
        <v>2643</v>
      </c>
      <c r="B1610" t="s">
        <v>3611</v>
      </c>
      <c r="C1610" t="s">
        <v>193</v>
      </c>
      <c r="D1610">
        <v>-76.241552962301114</v>
      </c>
      <c r="E1610">
        <v>3.4236668331833422</v>
      </c>
      <c r="F1610">
        <v>-1</v>
      </c>
      <c r="G1610" t="s">
        <v>7689</v>
      </c>
      <c r="H1610" t="s">
        <v>680</v>
      </c>
      <c r="I1610" t="s">
        <v>719</v>
      </c>
      <c r="J1610" t="s">
        <v>887</v>
      </c>
      <c r="K1610" t="s">
        <v>7562</v>
      </c>
      <c r="L1610" t="s">
        <v>7541</v>
      </c>
      <c r="M1610" t="s">
        <v>7535</v>
      </c>
      <c r="N1610" t="s">
        <v>23</v>
      </c>
      <c r="O1610">
        <v>10</v>
      </c>
      <c r="R1610" s="9">
        <v>3.18</v>
      </c>
      <c r="S1610" s="9"/>
      <c r="T1610" s="9"/>
      <c r="V1610" t="s">
        <v>7646</v>
      </c>
      <c r="W1610">
        <v>2</v>
      </c>
      <c r="X1610">
        <f t="shared" si="52"/>
        <v>1</v>
      </c>
      <c r="Y1610">
        <v>0</v>
      </c>
      <c r="Z1610" t="s">
        <v>24</v>
      </c>
      <c r="AA1610" t="s">
        <v>472</v>
      </c>
      <c r="AB1610" t="s">
        <v>30</v>
      </c>
      <c r="AC1610" t="s">
        <v>29</v>
      </c>
      <c r="AD1610" t="s">
        <v>25</v>
      </c>
      <c r="AE1610" t="s">
        <v>4278</v>
      </c>
      <c r="AJ1610" t="s">
        <v>26</v>
      </c>
      <c r="AP1610" t="s">
        <v>26</v>
      </c>
      <c r="AQ1610" t="s">
        <v>24</v>
      </c>
      <c r="AR1610" t="s">
        <v>27</v>
      </c>
      <c r="AW1610" t="s">
        <v>30</v>
      </c>
      <c r="AX1610" t="s">
        <v>7658</v>
      </c>
      <c r="AY1610" t="s">
        <v>7520</v>
      </c>
      <c r="AZ1610" t="s">
        <v>7518</v>
      </c>
      <c r="BA1610" t="s">
        <v>27</v>
      </c>
      <c r="BB1610" t="s">
        <v>4939</v>
      </c>
      <c r="BD1610" s="5">
        <v>44873.506249999999</v>
      </c>
      <c r="BE1610" t="s">
        <v>719</v>
      </c>
      <c r="BF1610">
        <v>0.15</v>
      </c>
      <c r="BG1610">
        <v>1</v>
      </c>
      <c r="BH1610">
        <v>1</v>
      </c>
      <c r="BI1610" s="11">
        <v>5</v>
      </c>
    </row>
    <row r="1611" spans="1:61" x14ac:dyDescent="0.2">
      <c r="A1611" t="s">
        <v>2644</v>
      </c>
      <c r="B1611" t="s">
        <v>3612</v>
      </c>
      <c r="C1611" t="s">
        <v>194</v>
      </c>
      <c r="D1611">
        <v>-76.241468305700039</v>
      </c>
      <c r="E1611">
        <v>3.4236087743176018</v>
      </c>
      <c r="F1611">
        <v>-1</v>
      </c>
      <c r="G1611" t="s">
        <v>7689</v>
      </c>
      <c r="H1611" t="s">
        <v>22</v>
      </c>
      <c r="I1611" t="s">
        <v>308</v>
      </c>
      <c r="J1611" t="s">
        <v>865</v>
      </c>
      <c r="K1611" t="s">
        <v>7543</v>
      </c>
      <c r="L1611" t="s">
        <v>7534</v>
      </c>
      <c r="M1611" t="s">
        <v>7546</v>
      </c>
      <c r="N1611" t="s">
        <v>23</v>
      </c>
      <c r="O1611">
        <v>109</v>
      </c>
      <c r="R1611" s="9">
        <v>34.700000000000003</v>
      </c>
      <c r="S1611" s="9"/>
      <c r="T1611" s="9"/>
      <c r="V1611" t="s">
        <v>7646</v>
      </c>
      <c r="W1611">
        <v>5</v>
      </c>
      <c r="X1611">
        <f t="shared" si="52"/>
        <v>5.5</v>
      </c>
      <c r="Y1611">
        <v>0</v>
      </c>
      <c r="Z1611" t="s">
        <v>24</v>
      </c>
      <c r="AA1611" t="s">
        <v>472</v>
      </c>
      <c r="AB1611" t="s">
        <v>30</v>
      </c>
      <c r="AC1611" t="s">
        <v>29</v>
      </c>
      <c r="AD1611" t="s">
        <v>25</v>
      </c>
      <c r="AE1611" t="s">
        <v>4278</v>
      </c>
      <c r="AJ1611" t="s">
        <v>26</v>
      </c>
      <c r="AP1611" t="s">
        <v>26</v>
      </c>
      <c r="AQ1611" t="s">
        <v>24</v>
      </c>
      <c r="AR1611" t="s">
        <v>27</v>
      </c>
      <c r="AW1611" t="s">
        <v>30</v>
      </c>
      <c r="AX1611" t="s">
        <v>7658</v>
      </c>
      <c r="AY1611" t="s">
        <v>7517</v>
      </c>
      <c r="AZ1611" t="s">
        <v>7518</v>
      </c>
      <c r="BA1611" t="s">
        <v>95</v>
      </c>
      <c r="BB1611" t="s">
        <v>4938</v>
      </c>
      <c r="BD1611" s="5">
        <v>44873.507314814808</v>
      </c>
      <c r="BE1611" t="s">
        <v>308</v>
      </c>
      <c r="BF1611">
        <v>2</v>
      </c>
      <c r="BG1611">
        <v>5</v>
      </c>
      <c r="BH1611">
        <v>6</v>
      </c>
      <c r="BI1611" s="11">
        <v>5</v>
      </c>
    </row>
    <row r="1612" spans="1:61" x14ac:dyDescent="0.2">
      <c r="A1612" t="s">
        <v>2645</v>
      </c>
      <c r="B1612" t="s">
        <v>3613</v>
      </c>
      <c r="C1612" t="s">
        <v>196</v>
      </c>
      <c r="D1612">
        <v>-76.241438514109475</v>
      </c>
      <c r="E1612">
        <v>3.423579605681951</v>
      </c>
      <c r="F1612">
        <v>-1</v>
      </c>
      <c r="G1612" t="s">
        <v>7689</v>
      </c>
      <c r="H1612" t="s">
        <v>461</v>
      </c>
      <c r="I1612" t="s">
        <v>462</v>
      </c>
      <c r="J1612" t="s">
        <v>888</v>
      </c>
      <c r="K1612" t="s">
        <v>7553</v>
      </c>
      <c r="L1612" t="s">
        <v>7541</v>
      </c>
      <c r="M1612" t="s">
        <v>7554</v>
      </c>
      <c r="N1612" t="s">
        <v>36</v>
      </c>
      <c r="O1612">
        <v>35</v>
      </c>
      <c r="R1612" s="9">
        <v>11.14</v>
      </c>
      <c r="S1612" s="9"/>
      <c r="T1612" s="9"/>
      <c r="V1612" t="s">
        <v>7646</v>
      </c>
      <c r="W1612">
        <v>2</v>
      </c>
      <c r="X1612">
        <f t="shared" si="52"/>
        <v>2</v>
      </c>
      <c r="Y1612">
        <v>0</v>
      </c>
      <c r="Z1612" t="s">
        <v>24</v>
      </c>
      <c r="AA1612" t="s">
        <v>472</v>
      </c>
      <c r="AB1612" t="s">
        <v>30</v>
      </c>
      <c r="AC1612" t="s">
        <v>29</v>
      </c>
      <c r="AD1612" t="s">
        <v>25</v>
      </c>
      <c r="AE1612" t="s">
        <v>4278</v>
      </c>
      <c r="AJ1612" t="s">
        <v>26</v>
      </c>
      <c r="AP1612" t="s">
        <v>26</v>
      </c>
      <c r="AQ1612" t="s">
        <v>24</v>
      </c>
      <c r="AR1612" t="s">
        <v>27</v>
      </c>
      <c r="AW1612" t="s">
        <v>30</v>
      </c>
      <c r="AX1612" t="s">
        <v>7658</v>
      </c>
      <c r="AY1612" t="s">
        <v>7517</v>
      </c>
      <c r="AZ1612" t="s">
        <v>7522</v>
      </c>
      <c r="BA1612" t="s">
        <v>32</v>
      </c>
      <c r="BB1612" t="s">
        <v>4937</v>
      </c>
      <c r="BD1612" s="5">
        <v>44873.508368055547</v>
      </c>
      <c r="BE1612" t="s">
        <v>462</v>
      </c>
      <c r="BF1612">
        <v>1.4</v>
      </c>
      <c r="BG1612">
        <v>2</v>
      </c>
      <c r="BH1612">
        <v>2</v>
      </c>
      <c r="BI1612" s="11">
        <v>5</v>
      </c>
    </row>
    <row r="1613" spans="1:61" x14ac:dyDescent="0.2">
      <c r="A1613" t="s">
        <v>2646</v>
      </c>
      <c r="B1613" t="s">
        <v>3614</v>
      </c>
      <c r="C1613" t="s">
        <v>199</v>
      </c>
      <c r="D1613">
        <v>-76.241459649242103</v>
      </c>
      <c r="E1613">
        <v>3.4235590755421388</v>
      </c>
      <c r="F1613">
        <v>-1</v>
      </c>
      <c r="G1613" t="s">
        <v>7689</v>
      </c>
      <c r="H1613" t="s">
        <v>461</v>
      </c>
      <c r="I1613" t="s">
        <v>462</v>
      </c>
      <c r="J1613" t="s">
        <v>888</v>
      </c>
      <c r="K1613" t="s">
        <v>7553</v>
      </c>
      <c r="L1613" t="s">
        <v>7541</v>
      </c>
      <c r="M1613" t="s">
        <v>7554</v>
      </c>
      <c r="N1613" t="s">
        <v>36</v>
      </c>
      <c r="O1613">
        <v>31</v>
      </c>
      <c r="R1613" s="9">
        <v>9.8699999999999992</v>
      </c>
      <c r="S1613" s="9"/>
      <c r="T1613" s="9"/>
      <c r="V1613" t="s">
        <v>7646</v>
      </c>
      <c r="W1613">
        <v>2</v>
      </c>
      <c r="X1613">
        <f t="shared" si="52"/>
        <v>1.5</v>
      </c>
      <c r="Y1613">
        <v>0</v>
      </c>
      <c r="Z1613" t="s">
        <v>24</v>
      </c>
      <c r="AA1613" t="s">
        <v>472</v>
      </c>
      <c r="AB1613" t="s">
        <v>30</v>
      </c>
      <c r="AC1613" t="s">
        <v>29</v>
      </c>
      <c r="AD1613" t="s">
        <v>25</v>
      </c>
      <c r="AE1613" t="s">
        <v>4278</v>
      </c>
      <c r="AJ1613" t="s">
        <v>26</v>
      </c>
      <c r="AP1613" t="s">
        <v>26</v>
      </c>
      <c r="AQ1613" t="s">
        <v>24</v>
      </c>
      <c r="AR1613" t="s">
        <v>27</v>
      </c>
      <c r="AW1613" t="s">
        <v>30</v>
      </c>
      <c r="AX1613" t="s">
        <v>7658</v>
      </c>
      <c r="AY1613" t="s">
        <v>7517</v>
      </c>
      <c r="AZ1613" t="s">
        <v>7522</v>
      </c>
      <c r="BA1613" t="s">
        <v>32</v>
      </c>
      <c r="BB1613" t="s">
        <v>4936</v>
      </c>
      <c r="BD1613" s="5">
        <v>44873.50917824074</v>
      </c>
      <c r="BE1613" t="s">
        <v>462</v>
      </c>
      <c r="BF1613">
        <v>1.4</v>
      </c>
      <c r="BG1613">
        <v>1.5</v>
      </c>
      <c r="BH1613">
        <v>1.5</v>
      </c>
      <c r="BI1613" s="11">
        <v>5</v>
      </c>
    </row>
    <row r="1614" spans="1:61" x14ac:dyDescent="0.2">
      <c r="A1614" t="s">
        <v>2647</v>
      </c>
      <c r="B1614" t="s">
        <v>3615</v>
      </c>
      <c r="C1614" t="s">
        <v>200</v>
      </c>
      <c r="D1614">
        <v>-76.241450483360097</v>
      </c>
      <c r="E1614">
        <v>3.4235719386108072</v>
      </c>
      <c r="F1614">
        <v>-1</v>
      </c>
      <c r="G1614" t="s">
        <v>7689</v>
      </c>
      <c r="H1614" t="s">
        <v>255</v>
      </c>
      <c r="I1614" t="s">
        <v>256</v>
      </c>
      <c r="J1614" t="s">
        <v>875</v>
      </c>
      <c r="K1614" t="s">
        <v>7564</v>
      </c>
      <c r="L1614" t="s">
        <v>7534</v>
      </c>
      <c r="M1614" t="s">
        <v>7535</v>
      </c>
      <c r="N1614" t="s">
        <v>36</v>
      </c>
      <c r="O1614">
        <v>10</v>
      </c>
      <c r="R1614" s="9">
        <v>3.18</v>
      </c>
      <c r="S1614" s="9"/>
      <c r="T1614" s="9"/>
      <c r="V1614" t="s">
        <v>7646</v>
      </c>
      <c r="W1614">
        <v>2</v>
      </c>
      <c r="X1614">
        <f t="shared" si="52"/>
        <v>1.5</v>
      </c>
      <c r="Y1614">
        <v>0</v>
      </c>
      <c r="Z1614" t="s">
        <v>24</v>
      </c>
      <c r="AA1614" t="s">
        <v>472</v>
      </c>
      <c r="AB1614" t="s">
        <v>30</v>
      </c>
      <c r="AC1614" t="s">
        <v>29</v>
      </c>
      <c r="AD1614" t="s">
        <v>25</v>
      </c>
      <c r="AE1614" t="s">
        <v>4278</v>
      </c>
      <c r="AJ1614" t="s">
        <v>26</v>
      </c>
      <c r="AP1614" t="s">
        <v>26</v>
      </c>
      <c r="AQ1614" t="s">
        <v>24</v>
      </c>
      <c r="AR1614" t="s">
        <v>27</v>
      </c>
      <c r="AW1614" t="s">
        <v>30</v>
      </c>
      <c r="AX1614" t="s">
        <v>7658</v>
      </c>
      <c r="AY1614" t="s">
        <v>7517</v>
      </c>
      <c r="AZ1614" t="s">
        <v>7518</v>
      </c>
      <c r="BA1614" t="s">
        <v>124</v>
      </c>
      <c r="BB1614" t="s">
        <v>4935</v>
      </c>
      <c r="BD1614" s="5">
        <v>44873.510092592587</v>
      </c>
      <c r="BE1614" t="s">
        <v>256</v>
      </c>
      <c r="BF1614">
        <v>0.6</v>
      </c>
      <c r="BG1614">
        <v>1.5</v>
      </c>
      <c r="BH1614">
        <v>1.5</v>
      </c>
      <c r="BI1614" s="11">
        <v>5</v>
      </c>
    </row>
    <row r="1615" spans="1:61" x14ac:dyDescent="0.2">
      <c r="A1615" t="s">
        <v>2648</v>
      </c>
      <c r="B1615" t="s">
        <v>3616</v>
      </c>
      <c r="C1615" t="s">
        <v>201</v>
      </c>
      <c r="D1615">
        <v>-76.241437778451868</v>
      </c>
      <c r="E1615">
        <v>3.4235377274251308</v>
      </c>
      <c r="F1615">
        <v>-1</v>
      </c>
      <c r="G1615" t="s">
        <v>7689</v>
      </c>
      <c r="H1615" t="s">
        <v>277</v>
      </c>
      <c r="I1615" t="s">
        <v>278</v>
      </c>
      <c r="J1615" t="s">
        <v>904</v>
      </c>
      <c r="K1615" t="s">
        <v>7594</v>
      </c>
      <c r="L1615" t="s">
        <v>7534</v>
      </c>
      <c r="M1615" t="s">
        <v>7535</v>
      </c>
      <c r="N1615" t="s">
        <v>36</v>
      </c>
      <c r="O1615">
        <v>6</v>
      </c>
      <c r="P1615">
        <v>5</v>
      </c>
      <c r="R1615" s="9">
        <v>1.91</v>
      </c>
      <c r="S1615" s="9">
        <v>1.59</v>
      </c>
      <c r="T1615" s="9"/>
      <c r="V1615" t="s">
        <v>7647</v>
      </c>
      <c r="W1615">
        <v>2</v>
      </c>
      <c r="X1615">
        <f t="shared" si="52"/>
        <v>1</v>
      </c>
      <c r="Y1615">
        <v>0</v>
      </c>
      <c r="Z1615" t="s">
        <v>24</v>
      </c>
      <c r="AA1615" t="s">
        <v>472</v>
      </c>
      <c r="AB1615" t="s">
        <v>30</v>
      </c>
      <c r="AC1615" t="s">
        <v>29</v>
      </c>
      <c r="AD1615" t="s">
        <v>25</v>
      </c>
      <c r="AE1615" t="s">
        <v>4278</v>
      </c>
      <c r="AJ1615" t="s">
        <v>26</v>
      </c>
      <c r="AP1615" t="s">
        <v>26</v>
      </c>
      <c r="AQ1615" t="s">
        <v>24</v>
      </c>
      <c r="AR1615" t="s">
        <v>27</v>
      </c>
      <c r="AW1615" t="s">
        <v>30</v>
      </c>
      <c r="AX1615" t="s">
        <v>7658</v>
      </c>
      <c r="AY1615" t="s">
        <v>7517</v>
      </c>
      <c r="AZ1615" t="s">
        <v>7518</v>
      </c>
      <c r="BA1615" t="s">
        <v>27</v>
      </c>
      <c r="BB1615" t="s">
        <v>4934</v>
      </c>
      <c r="BD1615" s="5">
        <v>44873.51180555555</v>
      </c>
      <c r="BE1615" t="s">
        <v>278</v>
      </c>
      <c r="BF1615">
        <v>0.2</v>
      </c>
      <c r="BG1615">
        <v>1</v>
      </c>
      <c r="BH1615">
        <v>1</v>
      </c>
      <c r="BI1615" s="11">
        <v>5</v>
      </c>
    </row>
    <row r="1616" spans="1:61" x14ac:dyDescent="0.2">
      <c r="A1616" t="s">
        <v>2649</v>
      </c>
      <c r="B1616" t="s">
        <v>3617</v>
      </c>
      <c r="C1616" t="s">
        <v>202</v>
      </c>
      <c r="D1616">
        <v>-76.241515801191142</v>
      </c>
      <c r="E1616">
        <v>3.4237838812978998</v>
      </c>
      <c r="F1616">
        <v>-1</v>
      </c>
      <c r="G1616" t="s">
        <v>7689</v>
      </c>
      <c r="H1616" t="s">
        <v>588</v>
      </c>
      <c r="I1616" t="s">
        <v>589</v>
      </c>
      <c r="J1616" t="s">
        <v>945</v>
      </c>
      <c r="K1616" t="s">
        <v>7572</v>
      </c>
      <c r="L1616" t="s">
        <v>7534</v>
      </c>
      <c r="M1616" t="s">
        <v>7546</v>
      </c>
      <c r="N1616" t="s">
        <v>23</v>
      </c>
      <c r="O1616">
        <v>15</v>
      </c>
      <c r="P1616">
        <v>12</v>
      </c>
      <c r="R1616" s="9">
        <v>4.7699999999999996</v>
      </c>
      <c r="S1616" s="9">
        <v>3.82</v>
      </c>
      <c r="T1616" s="9"/>
      <c r="V1616" t="s">
        <v>7647</v>
      </c>
      <c r="W1616">
        <v>2.5</v>
      </c>
      <c r="X1616">
        <f t="shared" si="52"/>
        <v>2</v>
      </c>
      <c r="Y1616">
        <v>0</v>
      </c>
      <c r="Z1616" t="s">
        <v>24</v>
      </c>
      <c r="AA1616" t="s">
        <v>472</v>
      </c>
      <c r="AB1616" t="s">
        <v>30</v>
      </c>
      <c r="AC1616" t="s">
        <v>29</v>
      </c>
      <c r="AD1616" t="s">
        <v>25</v>
      </c>
      <c r="AE1616" t="s">
        <v>4278</v>
      </c>
      <c r="AJ1616" t="s">
        <v>26</v>
      </c>
      <c r="AP1616" t="s">
        <v>26</v>
      </c>
      <c r="AQ1616" t="s">
        <v>24</v>
      </c>
      <c r="AR1616" t="s">
        <v>27</v>
      </c>
      <c r="AW1616" t="s">
        <v>30</v>
      </c>
      <c r="AX1616" t="s">
        <v>7658</v>
      </c>
      <c r="AY1616" t="s">
        <v>7517</v>
      </c>
      <c r="AZ1616" t="s">
        <v>7517</v>
      </c>
      <c r="BA1616" t="s">
        <v>27</v>
      </c>
      <c r="BB1616" t="s">
        <v>4933</v>
      </c>
      <c r="BD1616" s="5">
        <v>44873.513159722221</v>
      </c>
      <c r="BE1616" t="s">
        <v>589</v>
      </c>
      <c r="BF1616">
        <v>1</v>
      </c>
      <c r="BG1616">
        <v>2</v>
      </c>
      <c r="BH1616">
        <v>2</v>
      </c>
      <c r="BI1616" s="11">
        <v>4</v>
      </c>
    </row>
    <row r="1617" spans="1:61" x14ac:dyDescent="0.2">
      <c r="A1617" t="s">
        <v>2650</v>
      </c>
      <c r="B1617" t="s">
        <v>3618</v>
      </c>
      <c r="C1617" t="s">
        <v>203</v>
      </c>
      <c r="D1617">
        <v>-76.241540521909457</v>
      </c>
      <c r="E1617">
        <v>3.423887989502322</v>
      </c>
      <c r="F1617">
        <v>-1</v>
      </c>
      <c r="G1617" t="s">
        <v>7689</v>
      </c>
      <c r="H1617" t="s">
        <v>77</v>
      </c>
      <c r="I1617" t="s">
        <v>79</v>
      </c>
      <c r="J1617" t="s">
        <v>891</v>
      </c>
      <c r="K1617" t="s">
        <v>7553</v>
      </c>
      <c r="L1617" t="s">
        <v>7541</v>
      </c>
      <c r="M1617" t="s">
        <v>7554</v>
      </c>
      <c r="N1617" t="s">
        <v>23</v>
      </c>
      <c r="O1617">
        <v>24</v>
      </c>
      <c r="P1617">
        <v>25</v>
      </c>
      <c r="R1617" s="9">
        <v>7.64</v>
      </c>
      <c r="S1617" s="9">
        <v>7.96</v>
      </c>
      <c r="T1617" s="9"/>
      <c r="V1617" t="s">
        <v>7647</v>
      </c>
      <c r="W1617">
        <v>4</v>
      </c>
      <c r="X1617">
        <f t="shared" si="52"/>
        <v>3</v>
      </c>
      <c r="Y1617">
        <v>0</v>
      </c>
      <c r="Z1617" t="s">
        <v>24</v>
      </c>
      <c r="AA1617" t="s">
        <v>472</v>
      </c>
      <c r="AB1617" t="s">
        <v>30</v>
      </c>
      <c r="AC1617" t="s">
        <v>29</v>
      </c>
      <c r="AD1617" t="s">
        <v>25</v>
      </c>
      <c r="AE1617" t="s">
        <v>4278</v>
      </c>
      <c r="AJ1617" t="s">
        <v>26</v>
      </c>
      <c r="AP1617" t="s">
        <v>26</v>
      </c>
      <c r="AQ1617" t="s">
        <v>24</v>
      </c>
      <c r="AR1617" t="s">
        <v>27</v>
      </c>
      <c r="AW1617" t="s">
        <v>30</v>
      </c>
      <c r="AX1617" t="s">
        <v>7658</v>
      </c>
      <c r="AY1617" t="s">
        <v>7517</v>
      </c>
      <c r="AZ1617" t="s">
        <v>7521</v>
      </c>
      <c r="BA1617" t="s">
        <v>32</v>
      </c>
      <c r="BB1617" t="s">
        <v>4932</v>
      </c>
      <c r="BD1617" s="5">
        <v>44873.514479166668</v>
      </c>
      <c r="BE1617" t="s">
        <v>79</v>
      </c>
      <c r="BF1617">
        <v>2</v>
      </c>
      <c r="BG1617">
        <v>3</v>
      </c>
      <c r="BH1617">
        <v>3</v>
      </c>
      <c r="BI1617" s="11">
        <v>5</v>
      </c>
    </row>
    <row r="1618" spans="1:61" x14ac:dyDescent="0.2">
      <c r="A1618" t="s">
        <v>2651</v>
      </c>
      <c r="B1618" t="s">
        <v>3619</v>
      </c>
      <c r="C1618" t="s">
        <v>205</v>
      </c>
      <c r="D1618">
        <v>-76.241501030082858</v>
      </c>
      <c r="E1618">
        <v>3.4239105186477139</v>
      </c>
      <c r="F1618">
        <v>-1</v>
      </c>
      <c r="G1618" t="s">
        <v>7689</v>
      </c>
      <c r="H1618" t="s">
        <v>77</v>
      </c>
      <c r="I1618" t="s">
        <v>79</v>
      </c>
      <c r="J1618" t="s">
        <v>891</v>
      </c>
      <c r="K1618" t="s">
        <v>7553</v>
      </c>
      <c r="L1618" t="s">
        <v>7541</v>
      </c>
      <c r="M1618" t="s">
        <v>7554</v>
      </c>
      <c r="N1618" t="s">
        <v>23</v>
      </c>
      <c r="O1618">
        <v>24</v>
      </c>
      <c r="P1618">
        <v>18</v>
      </c>
      <c r="R1618" s="9">
        <v>7.64</v>
      </c>
      <c r="S1618" s="9">
        <v>5.73</v>
      </c>
      <c r="T1618" s="9"/>
      <c r="V1618" t="s">
        <v>7647</v>
      </c>
      <c r="W1618">
        <v>4</v>
      </c>
      <c r="X1618">
        <f t="shared" si="52"/>
        <v>3</v>
      </c>
      <c r="Y1618">
        <v>0</v>
      </c>
      <c r="Z1618" t="s">
        <v>24</v>
      </c>
      <c r="AA1618" t="s">
        <v>472</v>
      </c>
      <c r="AB1618" t="s">
        <v>30</v>
      </c>
      <c r="AC1618" t="s">
        <v>29</v>
      </c>
      <c r="AD1618" t="s">
        <v>25</v>
      </c>
      <c r="AE1618" t="s">
        <v>4278</v>
      </c>
      <c r="AJ1618" t="s">
        <v>26</v>
      </c>
      <c r="AP1618" t="s">
        <v>26</v>
      </c>
      <c r="AQ1618" t="s">
        <v>24</v>
      </c>
      <c r="AR1618" t="s">
        <v>27</v>
      </c>
      <c r="AW1618" t="s">
        <v>30</v>
      </c>
      <c r="AX1618" t="s">
        <v>7658</v>
      </c>
      <c r="AY1618" t="s">
        <v>7517</v>
      </c>
      <c r="AZ1618" t="s">
        <v>7521</v>
      </c>
      <c r="BA1618" t="s">
        <v>32</v>
      </c>
      <c r="BB1618" t="s">
        <v>4931</v>
      </c>
      <c r="BD1618" s="5">
        <v>44873.514999999999</v>
      </c>
      <c r="BE1618" t="s">
        <v>79</v>
      </c>
      <c r="BF1618">
        <v>2</v>
      </c>
      <c r="BG1618">
        <v>3</v>
      </c>
      <c r="BH1618">
        <v>3</v>
      </c>
      <c r="BI1618" s="11">
        <v>4</v>
      </c>
    </row>
    <row r="1619" spans="1:61" x14ac:dyDescent="0.2">
      <c r="A1619" t="s">
        <v>2652</v>
      </c>
      <c r="B1619" t="s">
        <v>3620</v>
      </c>
      <c r="C1619" t="s">
        <v>206</v>
      </c>
      <c r="D1619">
        <v>-76.241526490038467</v>
      </c>
      <c r="E1619">
        <v>3.4239326995941428</v>
      </c>
      <c r="F1619">
        <v>-1</v>
      </c>
      <c r="G1619" t="s">
        <v>7689</v>
      </c>
      <c r="H1619" t="s">
        <v>77</v>
      </c>
      <c r="I1619" t="s">
        <v>79</v>
      </c>
      <c r="J1619" t="s">
        <v>891</v>
      </c>
      <c r="K1619" t="s">
        <v>7553</v>
      </c>
      <c r="L1619" t="s">
        <v>7541</v>
      </c>
      <c r="M1619" t="s">
        <v>7554</v>
      </c>
      <c r="N1619" t="s">
        <v>23</v>
      </c>
      <c r="O1619">
        <v>25</v>
      </c>
      <c r="R1619" s="9">
        <v>7.96</v>
      </c>
      <c r="S1619" s="9"/>
      <c r="T1619" s="9"/>
      <c r="V1619" t="s">
        <v>7646</v>
      </c>
      <c r="W1619">
        <v>4.5</v>
      </c>
      <c r="X1619">
        <f t="shared" si="52"/>
        <v>3</v>
      </c>
      <c r="Y1619">
        <v>0</v>
      </c>
      <c r="Z1619" t="s">
        <v>24</v>
      </c>
      <c r="AA1619" t="s">
        <v>472</v>
      </c>
      <c r="AB1619" t="s">
        <v>30</v>
      </c>
      <c r="AC1619" t="s">
        <v>29</v>
      </c>
      <c r="AD1619" t="s">
        <v>25</v>
      </c>
      <c r="AE1619" t="s">
        <v>4278</v>
      </c>
      <c r="AJ1619" t="s">
        <v>26</v>
      </c>
      <c r="AP1619" t="s">
        <v>26</v>
      </c>
      <c r="AQ1619" t="s">
        <v>24</v>
      </c>
      <c r="AR1619" t="s">
        <v>27</v>
      </c>
      <c r="AW1619" t="s">
        <v>30</v>
      </c>
      <c r="AX1619" t="s">
        <v>7658</v>
      </c>
      <c r="AY1619" t="s">
        <v>7517</v>
      </c>
      <c r="AZ1619" t="s">
        <v>7521</v>
      </c>
      <c r="BA1619" t="s">
        <v>32</v>
      </c>
      <c r="BB1619" t="s">
        <v>4930</v>
      </c>
      <c r="BD1619" s="5">
        <v>44873.516539351847</v>
      </c>
      <c r="BE1619" t="s">
        <v>79</v>
      </c>
      <c r="BF1619">
        <v>2.2999999999999998</v>
      </c>
      <c r="BG1619">
        <v>3</v>
      </c>
      <c r="BH1619">
        <v>3</v>
      </c>
      <c r="BI1619" s="11">
        <v>5</v>
      </c>
    </row>
    <row r="1620" spans="1:61" x14ac:dyDescent="0.2">
      <c r="A1620" t="s">
        <v>2653</v>
      </c>
      <c r="B1620" t="s">
        <v>3621</v>
      </c>
      <c r="C1620" t="s">
        <v>207</v>
      </c>
      <c r="D1620">
        <v>-76.241522581078229</v>
      </c>
      <c r="E1620">
        <v>3.423943948809991</v>
      </c>
      <c r="F1620">
        <v>-1</v>
      </c>
      <c r="G1620" t="s">
        <v>7689</v>
      </c>
      <c r="H1620" t="s">
        <v>461</v>
      </c>
      <c r="I1620" t="s">
        <v>462</v>
      </c>
      <c r="J1620" t="s">
        <v>888</v>
      </c>
      <c r="K1620" t="s">
        <v>7553</v>
      </c>
      <c r="L1620" t="s">
        <v>7541</v>
      </c>
      <c r="M1620" t="s">
        <v>7554</v>
      </c>
      <c r="N1620" t="s">
        <v>36</v>
      </c>
      <c r="O1620">
        <v>18</v>
      </c>
      <c r="R1620" s="9">
        <v>5.73</v>
      </c>
      <c r="S1620" s="9"/>
      <c r="T1620" s="9"/>
      <c r="V1620" t="s">
        <v>7646</v>
      </c>
      <c r="W1620">
        <v>2</v>
      </c>
      <c r="X1620">
        <f t="shared" si="52"/>
        <v>2</v>
      </c>
      <c r="Y1620">
        <v>0</v>
      </c>
      <c r="Z1620" t="s">
        <v>24</v>
      </c>
      <c r="AA1620" t="s">
        <v>472</v>
      </c>
      <c r="AB1620" t="s">
        <v>30</v>
      </c>
      <c r="AC1620" t="s">
        <v>29</v>
      </c>
      <c r="AD1620" t="s">
        <v>25</v>
      </c>
      <c r="AE1620" t="s">
        <v>4278</v>
      </c>
      <c r="AJ1620" t="s">
        <v>26</v>
      </c>
      <c r="AP1620" t="s">
        <v>26</v>
      </c>
      <c r="AQ1620" t="s">
        <v>24</v>
      </c>
      <c r="AR1620" t="s">
        <v>27</v>
      </c>
      <c r="AW1620" t="s">
        <v>30</v>
      </c>
      <c r="AX1620" t="s">
        <v>7658</v>
      </c>
      <c r="AY1620" t="s">
        <v>7517</v>
      </c>
      <c r="AZ1620" t="s">
        <v>7522</v>
      </c>
      <c r="BA1620" t="s">
        <v>32</v>
      </c>
      <c r="BB1620" t="s">
        <v>4929</v>
      </c>
      <c r="BD1620" s="5">
        <v>44873.517430555563</v>
      </c>
      <c r="BE1620" t="s">
        <v>462</v>
      </c>
      <c r="BF1620">
        <v>1</v>
      </c>
      <c r="BG1620">
        <v>2</v>
      </c>
      <c r="BH1620">
        <v>2</v>
      </c>
      <c r="BI1620" s="11">
        <v>3</v>
      </c>
    </row>
    <row r="1621" spans="1:61" x14ac:dyDescent="0.2">
      <c r="A1621" t="s">
        <v>2654</v>
      </c>
      <c r="B1621" t="s">
        <v>3622</v>
      </c>
      <c r="C1621" t="s">
        <v>208</v>
      </c>
      <c r="D1621">
        <v>-76.241500147449614</v>
      </c>
      <c r="E1621">
        <v>3.424029015913288</v>
      </c>
      <c r="F1621">
        <v>-1</v>
      </c>
      <c r="G1621" t="s">
        <v>7689</v>
      </c>
      <c r="H1621" t="s">
        <v>77</v>
      </c>
      <c r="I1621" t="s">
        <v>79</v>
      </c>
      <c r="J1621" t="s">
        <v>891</v>
      </c>
      <c r="K1621" t="s">
        <v>7553</v>
      </c>
      <c r="L1621" t="s">
        <v>7541</v>
      </c>
      <c r="M1621" t="s">
        <v>7554</v>
      </c>
      <c r="N1621" t="s">
        <v>23</v>
      </c>
      <c r="O1621">
        <v>24</v>
      </c>
      <c r="P1621">
        <v>20</v>
      </c>
      <c r="Q1621">
        <v>18</v>
      </c>
      <c r="R1621" s="9">
        <v>7.64</v>
      </c>
      <c r="S1621" s="9">
        <v>6.37</v>
      </c>
      <c r="T1621" s="9">
        <v>5.73</v>
      </c>
      <c r="V1621" t="s">
        <v>7648</v>
      </c>
      <c r="W1621">
        <v>4.5</v>
      </c>
      <c r="X1621">
        <f t="shared" si="52"/>
        <v>4</v>
      </c>
      <c r="Y1621">
        <v>5</v>
      </c>
      <c r="Z1621" t="s">
        <v>244</v>
      </c>
      <c r="AA1621" t="s">
        <v>472</v>
      </c>
      <c r="AB1621" t="s">
        <v>30</v>
      </c>
      <c r="AC1621" t="s">
        <v>29</v>
      </c>
      <c r="AD1621" t="s">
        <v>25</v>
      </c>
      <c r="AE1621" t="s">
        <v>4278</v>
      </c>
      <c r="AJ1621" t="s">
        <v>26</v>
      </c>
      <c r="AP1621" t="s">
        <v>26</v>
      </c>
      <c r="AQ1621" t="s">
        <v>24</v>
      </c>
      <c r="AR1621" t="s">
        <v>27</v>
      </c>
      <c r="AW1621" t="s">
        <v>30</v>
      </c>
      <c r="AX1621" t="s">
        <v>7658</v>
      </c>
      <c r="AY1621" t="s">
        <v>7517</v>
      </c>
      <c r="AZ1621" t="s">
        <v>7521</v>
      </c>
      <c r="BA1621" t="s">
        <v>32</v>
      </c>
      <c r="BB1621" t="s">
        <v>4928</v>
      </c>
      <c r="BD1621" s="5">
        <v>44873.51944444445</v>
      </c>
      <c r="BE1621" t="s">
        <v>79</v>
      </c>
      <c r="BF1621">
        <v>2</v>
      </c>
      <c r="BG1621">
        <v>4</v>
      </c>
      <c r="BH1621">
        <v>4</v>
      </c>
      <c r="BI1621" s="11">
        <v>4</v>
      </c>
    </row>
    <row r="1622" spans="1:61" x14ac:dyDescent="0.2">
      <c r="A1622" t="s">
        <v>2655</v>
      </c>
      <c r="B1622" t="s">
        <v>3623</v>
      </c>
      <c r="C1622" t="s">
        <v>209</v>
      </c>
      <c r="D1622">
        <v>-76.241441183729194</v>
      </c>
      <c r="E1622">
        <v>3.4239667699834309</v>
      </c>
      <c r="F1622">
        <v>-1</v>
      </c>
      <c r="G1622" t="s">
        <v>7689</v>
      </c>
      <c r="H1622" t="s">
        <v>77</v>
      </c>
      <c r="I1622" t="s">
        <v>79</v>
      </c>
      <c r="J1622" t="s">
        <v>891</v>
      </c>
      <c r="K1622" t="s">
        <v>7553</v>
      </c>
      <c r="L1622" t="s">
        <v>7541</v>
      </c>
      <c r="M1622" t="s">
        <v>7554</v>
      </c>
      <c r="N1622" t="s">
        <v>23</v>
      </c>
      <c r="O1622">
        <v>24</v>
      </c>
      <c r="R1622" s="9">
        <v>7.64</v>
      </c>
      <c r="S1622" s="9"/>
      <c r="T1622" s="9"/>
      <c r="V1622" t="s">
        <v>7646</v>
      </c>
      <c r="W1622">
        <v>4.5</v>
      </c>
      <c r="X1622">
        <f t="shared" si="52"/>
        <v>2</v>
      </c>
      <c r="Y1622">
        <v>0</v>
      </c>
      <c r="Z1622" t="s">
        <v>24</v>
      </c>
      <c r="AA1622" t="s">
        <v>472</v>
      </c>
      <c r="AB1622" t="s">
        <v>30</v>
      </c>
      <c r="AC1622" t="s">
        <v>29</v>
      </c>
      <c r="AD1622" t="s">
        <v>25</v>
      </c>
      <c r="AE1622" t="s">
        <v>4278</v>
      </c>
      <c r="AJ1622" t="s">
        <v>26</v>
      </c>
      <c r="AP1622" t="s">
        <v>26</v>
      </c>
      <c r="AQ1622" t="s">
        <v>24</v>
      </c>
      <c r="AR1622" t="s">
        <v>27</v>
      </c>
      <c r="AW1622" t="s">
        <v>30</v>
      </c>
      <c r="AX1622" t="s">
        <v>7658</v>
      </c>
      <c r="AY1622" t="s">
        <v>7517</v>
      </c>
      <c r="AZ1622" t="s">
        <v>7521</v>
      </c>
      <c r="BA1622" t="s">
        <v>32</v>
      </c>
      <c r="BB1622" t="s">
        <v>4927</v>
      </c>
      <c r="BD1622" s="5">
        <v>44873.521018518513</v>
      </c>
      <c r="BE1622" t="s">
        <v>79</v>
      </c>
      <c r="BF1622">
        <v>3</v>
      </c>
      <c r="BG1622">
        <v>2</v>
      </c>
      <c r="BH1622">
        <v>2</v>
      </c>
      <c r="BI1622" s="11">
        <v>4</v>
      </c>
    </row>
    <row r="1623" spans="1:61" x14ac:dyDescent="0.2">
      <c r="A1623" t="s">
        <v>2656</v>
      </c>
      <c r="B1623" t="s">
        <v>3624</v>
      </c>
      <c r="C1623" t="s">
        <v>210</v>
      </c>
      <c r="D1623">
        <v>-76.24148765627946</v>
      </c>
      <c r="E1623">
        <v>3.4239772389942811</v>
      </c>
      <c r="F1623">
        <v>-1</v>
      </c>
      <c r="G1623" t="s">
        <v>7689</v>
      </c>
      <c r="H1623" t="s">
        <v>46</v>
      </c>
      <c r="I1623" t="s">
        <v>425</v>
      </c>
      <c r="J1623" t="s">
        <v>851</v>
      </c>
      <c r="K1623" t="s">
        <v>7543</v>
      </c>
      <c r="L1623" t="s">
        <v>7541</v>
      </c>
      <c r="M1623" t="s">
        <v>7535</v>
      </c>
      <c r="N1623" t="s">
        <v>23</v>
      </c>
      <c r="O1623">
        <v>75</v>
      </c>
      <c r="P1623">
        <v>72</v>
      </c>
      <c r="R1623" s="9">
        <v>23.87</v>
      </c>
      <c r="S1623" s="9">
        <v>22.92</v>
      </c>
      <c r="T1623" s="9"/>
      <c r="V1623" t="s">
        <v>7647</v>
      </c>
      <c r="W1623">
        <v>7</v>
      </c>
      <c r="X1623">
        <f t="shared" si="52"/>
        <v>9.5</v>
      </c>
      <c r="Y1623">
        <v>0</v>
      </c>
      <c r="Z1623" t="s">
        <v>24</v>
      </c>
      <c r="AA1623" t="s">
        <v>472</v>
      </c>
      <c r="AB1623" t="s">
        <v>30</v>
      </c>
      <c r="AC1623" t="s">
        <v>29</v>
      </c>
      <c r="AD1623" t="s">
        <v>25</v>
      </c>
      <c r="AE1623" t="s">
        <v>4278</v>
      </c>
      <c r="AJ1623" t="s">
        <v>26</v>
      </c>
      <c r="AP1623" t="s">
        <v>26</v>
      </c>
      <c r="AQ1623" t="s">
        <v>24</v>
      </c>
      <c r="AR1623" t="s">
        <v>27</v>
      </c>
      <c r="AW1623" t="s">
        <v>30</v>
      </c>
      <c r="AX1623" t="s">
        <v>7658</v>
      </c>
      <c r="AY1623" t="s">
        <v>7517</v>
      </c>
      <c r="AZ1623" t="s">
        <v>7517</v>
      </c>
      <c r="BA1623" t="s">
        <v>220</v>
      </c>
      <c r="BB1623" t="s">
        <v>4926</v>
      </c>
      <c r="BD1623" s="5">
        <v>44873.52238425926</v>
      </c>
      <c r="BE1623" t="s">
        <v>425</v>
      </c>
      <c r="BF1623">
        <v>1.2</v>
      </c>
      <c r="BG1623">
        <v>10</v>
      </c>
      <c r="BH1623">
        <v>9</v>
      </c>
      <c r="BI1623" s="11">
        <v>5</v>
      </c>
    </row>
    <row r="1624" spans="1:61" x14ac:dyDescent="0.2">
      <c r="A1624" t="s">
        <v>2657</v>
      </c>
      <c r="B1624" t="s">
        <v>3625</v>
      </c>
      <c r="C1624" t="s">
        <v>211</v>
      </c>
      <c r="D1624">
        <v>-76.241464735912501</v>
      </c>
      <c r="E1624">
        <v>3.4239563130689041</v>
      </c>
      <c r="F1624">
        <v>-1</v>
      </c>
      <c r="G1624" t="s">
        <v>7689</v>
      </c>
      <c r="H1624" t="s">
        <v>299</v>
      </c>
      <c r="I1624" t="s">
        <v>300</v>
      </c>
      <c r="J1624" t="s">
        <v>866</v>
      </c>
      <c r="K1624" t="s">
        <v>7590</v>
      </c>
      <c r="L1624" t="s">
        <v>7541</v>
      </c>
      <c r="M1624" t="s">
        <v>7535</v>
      </c>
      <c r="N1624" t="s">
        <v>23</v>
      </c>
      <c r="O1624">
        <v>75</v>
      </c>
      <c r="R1624" s="9">
        <v>23.87</v>
      </c>
      <c r="S1624" s="9"/>
      <c r="T1624" s="9"/>
      <c r="V1624" t="s">
        <v>7646</v>
      </c>
      <c r="W1624">
        <v>11</v>
      </c>
      <c r="X1624">
        <f t="shared" si="52"/>
        <v>4.5</v>
      </c>
      <c r="Y1624">
        <v>0</v>
      </c>
      <c r="Z1624" t="s">
        <v>24</v>
      </c>
      <c r="AA1624" t="s">
        <v>472</v>
      </c>
      <c r="AB1624" t="s">
        <v>30</v>
      </c>
      <c r="AC1624" t="s">
        <v>29</v>
      </c>
      <c r="AD1624" t="s">
        <v>25</v>
      </c>
      <c r="AE1624" t="s">
        <v>4278</v>
      </c>
      <c r="AJ1624" t="s">
        <v>26</v>
      </c>
      <c r="AP1624" t="s">
        <v>26</v>
      </c>
      <c r="AQ1624" t="s">
        <v>24</v>
      </c>
      <c r="AR1624" t="s">
        <v>27</v>
      </c>
      <c r="AW1624" t="s">
        <v>30</v>
      </c>
      <c r="AX1624" t="s">
        <v>7658</v>
      </c>
      <c r="AY1624" t="s">
        <v>7517</v>
      </c>
      <c r="AZ1624" t="s">
        <v>7522</v>
      </c>
      <c r="BA1624" t="s">
        <v>37</v>
      </c>
      <c r="BB1624" t="s">
        <v>4925</v>
      </c>
      <c r="BD1624" s="5">
        <v>44873.52342592593</v>
      </c>
      <c r="BE1624" t="s">
        <v>300</v>
      </c>
      <c r="BF1624">
        <v>3</v>
      </c>
      <c r="BG1624">
        <v>5</v>
      </c>
      <c r="BH1624">
        <v>4</v>
      </c>
      <c r="BI1624" s="11">
        <v>5</v>
      </c>
    </row>
    <row r="1625" spans="1:61" x14ac:dyDescent="0.2">
      <c r="A1625" t="s">
        <v>2658</v>
      </c>
      <c r="B1625" t="s">
        <v>3626</v>
      </c>
      <c r="C1625" t="s">
        <v>219</v>
      </c>
      <c r="D1625">
        <v>-76.241561658835934</v>
      </c>
      <c r="E1625">
        <v>3.4240684752342081</v>
      </c>
      <c r="F1625">
        <v>-1</v>
      </c>
      <c r="G1625" t="s">
        <v>7684</v>
      </c>
      <c r="H1625" t="s">
        <v>77</v>
      </c>
      <c r="I1625" t="s">
        <v>79</v>
      </c>
      <c r="J1625" t="s">
        <v>891</v>
      </c>
      <c r="K1625" t="s">
        <v>7553</v>
      </c>
      <c r="L1625" t="s">
        <v>7541</v>
      </c>
      <c r="M1625" t="s">
        <v>7554</v>
      </c>
      <c r="N1625" t="s">
        <v>23</v>
      </c>
      <c r="O1625">
        <v>22</v>
      </c>
      <c r="P1625">
        <v>20</v>
      </c>
      <c r="Q1625">
        <v>20</v>
      </c>
      <c r="R1625" s="9">
        <v>7</v>
      </c>
      <c r="S1625" s="9">
        <v>6.37</v>
      </c>
      <c r="T1625" s="9">
        <v>6.37</v>
      </c>
      <c r="V1625" t="s">
        <v>7648</v>
      </c>
      <c r="W1625">
        <v>4</v>
      </c>
      <c r="X1625">
        <f t="shared" si="52"/>
        <v>3.5</v>
      </c>
      <c r="Y1625">
        <v>0</v>
      </c>
      <c r="Z1625" t="s">
        <v>24</v>
      </c>
      <c r="AA1625" t="s">
        <v>20</v>
      </c>
      <c r="AB1625" t="s">
        <v>30</v>
      </c>
      <c r="AC1625" t="s">
        <v>29</v>
      </c>
      <c r="AD1625" t="s">
        <v>25</v>
      </c>
      <c r="AE1625" t="s">
        <v>4278</v>
      </c>
      <c r="AJ1625" t="s">
        <v>26</v>
      </c>
      <c r="AP1625" t="s">
        <v>26</v>
      </c>
      <c r="AQ1625" t="s">
        <v>24</v>
      </c>
      <c r="AR1625" t="s">
        <v>27</v>
      </c>
      <c r="AW1625" t="s">
        <v>30</v>
      </c>
      <c r="AX1625" t="s">
        <v>7658</v>
      </c>
      <c r="AY1625" t="s">
        <v>7517</v>
      </c>
      <c r="AZ1625" t="s">
        <v>7521</v>
      </c>
      <c r="BA1625" t="s">
        <v>32</v>
      </c>
      <c r="BB1625" t="s">
        <v>4924</v>
      </c>
      <c r="BD1625" s="5">
        <v>44873.525405092587</v>
      </c>
      <c r="BE1625" t="s">
        <v>79</v>
      </c>
      <c r="BF1625">
        <v>2.2999999999999998</v>
      </c>
      <c r="BG1625">
        <v>4</v>
      </c>
      <c r="BH1625">
        <v>3</v>
      </c>
      <c r="BI1625" s="11">
        <v>4</v>
      </c>
    </row>
    <row r="1626" spans="1:61" x14ac:dyDescent="0.2">
      <c r="A1626" t="s">
        <v>2659</v>
      </c>
      <c r="B1626" t="s">
        <v>3627</v>
      </c>
      <c r="C1626" t="s">
        <v>221</v>
      </c>
      <c r="D1626">
        <v>-76.241456423945621</v>
      </c>
      <c r="E1626">
        <v>3.4240552377508551</v>
      </c>
      <c r="F1626">
        <v>-1</v>
      </c>
      <c r="G1626" t="s">
        <v>7689</v>
      </c>
      <c r="H1626" t="s">
        <v>22</v>
      </c>
      <c r="I1626" t="s">
        <v>308</v>
      </c>
      <c r="J1626" t="s">
        <v>865</v>
      </c>
      <c r="K1626" t="s">
        <v>7543</v>
      </c>
      <c r="L1626" t="s">
        <v>7534</v>
      </c>
      <c r="M1626" t="s">
        <v>7546</v>
      </c>
      <c r="N1626" t="s">
        <v>23</v>
      </c>
      <c r="O1626">
        <v>20</v>
      </c>
      <c r="R1626" s="9">
        <v>6.37</v>
      </c>
      <c r="S1626" s="9"/>
      <c r="T1626" s="9"/>
      <c r="V1626" t="s">
        <v>7646</v>
      </c>
      <c r="W1626">
        <v>3</v>
      </c>
      <c r="X1626">
        <f t="shared" si="52"/>
        <v>3</v>
      </c>
      <c r="Y1626">
        <v>0</v>
      </c>
      <c r="Z1626" t="s">
        <v>24</v>
      </c>
      <c r="AA1626" t="s">
        <v>472</v>
      </c>
      <c r="AB1626" t="s">
        <v>30</v>
      </c>
      <c r="AC1626" t="s">
        <v>29</v>
      </c>
      <c r="AD1626" t="s">
        <v>25</v>
      </c>
      <c r="AE1626" t="s">
        <v>4278</v>
      </c>
      <c r="AJ1626" t="s">
        <v>26</v>
      </c>
      <c r="AP1626" t="s">
        <v>26</v>
      </c>
      <c r="AQ1626" t="s">
        <v>24</v>
      </c>
      <c r="AR1626" t="s">
        <v>27</v>
      </c>
      <c r="AW1626" t="s">
        <v>30</v>
      </c>
      <c r="AX1626" t="s">
        <v>7658</v>
      </c>
      <c r="AY1626" t="s">
        <v>7517</v>
      </c>
      <c r="AZ1626" t="s">
        <v>7518</v>
      </c>
      <c r="BA1626" t="s">
        <v>95</v>
      </c>
      <c r="BB1626" t="s">
        <v>4923</v>
      </c>
      <c r="BD1626" s="5">
        <v>44873.526365740741</v>
      </c>
      <c r="BE1626" t="s">
        <v>308</v>
      </c>
      <c r="BF1626">
        <v>1.5</v>
      </c>
      <c r="BG1626">
        <v>3</v>
      </c>
      <c r="BH1626">
        <v>3</v>
      </c>
      <c r="BI1626" s="11">
        <v>4</v>
      </c>
    </row>
    <row r="1627" spans="1:61" x14ac:dyDescent="0.2">
      <c r="A1627" t="s">
        <v>2660</v>
      </c>
      <c r="B1627" t="s">
        <v>3628</v>
      </c>
      <c r="C1627" t="s">
        <v>225</v>
      </c>
      <c r="D1627">
        <v>-76.241448643151671</v>
      </c>
      <c r="E1627">
        <v>3.424050050554881</v>
      </c>
      <c r="F1627">
        <v>-1</v>
      </c>
      <c r="G1627" t="s">
        <v>7689</v>
      </c>
      <c r="H1627" t="s">
        <v>22</v>
      </c>
      <c r="I1627" t="s">
        <v>308</v>
      </c>
      <c r="J1627" t="s">
        <v>865</v>
      </c>
      <c r="K1627" t="s">
        <v>7543</v>
      </c>
      <c r="L1627" t="s">
        <v>7534</v>
      </c>
      <c r="M1627" t="s">
        <v>7546</v>
      </c>
      <c r="N1627" t="s">
        <v>23</v>
      </c>
      <c r="O1627">
        <v>18</v>
      </c>
      <c r="R1627" s="9">
        <v>5.73</v>
      </c>
      <c r="S1627" s="9"/>
      <c r="T1627" s="9"/>
      <c r="V1627" t="s">
        <v>7646</v>
      </c>
      <c r="W1627">
        <v>3</v>
      </c>
      <c r="X1627">
        <f t="shared" si="52"/>
        <v>3</v>
      </c>
      <c r="Y1627">
        <v>0</v>
      </c>
      <c r="Z1627" t="s">
        <v>24</v>
      </c>
      <c r="AA1627" t="s">
        <v>20</v>
      </c>
      <c r="AB1627" t="s">
        <v>30</v>
      </c>
      <c r="AC1627" t="s">
        <v>29</v>
      </c>
      <c r="AD1627" t="s">
        <v>25</v>
      </c>
      <c r="AE1627" t="s">
        <v>4278</v>
      </c>
      <c r="AJ1627" t="s">
        <v>26</v>
      </c>
      <c r="AP1627" t="s">
        <v>26</v>
      </c>
      <c r="AQ1627" t="s">
        <v>24</v>
      </c>
      <c r="AR1627" t="s">
        <v>27</v>
      </c>
      <c r="AW1627" t="s">
        <v>30</v>
      </c>
      <c r="AX1627" t="s">
        <v>7658</v>
      </c>
      <c r="AY1627" t="s">
        <v>7517</v>
      </c>
      <c r="AZ1627" t="s">
        <v>7518</v>
      </c>
      <c r="BA1627" t="s">
        <v>95</v>
      </c>
      <c r="BB1627" t="s">
        <v>4922</v>
      </c>
      <c r="BD1627" s="5">
        <v>44873.527638888889</v>
      </c>
      <c r="BE1627" t="s">
        <v>308</v>
      </c>
      <c r="BF1627">
        <v>1.5</v>
      </c>
      <c r="BG1627">
        <v>3</v>
      </c>
      <c r="BH1627">
        <v>3</v>
      </c>
      <c r="BI1627" s="11">
        <v>4</v>
      </c>
    </row>
    <row r="1628" spans="1:61" x14ac:dyDescent="0.2">
      <c r="A1628" t="s">
        <v>2661</v>
      </c>
      <c r="B1628" t="s">
        <v>3629</v>
      </c>
      <c r="C1628" t="s">
        <v>228</v>
      </c>
      <c r="D1628">
        <v>-76.241444868505852</v>
      </c>
      <c r="E1628">
        <v>3.4240469063524941</v>
      </c>
      <c r="F1628">
        <v>-1</v>
      </c>
      <c r="G1628" t="s">
        <v>7689</v>
      </c>
      <c r="H1628" t="s">
        <v>276</v>
      </c>
      <c r="I1628" t="s">
        <v>328</v>
      </c>
      <c r="J1628" t="s">
        <v>882</v>
      </c>
      <c r="K1628" t="s">
        <v>7544</v>
      </c>
      <c r="L1628" t="s">
        <v>7534</v>
      </c>
      <c r="M1628" t="s">
        <v>7535</v>
      </c>
      <c r="N1628" t="s">
        <v>36</v>
      </c>
      <c r="O1628">
        <v>10</v>
      </c>
      <c r="R1628" s="9">
        <v>3.18</v>
      </c>
      <c r="S1628" s="9"/>
      <c r="T1628" s="9"/>
      <c r="V1628" t="s">
        <v>7646</v>
      </c>
      <c r="W1628">
        <v>3</v>
      </c>
      <c r="X1628">
        <f t="shared" si="52"/>
        <v>1</v>
      </c>
      <c r="Y1628">
        <v>0</v>
      </c>
      <c r="Z1628" t="s">
        <v>24</v>
      </c>
      <c r="AA1628" t="s">
        <v>20</v>
      </c>
      <c r="AB1628" t="s">
        <v>30</v>
      </c>
      <c r="AC1628" t="s">
        <v>29</v>
      </c>
      <c r="AD1628" t="s">
        <v>25</v>
      </c>
      <c r="AE1628" t="s">
        <v>4278</v>
      </c>
      <c r="AJ1628" t="s">
        <v>26</v>
      </c>
      <c r="AP1628" t="s">
        <v>26</v>
      </c>
      <c r="AQ1628" t="s">
        <v>24</v>
      </c>
      <c r="AR1628" t="s">
        <v>27</v>
      </c>
      <c r="AW1628" t="s">
        <v>30</v>
      </c>
      <c r="AX1628" t="s">
        <v>7658</v>
      </c>
      <c r="AY1628" t="s">
        <v>7517</v>
      </c>
      <c r="AZ1628" t="s">
        <v>7518</v>
      </c>
      <c r="BA1628" t="s">
        <v>124</v>
      </c>
      <c r="BB1628" t="s">
        <v>4921</v>
      </c>
      <c r="BD1628" s="5">
        <v>44873.528773148151</v>
      </c>
      <c r="BE1628" t="s">
        <v>328</v>
      </c>
      <c r="BF1628">
        <v>0.2</v>
      </c>
      <c r="BG1628">
        <v>1</v>
      </c>
      <c r="BH1628">
        <v>1</v>
      </c>
      <c r="BI1628" s="11">
        <v>3</v>
      </c>
    </row>
    <row r="1629" spans="1:61" x14ac:dyDescent="0.2">
      <c r="A1629" t="s">
        <v>2662</v>
      </c>
      <c r="B1629" t="s">
        <v>3630</v>
      </c>
      <c r="C1629" t="s">
        <v>229</v>
      </c>
      <c r="D1629">
        <v>-76.241425530422447</v>
      </c>
      <c r="E1629">
        <v>3.4240131700623562</v>
      </c>
      <c r="F1629">
        <v>-1</v>
      </c>
      <c r="G1629" t="s">
        <v>7689</v>
      </c>
      <c r="H1629" t="s">
        <v>22</v>
      </c>
      <c r="I1629" t="s">
        <v>308</v>
      </c>
      <c r="J1629" t="s">
        <v>865</v>
      </c>
      <c r="K1629" t="s">
        <v>7543</v>
      </c>
      <c r="L1629" t="s">
        <v>7534</v>
      </c>
      <c r="M1629" t="s">
        <v>7546</v>
      </c>
      <c r="N1629" t="s">
        <v>23</v>
      </c>
      <c r="O1629">
        <v>72</v>
      </c>
      <c r="R1629" s="9">
        <v>22.92</v>
      </c>
      <c r="S1629" s="9"/>
      <c r="T1629" s="9"/>
      <c r="V1629" t="s">
        <v>7646</v>
      </c>
      <c r="W1629">
        <v>3.5</v>
      </c>
      <c r="X1629">
        <f t="shared" si="52"/>
        <v>3.5</v>
      </c>
      <c r="Y1629">
        <v>0</v>
      </c>
      <c r="Z1629" t="s">
        <v>24</v>
      </c>
      <c r="AA1629" t="s">
        <v>20</v>
      </c>
      <c r="AB1629" t="s">
        <v>30</v>
      </c>
      <c r="AC1629" t="s">
        <v>29</v>
      </c>
      <c r="AD1629" t="s">
        <v>25</v>
      </c>
      <c r="AE1629" t="s">
        <v>4278</v>
      </c>
      <c r="AJ1629" t="s">
        <v>26</v>
      </c>
      <c r="AP1629" t="s">
        <v>26</v>
      </c>
      <c r="AQ1629" t="s">
        <v>24</v>
      </c>
      <c r="AR1629" t="s">
        <v>27</v>
      </c>
      <c r="AW1629" t="s">
        <v>30</v>
      </c>
      <c r="AX1629" t="s">
        <v>7658</v>
      </c>
      <c r="AY1629" t="s">
        <v>7517</v>
      </c>
      <c r="AZ1629" t="s">
        <v>7518</v>
      </c>
      <c r="BA1629" t="s">
        <v>95</v>
      </c>
      <c r="BB1629" t="s">
        <v>4920</v>
      </c>
      <c r="BD1629" s="5">
        <v>44873.52988425926</v>
      </c>
      <c r="BE1629" t="s">
        <v>308</v>
      </c>
      <c r="BF1629">
        <v>1.8</v>
      </c>
      <c r="BG1629">
        <v>4</v>
      </c>
      <c r="BH1629">
        <v>3</v>
      </c>
      <c r="BI1629" s="11">
        <v>4</v>
      </c>
    </row>
    <row r="1630" spans="1:61" x14ac:dyDescent="0.2">
      <c r="A1630" t="s">
        <v>2663</v>
      </c>
      <c r="B1630" t="s">
        <v>3631</v>
      </c>
      <c r="C1630" t="s">
        <v>230</v>
      </c>
      <c r="D1630">
        <v>-76.241274134519955</v>
      </c>
      <c r="E1630">
        <v>3.424043260581477</v>
      </c>
      <c r="F1630">
        <v>-1</v>
      </c>
      <c r="G1630" t="s">
        <v>7689</v>
      </c>
      <c r="H1630" t="s">
        <v>22</v>
      </c>
      <c r="I1630" t="s">
        <v>308</v>
      </c>
      <c r="J1630" t="s">
        <v>865</v>
      </c>
      <c r="K1630" t="s">
        <v>7543</v>
      </c>
      <c r="L1630" t="s">
        <v>7534</v>
      </c>
      <c r="M1630" t="s">
        <v>7546</v>
      </c>
      <c r="N1630" t="s">
        <v>36</v>
      </c>
      <c r="O1630">
        <v>8</v>
      </c>
      <c r="R1630" s="9">
        <v>2.5499999999999998</v>
      </c>
      <c r="S1630" s="9"/>
      <c r="T1630" s="9"/>
      <c r="V1630" t="s">
        <v>7646</v>
      </c>
      <c r="W1630">
        <v>2</v>
      </c>
      <c r="X1630">
        <f t="shared" si="52"/>
        <v>1</v>
      </c>
      <c r="Y1630">
        <v>0</v>
      </c>
      <c r="Z1630" t="s">
        <v>24</v>
      </c>
      <c r="AA1630" t="s">
        <v>20</v>
      </c>
      <c r="AB1630" t="s">
        <v>21</v>
      </c>
      <c r="AC1630" t="s">
        <v>29</v>
      </c>
      <c r="AD1630" t="s">
        <v>25</v>
      </c>
      <c r="AE1630" t="s">
        <v>4278</v>
      </c>
      <c r="AJ1630" t="s">
        <v>26</v>
      </c>
      <c r="AP1630" t="s">
        <v>26</v>
      </c>
      <c r="AQ1630" t="s">
        <v>24</v>
      </c>
      <c r="AR1630" t="s">
        <v>27</v>
      </c>
      <c r="AW1630" t="s">
        <v>30</v>
      </c>
      <c r="AX1630" t="s">
        <v>7658</v>
      </c>
      <c r="AY1630" t="s">
        <v>7517</v>
      </c>
      <c r="AZ1630" t="s">
        <v>7518</v>
      </c>
      <c r="BA1630" t="s">
        <v>95</v>
      </c>
      <c r="BB1630" t="s">
        <v>4919</v>
      </c>
      <c r="BD1630" s="5">
        <v>44873.531134259261</v>
      </c>
      <c r="BE1630" t="s">
        <v>308</v>
      </c>
      <c r="BF1630">
        <v>1</v>
      </c>
      <c r="BG1630">
        <v>1</v>
      </c>
      <c r="BH1630">
        <v>1</v>
      </c>
      <c r="BI1630" s="11">
        <v>3</v>
      </c>
    </row>
    <row r="1631" spans="1:61" x14ac:dyDescent="0.2">
      <c r="A1631" t="s">
        <v>2664</v>
      </c>
      <c r="B1631" t="s">
        <v>3632</v>
      </c>
      <c r="C1631" t="s">
        <v>231</v>
      </c>
      <c r="D1631">
        <v>-76.241239824064181</v>
      </c>
      <c r="E1631">
        <v>3.4245160907043748</v>
      </c>
      <c r="F1631">
        <v>-1</v>
      </c>
      <c r="G1631" t="s">
        <v>7689</v>
      </c>
      <c r="H1631" t="s">
        <v>288</v>
      </c>
      <c r="I1631" t="s">
        <v>313</v>
      </c>
      <c r="J1631" t="s">
        <v>894</v>
      </c>
      <c r="K1631" t="s">
        <v>7545</v>
      </c>
      <c r="L1631" t="s">
        <v>7534</v>
      </c>
      <c r="M1631" t="s">
        <v>7546</v>
      </c>
      <c r="N1631" t="s">
        <v>23</v>
      </c>
      <c r="O1631">
        <v>41</v>
      </c>
      <c r="P1631">
        <v>31</v>
      </c>
      <c r="R1631" s="9">
        <v>13.05</v>
      </c>
      <c r="S1631" s="9">
        <v>9.8699999999999992</v>
      </c>
      <c r="T1631" s="9"/>
      <c r="V1631" t="s">
        <v>7647</v>
      </c>
      <c r="W1631">
        <v>5</v>
      </c>
      <c r="X1631">
        <f t="shared" si="52"/>
        <v>4.5</v>
      </c>
      <c r="Y1631">
        <v>5</v>
      </c>
      <c r="Z1631" t="s">
        <v>59</v>
      </c>
      <c r="AA1631" t="s">
        <v>20</v>
      </c>
      <c r="AB1631" t="s">
        <v>30</v>
      </c>
      <c r="AC1631" t="s">
        <v>29</v>
      </c>
      <c r="AD1631" t="s">
        <v>25</v>
      </c>
      <c r="AE1631" t="s">
        <v>4278</v>
      </c>
      <c r="AJ1631" t="s">
        <v>26</v>
      </c>
      <c r="AP1631" t="s">
        <v>26</v>
      </c>
      <c r="AQ1631" t="s">
        <v>24</v>
      </c>
      <c r="AR1631" t="s">
        <v>27</v>
      </c>
      <c r="AW1631" t="s">
        <v>30</v>
      </c>
      <c r="AX1631" t="s">
        <v>7658</v>
      </c>
      <c r="AY1631" t="s">
        <v>7517</v>
      </c>
      <c r="AZ1631" t="s">
        <v>7517</v>
      </c>
      <c r="BA1631" t="s">
        <v>246</v>
      </c>
      <c r="BB1631" t="s">
        <v>4918</v>
      </c>
      <c r="BD1631" s="5">
        <v>44873.591631944437</v>
      </c>
      <c r="BE1631" t="s">
        <v>313</v>
      </c>
      <c r="BF1631">
        <v>1.2</v>
      </c>
      <c r="BG1631">
        <v>5</v>
      </c>
      <c r="BH1631">
        <v>4</v>
      </c>
      <c r="BI1631" s="11">
        <v>5</v>
      </c>
    </row>
    <row r="1632" spans="1:61" x14ac:dyDescent="0.2">
      <c r="A1632" t="s">
        <v>2665</v>
      </c>
      <c r="B1632" t="s">
        <v>3633</v>
      </c>
      <c r="C1632" t="s">
        <v>233</v>
      </c>
      <c r="D1632">
        <v>-76.241269900947927</v>
      </c>
      <c r="E1632">
        <v>3.4245942397987452</v>
      </c>
      <c r="F1632">
        <v>-1</v>
      </c>
      <c r="G1632" t="s">
        <v>7689</v>
      </c>
      <c r="H1632" t="s">
        <v>288</v>
      </c>
      <c r="I1632" t="s">
        <v>313</v>
      </c>
      <c r="J1632" t="s">
        <v>894</v>
      </c>
      <c r="K1632" t="s">
        <v>7545</v>
      </c>
      <c r="L1632" t="s">
        <v>7534</v>
      </c>
      <c r="M1632" t="s">
        <v>7546</v>
      </c>
      <c r="N1632" t="s">
        <v>23</v>
      </c>
      <c r="O1632">
        <v>20</v>
      </c>
      <c r="P1632">
        <v>18</v>
      </c>
      <c r="R1632" s="9">
        <v>6.37</v>
      </c>
      <c r="S1632" s="9">
        <v>5.73</v>
      </c>
      <c r="T1632" s="9"/>
      <c r="V1632" t="s">
        <v>7647</v>
      </c>
      <c r="W1632">
        <v>3</v>
      </c>
      <c r="X1632">
        <f t="shared" si="52"/>
        <v>3</v>
      </c>
      <c r="Y1632">
        <v>0</v>
      </c>
      <c r="Z1632" t="s">
        <v>24</v>
      </c>
      <c r="AA1632" t="s">
        <v>20</v>
      </c>
      <c r="AB1632" t="s">
        <v>30</v>
      </c>
      <c r="AC1632" t="s">
        <v>29</v>
      </c>
      <c r="AD1632" t="s">
        <v>25</v>
      </c>
      <c r="AE1632" t="s">
        <v>4278</v>
      </c>
      <c r="AJ1632" t="s">
        <v>26</v>
      </c>
      <c r="AP1632" t="s">
        <v>26</v>
      </c>
      <c r="AQ1632" t="s">
        <v>24</v>
      </c>
      <c r="AR1632" t="s">
        <v>27</v>
      </c>
      <c r="AW1632" t="s">
        <v>30</v>
      </c>
      <c r="AX1632" t="s">
        <v>7658</v>
      </c>
      <c r="AY1632" t="s">
        <v>7517</v>
      </c>
      <c r="AZ1632" t="s">
        <v>7517</v>
      </c>
      <c r="BA1632" t="s">
        <v>246</v>
      </c>
      <c r="BB1632" t="s">
        <v>4917</v>
      </c>
      <c r="BD1632" s="5">
        <v>44873.592638888891</v>
      </c>
      <c r="BE1632" t="s">
        <v>313</v>
      </c>
      <c r="BF1632">
        <v>1.2</v>
      </c>
      <c r="BG1632">
        <v>3</v>
      </c>
      <c r="BH1632">
        <v>3</v>
      </c>
      <c r="BI1632" s="11">
        <v>4</v>
      </c>
    </row>
    <row r="1633" spans="1:61" x14ac:dyDescent="0.2">
      <c r="A1633" t="s">
        <v>2666</v>
      </c>
      <c r="B1633" t="s">
        <v>3634</v>
      </c>
      <c r="C1633" t="s">
        <v>236</v>
      </c>
      <c r="D1633">
        <v>-76.241291710093577</v>
      </c>
      <c r="E1633">
        <v>3.424625910211152</v>
      </c>
      <c r="F1633">
        <v>-1</v>
      </c>
      <c r="G1633" t="s">
        <v>7689</v>
      </c>
      <c r="H1633" t="s">
        <v>687</v>
      </c>
      <c r="I1633" t="s">
        <v>688</v>
      </c>
      <c r="J1633" t="s">
        <v>7593</v>
      </c>
      <c r="K1633" t="s">
        <v>7544</v>
      </c>
      <c r="L1633" t="s">
        <v>7534</v>
      </c>
      <c r="M1633" t="s">
        <v>7535</v>
      </c>
      <c r="N1633" t="s">
        <v>23</v>
      </c>
      <c r="O1633">
        <v>20</v>
      </c>
      <c r="P1633">
        <v>18</v>
      </c>
      <c r="R1633" s="9">
        <v>6.37</v>
      </c>
      <c r="S1633" s="9">
        <v>5.73</v>
      </c>
      <c r="T1633" s="9"/>
      <c r="V1633" t="s">
        <v>7647</v>
      </c>
      <c r="W1633">
        <v>5</v>
      </c>
      <c r="X1633">
        <f t="shared" si="52"/>
        <v>4</v>
      </c>
      <c r="Y1633">
        <v>0</v>
      </c>
      <c r="Z1633" t="s">
        <v>24</v>
      </c>
      <c r="AA1633" t="s">
        <v>20</v>
      </c>
      <c r="AB1633" t="s">
        <v>30</v>
      </c>
      <c r="AC1633" t="s">
        <v>29</v>
      </c>
      <c r="AD1633" t="s">
        <v>25</v>
      </c>
      <c r="AE1633" t="s">
        <v>4278</v>
      </c>
      <c r="AJ1633" t="s">
        <v>26</v>
      </c>
      <c r="AP1633" t="s">
        <v>26</v>
      </c>
      <c r="AQ1633" t="s">
        <v>24</v>
      </c>
      <c r="AR1633" t="s">
        <v>27</v>
      </c>
      <c r="AW1633" t="s">
        <v>30</v>
      </c>
      <c r="AX1633" t="s">
        <v>7658</v>
      </c>
      <c r="AY1633" t="s">
        <v>7517</v>
      </c>
      <c r="AZ1633" t="s">
        <v>7518</v>
      </c>
      <c r="BA1633" t="s">
        <v>246</v>
      </c>
      <c r="BB1633" t="s">
        <v>4916</v>
      </c>
      <c r="BD1633" s="5">
        <v>44873.593668981477</v>
      </c>
      <c r="BE1633" t="s">
        <v>688</v>
      </c>
      <c r="BF1633">
        <v>1</v>
      </c>
      <c r="BG1633">
        <v>4</v>
      </c>
      <c r="BH1633">
        <v>4</v>
      </c>
      <c r="BI1633" s="11">
        <v>4</v>
      </c>
    </row>
    <row r="1634" spans="1:61" x14ac:dyDescent="0.2">
      <c r="A1634" t="s">
        <v>2667</v>
      </c>
      <c r="B1634" t="s">
        <v>3635</v>
      </c>
      <c r="C1634" t="s">
        <v>237</v>
      </c>
      <c r="D1634">
        <v>-76.241327144915346</v>
      </c>
      <c r="E1634">
        <v>3.424575894491046</v>
      </c>
      <c r="F1634">
        <v>-1</v>
      </c>
      <c r="G1634" t="s">
        <v>7689</v>
      </c>
      <c r="H1634" t="s">
        <v>255</v>
      </c>
      <c r="I1634" t="s">
        <v>256</v>
      </c>
      <c r="J1634" t="s">
        <v>875</v>
      </c>
      <c r="K1634" t="s">
        <v>7564</v>
      </c>
      <c r="L1634" t="s">
        <v>7534</v>
      </c>
      <c r="M1634" t="s">
        <v>7535</v>
      </c>
      <c r="N1634" t="s">
        <v>23</v>
      </c>
      <c r="O1634">
        <v>82</v>
      </c>
      <c r="R1634" s="9">
        <v>26.1</v>
      </c>
      <c r="S1634" s="9"/>
      <c r="T1634" s="9"/>
      <c r="V1634" t="s">
        <v>7646</v>
      </c>
      <c r="W1634">
        <v>8</v>
      </c>
      <c r="X1634">
        <f t="shared" si="52"/>
        <v>5.5</v>
      </c>
      <c r="Y1634">
        <v>0</v>
      </c>
      <c r="Z1634" t="s">
        <v>24</v>
      </c>
      <c r="AA1634" t="s">
        <v>472</v>
      </c>
      <c r="AB1634" t="s">
        <v>30</v>
      </c>
      <c r="AC1634" t="s">
        <v>29</v>
      </c>
      <c r="AD1634" t="s">
        <v>25</v>
      </c>
      <c r="AE1634" t="s">
        <v>4278</v>
      </c>
      <c r="AJ1634" t="s">
        <v>26</v>
      </c>
      <c r="AP1634" t="s">
        <v>26</v>
      </c>
      <c r="AQ1634" t="s">
        <v>44</v>
      </c>
      <c r="AR1634" t="s">
        <v>27</v>
      </c>
      <c r="AW1634" t="s">
        <v>30</v>
      </c>
      <c r="AX1634" t="s">
        <v>7658</v>
      </c>
      <c r="AY1634" t="s">
        <v>7517</v>
      </c>
      <c r="AZ1634" t="s">
        <v>7518</v>
      </c>
      <c r="BA1634" t="s">
        <v>246</v>
      </c>
      <c r="BB1634" t="s">
        <v>4915</v>
      </c>
      <c r="BD1634" s="5">
        <v>44873.59888888889</v>
      </c>
      <c r="BE1634" t="s">
        <v>256</v>
      </c>
      <c r="BF1634">
        <v>2.2000000000000002</v>
      </c>
      <c r="BG1634">
        <v>6</v>
      </c>
      <c r="BH1634">
        <v>5</v>
      </c>
      <c r="BI1634" s="11">
        <v>5</v>
      </c>
    </row>
    <row r="1635" spans="1:61" x14ac:dyDescent="0.2">
      <c r="A1635" t="s">
        <v>2668</v>
      </c>
      <c r="B1635" t="s">
        <v>3636</v>
      </c>
      <c r="C1635" t="s">
        <v>239</v>
      </c>
      <c r="D1635">
        <v>-76.241331603658267</v>
      </c>
      <c r="E1635">
        <v>3.424561706267423</v>
      </c>
      <c r="F1635">
        <v>-1</v>
      </c>
      <c r="G1635" t="s">
        <v>7689</v>
      </c>
      <c r="H1635" t="s">
        <v>255</v>
      </c>
      <c r="I1635" t="s">
        <v>256</v>
      </c>
      <c r="J1635" t="s">
        <v>875</v>
      </c>
      <c r="K1635" t="s">
        <v>7564</v>
      </c>
      <c r="L1635" t="s">
        <v>7534</v>
      </c>
      <c r="M1635" t="s">
        <v>7535</v>
      </c>
      <c r="N1635" t="s">
        <v>36</v>
      </c>
      <c r="O1635">
        <v>7</v>
      </c>
      <c r="R1635" s="9">
        <v>2.23</v>
      </c>
      <c r="S1635" s="9"/>
      <c r="T1635" s="9"/>
      <c r="V1635" t="s">
        <v>7646</v>
      </c>
      <c r="W1635">
        <v>2</v>
      </c>
      <c r="X1635">
        <f t="shared" si="52"/>
        <v>1</v>
      </c>
      <c r="Y1635">
        <v>0</v>
      </c>
      <c r="Z1635" t="s">
        <v>24</v>
      </c>
      <c r="AA1635" t="s">
        <v>472</v>
      </c>
      <c r="AB1635" t="s">
        <v>30</v>
      </c>
      <c r="AC1635" t="s">
        <v>29</v>
      </c>
      <c r="AD1635" t="s">
        <v>25</v>
      </c>
      <c r="AE1635" t="s">
        <v>4278</v>
      </c>
      <c r="AJ1635" t="s">
        <v>26</v>
      </c>
      <c r="AP1635" t="s">
        <v>26</v>
      </c>
      <c r="AQ1635" t="s">
        <v>24</v>
      </c>
      <c r="AR1635" t="s">
        <v>27</v>
      </c>
      <c r="AW1635" t="s">
        <v>30</v>
      </c>
      <c r="AX1635" t="s">
        <v>7658</v>
      </c>
      <c r="AY1635" t="s">
        <v>7517</v>
      </c>
      <c r="AZ1635" t="s">
        <v>7518</v>
      </c>
      <c r="BA1635" t="s">
        <v>124</v>
      </c>
      <c r="BB1635" t="s">
        <v>4914</v>
      </c>
      <c r="BD1635" s="5">
        <v>44873.599236111113</v>
      </c>
      <c r="BE1635" t="s">
        <v>256</v>
      </c>
      <c r="BF1635">
        <v>1</v>
      </c>
      <c r="BG1635">
        <v>1</v>
      </c>
      <c r="BH1635">
        <v>1</v>
      </c>
      <c r="BI1635" s="11">
        <v>0</v>
      </c>
    </row>
    <row r="1636" spans="1:61" x14ac:dyDescent="0.2">
      <c r="A1636" t="s">
        <v>2669</v>
      </c>
      <c r="B1636" t="s">
        <v>3637</v>
      </c>
      <c r="C1636" t="s">
        <v>242</v>
      </c>
      <c r="D1636">
        <v>-76.241342558056573</v>
      </c>
      <c r="E1636">
        <v>3.4245566757555022</v>
      </c>
      <c r="F1636">
        <v>-1</v>
      </c>
      <c r="G1636" t="s">
        <v>7689</v>
      </c>
      <c r="H1636" t="s">
        <v>255</v>
      </c>
      <c r="I1636" t="s">
        <v>256</v>
      </c>
      <c r="J1636" t="s">
        <v>875</v>
      </c>
      <c r="K1636" t="s">
        <v>7564</v>
      </c>
      <c r="L1636" t="s">
        <v>7534</v>
      </c>
      <c r="M1636" t="s">
        <v>7535</v>
      </c>
      <c r="N1636" t="s">
        <v>36</v>
      </c>
      <c r="O1636">
        <v>12</v>
      </c>
      <c r="R1636" s="9">
        <v>3.82</v>
      </c>
      <c r="S1636" s="9"/>
      <c r="T1636" s="9"/>
      <c r="V1636" t="s">
        <v>7646</v>
      </c>
      <c r="W1636">
        <v>2</v>
      </c>
      <c r="X1636">
        <f t="shared" si="52"/>
        <v>1.5</v>
      </c>
      <c r="Y1636">
        <v>0</v>
      </c>
      <c r="Z1636" t="s">
        <v>24</v>
      </c>
      <c r="AA1636" t="s">
        <v>472</v>
      </c>
      <c r="AB1636" t="s">
        <v>30</v>
      </c>
      <c r="AC1636" t="s">
        <v>29</v>
      </c>
      <c r="AD1636" t="s">
        <v>25</v>
      </c>
      <c r="AE1636" t="s">
        <v>4278</v>
      </c>
      <c r="AJ1636" t="s">
        <v>26</v>
      </c>
      <c r="AP1636" t="s">
        <v>26</v>
      </c>
      <c r="AQ1636" t="s">
        <v>24</v>
      </c>
      <c r="AR1636" t="s">
        <v>27</v>
      </c>
      <c r="AW1636" t="s">
        <v>30</v>
      </c>
      <c r="AX1636" t="s">
        <v>7658</v>
      </c>
      <c r="AY1636" t="s">
        <v>7517</v>
      </c>
      <c r="AZ1636" t="s">
        <v>7518</v>
      </c>
      <c r="BA1636" t="s">
        <v>720</v>
      </c>
      <c r="BB1636" t="s">
        <v>4913</v>
      </c>
      <c r="BD1636" s="5">
        <v>44873.599363425921</v>
      </c>
      <c r="BE1636" t="s">
        <v>256</v>
      </c>
      <c r="BF1636">
        <v>1.1000000000000001</v>
      </c>
      <c r="BG1636">
        <v>1.5</v>
      </c>
      <c r="BH1636">
        <v>1.5</v>
      </c>
      <c r="BI1636" s="11">
        <v>0</v>
      </c>
    </row>
    <row r="1637" spans="1:61" x14ac:dyDescent="0.2">
      <c r="A1637" t="s">
        <v>2670</v>
      </c>
      <c r="B1637" t="s">
        <v>3638</v>
      </c>
      <c r="C1637" t="s">
        <v>243</v>
      </c>
      <c r="D1637">
        <v>-76.241346889131776</v>
      </c>
      <c r="E1637">
        <v>3.4245516134309248</v>
      </c>
      <c r="F1637">
        <v>-1</v>
      </c>
      <c r="G1637" t="s">
        <v>7689</v>
      </c>
      <c r="H1637" t="s">
        <v>255</v>
      </c>
      <c r="I1637" t="s">
        <v>256</v>
      </c>
      <c r="J1637" t="s">
        <v>875</v>
      </c>
      <c r="K1637" t="s">
        <v>7564</v>
      </c>
      <c r="L1637" t="s">
        <v>7534</v>
      </c>
      <c r="M1637" t="s">
        <v>7535</v>
      </c>
      <c r="N1637" t="s">
        <v>36</v>
      </c>
      <c r="O1637">
        <v>18</v>
      </c>
      <c r="R1637" s="9">
        <v>5.73</v>
      </c>
      <c r="S1637" s="9"/>
      <c r="T1637" s="9"/>
      <c r="V1637" t="s">
        <v>7646</v>
      </c>
      <c r="W1637">
        <v>4</v>
      </c>
      <c r="X1637">
        <f t="shared" ref="X1637:X1668" si="53">+AVERAGE(BG1637,BH1637)</f>
        <v>2</v>
      </c>
      <c r="Y1637">
        <v>0</v>
      </c>
      <c r="Z1637" t="s">
        <v>24</v>
      </c>
      <c r="AA1637" t="s">
        <v>472</v>
      </c>
      <c r="AB1637" t="s">
        <v>30</v>
      </c>
      <c r="AC1637" t="s">
        <v>162</v>
      </c>
      <c r="AD1637" t="s">
        <v>154</v>
      </c>
      <c r="AE1637" t="s">
        <v>4279</v>
      </c>
      <c r="AF1637" t="s">
        <v>249</v>
      </c>
      <c r="AG1637" t="s">
        <v>158</v>
      </c>
      <c r="AH1637" t="s">
        <v>169</v>
      </c>
      <c r="AI1637" t="s">
        <v>170</v>
      </c>
      <c r="AJ1637" t="s">
        <v>26</v>
      </c>
      <c r="AP1637" t="s">
        <v>26</v>
      </c>
      <c r="AQ1637" t="s">
        <v>24</v>
      </c>
      <c r="AR1637" t="s">
        <v>27</v>
      </c>
      <c r="AW1637" t="s">
        <v>30</v>
      </c>
      <c r="AX1637" t="s">
        <v>7658</v>
      </c>
      <c r="AY1637" t="s">
        <v>7517</v>
      </c>
      <c r="AZ1637" t="s">
        <v>7518</v>
      </c>
      <c r="BA1637" t="s">
        <v>721</v>
      </c>
      <c r="BB1637" t="s">
        <v>4912</v>
      </c>
      <c r="BD1637" s="5">
        <v>44873.601747685178</v>
      </c>
      <c r="BE1637" t="s">
        <v>256</v>
      </c>
      <c r="BF1637">
        <v>1.4</v>
      </c>
      <c r="BG1637">
        <v>2</v>
      </c>
      <c r="BH1637">
        <v>2</v>
      </c>
      <c r="BI1637" s="11">
        <v>2</v>
      </c>
    </row>
    <row r="1638" spans="1:61" x14ac:dyDescent="0.2">
      <c r="A1638" t="s">
        <v>2671</v>
      </c>
      <c r="B1638" t="s">
        <v>3639</v>
      </c>
      <c r="C1638" t="s">
        <v>245</v>
      </c>
      <c r="D1638">
        <v>-76.2413495992067</v>
      </c>
      <c r="E1638">
        <v>3.4245166180361748</v>
      </c>
      <c r="F1638">
        <v>-1</v>
      </c>
      <c r="G1638" t="s">
        <v>7689</v>
      </c>
      <c r="H1638" t="s">
        <v>255</v>
      </c>
      <c r="I1638" t="s">
        <v>256</v>
      </c>
      <c r="J1638" t="s">
        <v>875</v>
      </c>
      <c r="K1638" t="s">
        <v>7564</v>
      </c>
      <c r="L1638" t="s">
        <v>7534</v>
      </c>
      <c r="M1638" t="s">
        <v>7535</v>
      </c>
      <c r="N1638" t="s">
        <v>23</v>
      </c>
      <c r="O1638">
        <v>46</v>
      </c>
      <c r="R1638" s="9">
        <v>14.64</v>
      </c>
      <c r="S1638" s="9"/>
      <c r="T1638" s="9"/>
      <c r="V1638" t="s">
        <v>7646</v>
      </c>
      <c r="W1638">
        <v>7</v>
      </c>
      <c r="X1638">
        <f t="shared" si="53"/>
        <v>6.5</v>
      </c>
      <c r="Y1638">
        <v>15</v>
      </c>
      <c r="Z1638" t="s">
        <v>244</v>
      </c>
      <c r="AA1638" t="s">
        <v>472</v>
      </c>
      <c r="AB1638" t="s">
        <v>30</v>
      </c>
      <c r="AC1638" t="s">
        <v>29</v>
      </c>
      <c r="AD1638" t="s">
        <v>25</v>
      </c>
      <c r="AE1638" t="s">
        <v>4278</v>
      </c>
      <c r="AJ1638" t="s">
        <v>26</v>
      </c>
      <c r="AP1638" t="s">
        <v>26</v>
      </c>
      <c r="AQ1638" t="s">
        <v>24</v>
      </c>
      <c r="AR1638" t="s">
        <v>27</v>
      </c>
      <c r="AW1638" t="s">
        <v>30</v>
      </c>
      <c r="AX1638" t="s">
        <v>7658</v>
      </c>
      <c r="AY1638" t="s">
        <v>7517</v>
      </c>
      <c r="AZ1638" t="s">
        <v>7518</v>
      </c>
      <c r="BA1638" t="s">
        <v>722</v>
      </c>
      <c r="BB1638" t="s">
        <v>4911</v>
      </c>
      <c r="BD1638" s="5">
        <v>44873.603877314818</v>
      </c>
      <c r="BE1638" t="s">
        <v>256</v>
      </c>
      <c r="BF1638">
        <v>2</v>
      </c>
      <c r="BG1638">
        <v>7</v>
      </c>
      <c r="BH1638">
        <v>6</v>
      </c>
      <c r="BI1638" s="11">
        <v>4</v>
      </c>
    </row>
    <row r="1639" spans="1:61" x14ac:dyDescent="0.2">
      <c r="A1639" t="s">
        <v>2672</v>
      </c>
      <c r="B1639" t="s">
        <v>3640</v>
      </c>
      <c r="C1639" t="s">
        <v>247</v>
      </c>
      <c r="D1639">
        <v>-76.241326568744753</v>
      </c>
      <c r="E1639">
        <v>3.4245452802141352</v>
      </c>
      <c r="F1639">
        <v>-1</v>
      </c>
      <c r="G1639" t="s">
        <v>7689</v>
      </c>
      <c r="H1639" t="s">
        <v>255</v>
      </c>
      <c r="I1639" t="s">
        <v>256</v>
      </c>
      <c r="J1639" t="s">
        <v>875</v>
      </c>
      <c r="K1639" t="s">
        <v>7564</v>
      </c>
      <c r="L1639" t="s">
        <v>7534</v>
      </c>
      <c r="M1639" t="s">
        <v>7535</v>
      </c>
      <c r="N1639" t="s">
        <v>23</v>
      </c>
      <c r="O1639">
        <v>35</v>
      </c>
      <c r="R1639" s="9">
        <v>11.14</v>
      </c>
      <c r="S1639" s="9"/>
      <c r="T1639" s="9"/>
      <c r="V1639" t="s">
        <v>7646</v>
      </c>
      <c r="W1639">
        <v>5</v>
      </c>
      <c r="X1639">
        <f t="shared" si="53"/>
        <v>4</v>
      </c>
      <c r="Y1639">
        <v>10</v>
      </c>
      <c r="Z1639" t="s">
        <v>244</v>
      </c>
      <c r="AA1639" t="s">
        <v>472</v>
      </c>
      <c r="AB1639" t="s">
        <v>30</v>
      </c>
      <c r="AC1639" t="s">
        <v>29</v>
      </c>
      <c r="AD1639" t="s">
        <v>25</v>
      </c>
      <c r="AE1639" t="s">
        <v>4278</v>
      </c>
      <c r="AJ1639" t="s">
        <v>26</v>
      </c>
      <c r="AP1639" t="s">
        <v>26</v>
      </c>
      <c r="AQ1639" t="s">
        <v>24</v>
      </c>
      <c r="AR1639" t="s">
        <v>27</v>
      </c>
      <c r="AW1639" t="s">
        <v>30</v>
      </c>
      <c r="AX1639" t="s">
        <v>7658</v>
      </c>
      <c r="AY1639" t="s">
        <v>7517</v>
      </c>
      <c r="AZ1639" t="s">
        <v>7518</v>
      </c>
      <c r="BA1639" t="s">
        <v>722</v>
      </c>
      <c r="BB1639" t="s">
        <v>4910</v>
      </c>
      <c r="BD1639" s="5">
        <v>44873.605497685188</v>
      </c>
      <c r="BE1639" t="s">
        <v>256</v>
      </c>
      <c r="BF1639">
        <v>2</v>
      </c>
      <c r="BG1639">
        <v>4</v>
      </c>
      <c r="BH1639">
        <v>4</v>
      </c>
      <c r="BI1639" s="11">
        <v>2</v>
      </c>
    </row>
    <row r="1640" spans="1:61" x14ac:dyDescent="0.2">
      <c r="A1640" t="s">
        <v>2673</v>
      </c>
      <c r="B1640" t="s">
        <v>3641</v>
      </c>
      <c r="C1640" t="s">
        <v>248</v>
      </c>
      <c r="D1640">
        <v>-76.241345289433838</v>
      </c>
      <c r="E1640">
        <v>3.4245361024484731</v>
      </c>
      <c r="F1640">
        <v>-1</v>
      </c>
      <c r="G1640" t="s">
        <v>7689</v>
      </c>
      <c r="H1640" t="s">
        <v>276</v>
      </c>
      <c r="I1640" t="s">
        <v>328</v>
      </c>
      <c r="J1640" t="s">
        <v>882</v>
      </c>
      <c r="K1640" t="s">
        <v>7544</v>
      </c>
      <c r="L1640" t="s">
        <v>7534</v>
      </c>
      <c r="M1640" t="s">
        <v>7535</v>
      </c>
      <c r="N1640" t="s">
        <v>23</v>
      </c>
      <c r="O1640">
        <v>16</v>
      </c>
      <c r="P1640">
        <v>11</v>
      </c>
      <c r="R1640" s="9">
        <v>5.09</v>
      </c>
      <c r="S1640" s="9">
        <v>3.5</v>
      </c>
      <c r="T1640" s="9"/>
      <c r="V1640" t="s">
        <v>7647</v>
      </c>
      <c r="W1640">
        <v>4</v>
      </c>
      <c r="X1640">
        <f t="shared" si="53"/>
        <v>2</v>
      </c>
      <c r="Y1640">
        <v>5</v>
      </c>
      <c r="Z1640" t="s">
        <v>244</v>
      </c>
      <c r="AA1640" t="s">
        <v>472</v>
      </c>
      <c r="AB1640" t="s">
        <v>30</v>
      </c>
      <c r="AC1640" t="s">
        <v>29</v>
      </c>
      <c r="AD1640" t="s">
        <v>25</v>
      </c>
      <c r="AE1640" t="s">
        <v>4278</v>
      </c>
      <c r="AJ1640" t="s">
        <v>26</v>
      </c>
      <c r="AP1640" t="s">
        <v>26</v>
      </c>
      <c r="AQ1640" t="s">
        <v>24</v>
      </c>
      <c r="AR1640" t="s">
        <v>27</v>
      </c>
      <c r="AW1640" t="s">
        <v>30</v>
      </c>
      <c r="AX1640" t="s">
        <v>7658</v>
      </c>
      <c r="AY1640" t="s">
        <v>7517</v>
      </c>
      <c r="AZ1640" t="s">
        <v>7518</v>
      </c>
      <c r="BA1640" t="s">
        <v>720</v>
      </c>
      <c r="BB1640" t="s">
        <v>4909</v>
      </c>
      <c r="BC1640" t="s">
        <v>723</v>
      </c>
      <c r="BD1640" s="5">
        <v>44873.606678240743</v>
      </c>
      <c r="BE1640" t="s">
        <v>328</v>
      </c>
      <c r="BF1640">
        <v>1.8</v>
      </c>
      <c r="BG1640">
        <v>2</v>
      </c>
      <c r="BH1640">
        <v>2</v>
      </c>
      <c r="BI1640" s="11">
        <v>1</v>
      </c>
    </row>
    <row r="1641" spans="1:61" x14ac:dyDescent="0.2">
      <c r="A1641" t="s">
        <v>2674</v>
      </c>
      <c r="B1641" t="s">
        <v>3642</v>
      </c>
      <c r="C1641" t="s">
        <v>252</v>
      </c>
      <c r="D1641">
        <v>-76.241326987865037</v>
      </c>
      <c r="E1641">
        <v>3.4245252491925502</v>
      </c>
      <c r="F1641">
        <v>-1</v>
      </c>
      <c r="G1641" t="s">
        <v>7689</v>
      </c>
      <c r="H1641" t="s">
        <v>288</v>
      </c>
      <c r="I1641" t="s">
        <v>313</v>
      </c>
      <c r="J1641" t="s">
        <v>894</v>
      </c>
      <c r="K1641" t="s">
        <v>7545</v>
      </c>
      <c r="L1641" t="s">
        <v>7534</v>
      </c>
      <c r="M1641" t="s">
        <v>7546</v>
      </c>
      <c r="N1641" t="s">
        <v>23</v>
      </c>
      <c r="O1641">
        <v>27</v>
      </c>
      <c r="P1641">
        <v>14</v>
      </c>
      <c r="R1641" s="9">
        <v>8.59</v>
      </c>
      <c r="S1641" s="9">
        <v>4.46</v>
      </c>
      <c r="T1641" s="9"/>
      <c r="V1641" t="s">
        <v>7647</v>
      </c>
      <c r="W1641">
        <v>5</v>
      </c>
      <c r="X1641">
        <f t="shared" si="53"/>
        <v>4</v>
      </c>
      <c r="Y1641">
        <v>5</v>
      </c>
      <c r="Z1641" t="s">
        <v>244</v>
      </c>
      <c r="AA1641" t="s">
        <v>472</v>
      </c>
      <c r="AB1641" t="s">
        <v>30</v>
      </c>
      <c r="AC1641" t="s">
        <v>29</v>
      </c>
      <c r="AD1641" t="s">
        <v>25</v>
      </c>
      <c r="AE1641" t="s">
        <v>4278</v>
      </c>
      <c r="AJ1641" t="s">
        <v>26</v>
      </c>
      <c r="AP1641" t="s">
        <v>26</v>
      </c>
      <c r="AQ1641" t="s">
        <v>24</v>
      </c>
      <c r="AR1641" t="s">
        <v>27</v>
      </c>
      <c r="AW1641" t="s">
        <v>30</v>
      </c>
      <c r="AX1641" t="s">
        <v>7658</v>
      </c>
      <c r="AY1641" t="s">
        <v>7517</v>
      </c>
      <c r="AZ1641" t="s">
        <v>7517</v>
      </c>
      <c r="BA1641" t="s">
        <v>720</v>
      </c>
      <c r="BB1641" t="s">
        <v>4908</v>
      </c>
      <c r="BD1641" s="5">
        <v>44873.608124999999</v>
      </c>
      <c r="BE1641" t="s">
        <v>313</v>
      </c>
      <c r="BF1641">
        <v>0.3</v>
      </c>
      <c r="BG1641">
        <v>4</v>
      </c>
      <c r="BH1641">
        <v>4</v>
      </c>
      <c r="BI1641" s="11">
        <v>3</v>
      </c>
    </row>
    <row r="1642" spans="1:61" x14ac:dyDescent="0.2">
      <c r="A1642" t="s">
        <v>2675</v>
      </c>
      <c r="B1642" t="s">
        <v>3643</v>
      </c>
      <c r="C1642" t="s">
        <v>253</v>
      </c>
      <c r="D1642">
        <v>-76.241402763567521</v>
      </c>
      <c r="E1642">
        <v>3.4246199630134102</v>
      </c>
      <c r="F1642">
        <v>-1</v>
      </c>
      <c r="G1642" t="s">
        <v>7684</v>
      </c>
      <c r="H1642" t="s">
        <v>724</v>
      </c>
      <c r="I1642" t="s">
        <v>725</v>
      </c>
      <c r="J1642" t="s">
        <v>7635</v>
      </c>
      <c r="K1642" t="s">
        <v>7569</v>
      </c>
      <c r="L1642" t="s">
        <v>7541</v>
      </c>
      <c r="M1642" t="s">
        <v>7535</v>
      </c>
      <c r="N1642" t="s">
        <v>23</v>
      </c>
      <c r="O1642">
        <v>25</v>
      </c>
      <c r="P1642">
        <v>15</v>
      </c>
      <c r="Q1642">
        <v>14</v>
      </c>
      <c r="R1642" s="9">
        <v>7.96</v>
      </c>
      <c r="S1642" s="9">
        <v>4.7699999999999996</v>
      </c>
      <c r="T1642" s="9">
        <v>4.46</v>
      </c>
      <c r="V1642" t="s">
        <v>7648</v>
      </c>
      <c r="W1642">
        <v>4</v>
      </c>
      <c r="X1642">
        <f t="shared" si="53"/>
        <v>4</v>
      </c>
      <c r="Y1642">
        <v>0</v>
      </c>
      <c r="Z1642" t="s">
        <v>24</v>
      </c>
      <c r="AA1642" t="s">
        <v>20</v>
      </c>
      <c r="AB1642" t="s">
        <v>30</v>
      </c>
      <c r="AC1642" t="s">
        <v>29</v>
      </c>
      <c r="AD1642" t="s">
        <v>25</v>
      </c>
      <c r="AE1642" t="s">
        <v>4278</v>
      </c>
      <c r="AJ1642" t="s">
        <v>26</v>
      </c>
      <c r="AP1642" t="s">
        <v>26</v>
      </c>
      <c r="AQ1642" t="s">
        <v>24</v>
      </c>
      <c r="AR1642" t="s">
        <v>27</v>
      </c>
      <c r="AW1642" t="s">
        <v>30</v>
      </c>
      <c r="AX1642" t="s">
        <v>7658</v>
      </c>
      <c r="AY1642" t="s">
        <v>7517</v>
      </c>
      <c r="AZ1642" t="s">
        <v>7518</v>
      </c>
      <c r="BA1642" t="s">
        <v>246</v>
      </c>
      <c r="BB1642" t="s">
        <v>4907</v>
      </c>
      <c r="BD1642" s="5">
        <v>44873.610208333332</v>
      </c>
      <c r="BE1642" t="s">
        <v>725</v>
      </c>
      <c r="BF1642">
        <v>0.2</v>
      </c>
      <c r="BG1642">
        <v>4</v>
      </c>
      <c r="BH1642">
        <v>4</v>
      </c>
      <c r="BI1642" s="11">
        <v>4</v>
      </c>
    </row>
    <row r="1643" spans="1:61" x14ac:dyDescent="0.2">
      <c r="A1643" t="s">
        <v>2676</v>
      </c>
      <c r="B1643" t="s">
        <v>3644</v>
      </c>
      <c r="C1643" t="s">
        <v>254</v>
      </c>
      <c r="D1643">
        <v>-76.24141946778262</v>
      </c>
      <c r="E1643">
        <v>3.424641164517169</v>
      </c>
      <c r="F1643">
        <v>-1</v>
      </c>
      <c r="G1643" t="s">
        <v>7684</v>
      </c>
      <c r="H1643" t="s">
        <v>181</v>
      </c>
      <c r="I1643" t="s">
        <v>182</v>
      </c>
      <c r="J1643" t="s">
        <v>892</v>
      </c>
      <c r="K1643" t="s">
        <v>7568</v>
      </c>
      <c r="L1643" t="s">
        <v>7541</v>
      </c>
      <c r="M1643" t="s">
        <v>7546</v>
      </c>
      <c r="N1643" t="s">
        <v>23</v>
      </c>
      <c r="O1643">
        <v>14</v>
      </c>
      <c r="P1643">
        <v>10</v>
      </c>
      <c r="R1643" s="9">
        <v>4.46</v>
      </c>
      <c r="S1643" s="9">
        <v>3.18</v>
      </c>
      <c r="T1643" s="9"/>
      <c r="V1643" t="s">
        <v>7647</v>
      </c>
      <c r="W1643">
        <v>2.5</v>
      </c>
      <c r="X1643">
        <f t="shared" si="53"/>
        <v>2</v>
      </c>
      <c r="Y1643">
        <v>0</v>
      </c>
      <c r="Z1643" t="s">
        <v>24</v>
      </c>
      <c r="AA1643" t="s">
        <v>20</v>
      </c>
      <c r="AB1643" t="s">
        <v>30</v>
      </c>
      <c r="AC1643" t="s">
        <v>29</v>
      </c>
      <c r="AD1643" t="s">
        <v>25</v>
      </c>
      <c r="AE1643" t="s">
        <v>4278</v>
      </c>
      <c r="AJ1643" t="s">
        <v>26</v>
      </c>
      <c r="AP1643" t="s">
        <v>26</v>
      </c>
      <c r="AQ1643" t="s">
        <v>24</v>
      </c>
      <c r="AR1643" t="s">
        <v>27</v>
      </c>
      <c r="AW1643" t="s">
        <v>30</v>
      </c>
      <c r="AX1643" t="s">
        <v>7658</v>
      </c>
      <c r="AY1643" t="s">
        <v>7517</v>
      </c>
      <c r="AZ1643" t="s">
        <v>7517</v>
      </c>
      <c r="BA1643" t="s">
        <v>27</v>
      </c>
      <c r="BB1643" t="s">
        <v>4906</v>
      </c>
      <c r="BD1643" s="5">
        <v>44873.611516203702</v>
      </c>
      <c r="BE1643" t="s">
        <v>182</v>
      </c>
      <c r="BF1643">
        <v>0.12</v>
      </c>
      <c r="BG1643">
        <v>2</v>
      </c>
      <c r="BH1643">
        <v>2</v>
      </c>
      <c r="BI1643" s="11">
        <v>4</v>
      </c>
    </row>
    <row r="1644" spans="1:61" x14ac:dyDescent="0.2">
      <c r="A1644" t="s">
        <v>2677</v>
      </c>
      <c r="B1644" t="s">
        <v>3645</v>
      </c>
      <c r="C1644" t="s">
        <v>265</v>
      </c>
      <c r="D1644">
        <v>-76.241436171997705</v>
      </c>
      <c r="E1644">
        <v>3.4246607598463998</v>
      </c>
      <c r="F1644">
        <v>-1</v>
      </c>
      <c r="G1644" t="s">
        <v>7684</v>
      </c>
      <c r="H1644" t="s">
        <v>43</v>
      </c>
      <c r="I1644" t="s">
        <v>440</v>
      </c>
      <c r="J1644" t="s">
        <v>855</v>
      </c>
      <c r="K1644" t="s">
        <v>7562</v>
      </c>
      <c r="L1644" t="s">
        <v>7541</v>
      </c>
      <c r="M1644" t="s">
        <v>7546</v>
      </c>
      <c r="N1644" t="s">
        <v>23</v>
      </c>
      <c r="O1644">
        <v>10</v>
      </c>
      <c r="P1644">
        <v>9</v>
      </c>
      <c r="Q1644">
        <v>8</v>
      </c>
      <c r="R1644" s="9">
        <v>3.18</v>
      </c>
      <c r="S1644" s="9">
        <v>2.86</v>
      </c>
      <c r="T1644" s="9">
        <v>2.5499999999999998</v>
      </c>
      <c r="V1644" t="s">
        <v>7648</v>
      </c>
      <c r="W1644">
        <v>3</v>
      </c>
      <c r="X1644">
        <f t="shared" si="53"/>
        <v>1</v>
      </c>
      <c r="Y1644">
        <v>0</v>
      </c>
      <c r="Z1644" t="s">
        <v>24</v>
      </c>
      <c r="AA1644" t="s">
        <v>20</v>
      </c>
      <c r="AB1644" t="s">
        <v>30</v>
      </c>
      <c r="AC1644" t="s">
        <v>29</v>
      </c>
      <c r="AD1644" t="s">
        <v>25</v>
      </c>
      <c r="AE1644" t="s">
        <v>4278</v>
      </c>
      <c r="AJ1644" t="s">
        <v>26</v>
      </c>
      <c r="AP1644" t="s">
        <v>26</v>
      </c>
      <c r="AQ1644" t="s">
        <v>24</v>
      </c>
      <c r="AR1644" t="s">
        <v>27</v>
      </c>
      <c r="AW1644" t="s">
        <v>30</v>
      </c>
      <c r="AX1644" t="s">
        <v>7658</v>
      </c>
      <c r="AY1644" t="s">
        <v>7517</v>
      </c>
      <c r="AZ1644" t="s">
        <v>7518</v>
      </c>
      <c r="BA1644" t="s">
        <v>27</v>
      </c>
      <c r="BB1644" t="s">
        <v>4905</v>
      </c>
      <c r="BD1644" s="5">
        <v>44873.612256944441</v>
      </c>
      <c r="BE1644" t="s">
        <v>440</v>
      </c>
      <c r="BF1644">
        <v>1.2</v>
      </c>
      <c r="BG1644">
        <v>1</v>
      </c>
      <c r="BH1644">
        <v>1</v>
      </c>
      <c r="BI1644" s="11">
        <v>4</v>
      </c>
    </row>
    <row r="1645" spans="1:61" x14ac:dyDescent="0.2">
      <c r="A1645" t="s">
        <v>2678</v>
      </c>
      <c r="B1645" t="s">
        <v>3646</v>
      </c>
      <c r="C1645" t="s">
        <v>264</v>
      </c>
      <c r="D1645">
        <v>-76.24144773645429</v>
      </c>
      <c r="E1645">
        <v>3.4246694331888472</v>
      </c>
      <c r="F1645">
        <v>-1</v>
      </c>
      <c r="G1645" t="s">
        <v>7684</v>
      </c>
      <c r="H1645" t="s">
        <v>99</v>
      </c>
      <c r="I1645" t="s">
        <v>446</v>
      </c>
      <c r="J1645" t="s">
        <v>919</v>
      </c>
      <c r="K1645" t="s">
        <v>7569</v>
      </c>
      <c r="L1645" t="s">
        <v>7534</v>
      </c>
      <c r="M1645" t="s">
        <v>7546</v>
      </c>
      <c r="N1645" t="s">
        <v>36</v>
      </c>
      <c r="O1645">
        <v>10</v>
      </c>
      <c r="R1645" s="9">
        <v>3.18</v>
      </c>
      <c r="S1645" s="9"/>
      <c r="T1645" s="9"/>
      <c r="V1645" t="s">
        <v>7646</v>
      </c>
      <c r="W1645">
        <v>2</v>
      </c>
      <c r="X1645">
        <f t="shared" si="53"/>
        <v>2</v>
      </c>
      <c r="Y1645">
        <v>20</v>
      </c>
      <c r="Z1645" t="s">
        <v>244</v>
      </c>
      <c r="AA1645" t="s">
        <v>20</v>
      </c>
      <c r="AB1645" t="s">
        <v>30</v>
      </c>
      <c r="AC1645" t="s">
        <v>29</v>
      </c>
      <c r="AD1645" t="s">
        <v>25</v>
      </c>
      <c r="AE1645" t="s">
        <v>4278</v>
      </c>
      <c r="AJ1645" t="s">
        <v>26</v>
      </c>
      <c r="AP1645" t="s">
        <v>26</v>
      </c>
      <c r="AQ1645" t="s">
        <v>24</v>
      </c>
      <c r="AR1645" t="s">
        <v>27</v>
      </c>
      <c r="AW1645" t="s">
        <v>30</v>
      </c>
      <c r="AX1645" t="s">
        <v>7658</v>
      </c>
      <c r="AY1645" t="s">
        <v>7517</v>
      </c>
      <c r="AZ1645" t="s">
        <v>7518</v>
      </c>
      <c r="BA1645" t="s">
        <v>124</v>
      </c>
      <c r="BB1645" t="s">
        <v>4904</v>
      </c>
      <c r="BD1645" s="5">
        <v>44873.613333333327</v>
      </c>
      <c r="BE1645" t="s">
        <v>446</v>
      </c>
      <c r="BF1645">
        <v>1</v>
      </c>
      <c r="BG1645">
        <v>2</v>
      </c>
      <c r="BH1645">
        <v>2</v>
      </c>
      <c r="BI1645" s="11">
        <v>4</v>
      </c>
    </row>
    <row r="1646" spans="1:61" x14ac:dyDescent="0.2">
      <c r="A1646" t="s">
        <v>2679</v>
      </c>
      <c r="B1646" t="s">
        <v>3557</v>
      </c>
      <c r="C1646" t="s">
        <v>73</v>
      </c>
      <c r="D1646">
        <v>-76.241684716011292</v>
      </c>
      <c r="E1646">
        <v>3.4255974622783238</v>
      </c>
      <c r="F1646">
        <v>-1</v>
      </c>
      <c r="G1646" t="s">
        <v>7684</v>
      </c>
      <c r="H1646" t="s">
        <v>240</v>
      </c>
      <c r="I1646" t="s">
        <v>241</v>
      </c>
      <c r="J1646" t="s">
        <v>897</v>
      </c>
      <c r="K1646" t="s">
        <v>7543</v>
      </c>
      <c r="L1646" t="s">
        <v>7534</v>
      </c>
      <c r="M1646" t="s">
        <v>7546</v>
      </c>
      <c r="N1646" t="s">
        <v>36</v>
      </c>
      <c r="O1646">
        <v>18</v>
      </c>
      <c r="R1646" s="9">
        <v>5.73</v>
      </c>
      <c r="S1646" s="9"/>
      <c r="T1646" s="9"/>
      <c r="V1646" t="s">
        <v>7646</v>
      </c>
      <c r="W1646">
        <v>2</v>
      </c>
      <c r="X1646">
        <f t="shared" si="53"/>
        <v>2</v>
      </c>
      <c r="Y1646">
        <v>0</v>
      </c>
      <c r="Z1646" t="s">
        <v>24</v>
      </c>
      <c r="AA1646" t="s">
        <v>474</v>
      </c>
      <c r="AB1646" t="s">
        <v>30</v>
      </c>
      <c r="AC1646" t="s">
        <v>29</v>
      </c>
      <c r="AD1646" t="s">
        <v>25</v>
      </c>
      <c r="AE1646" t="s">
        <v>4278</v>
      </c>
      <c r="AJ1646" t="s">
        <v>26</v>
      </c>
      <c r="AP1646" t="s">
        <v>26</v>
      </c>
      <c r="AQ1646" t="s">
        <v>24</v>
      </c>
      <c r="AR1646" t="s">
        <v>27</v>
      </c>
      <c r="AW1646" t="s">
        <v>30</v>
      </c>
      <c r="AX1646" t="s">
        <v>7658</v>
      </c>
      <c r="AY1646" t="s">
        <v>7517</v>
      </c>
      <c r="AZ1646" t="s">
        <v>7518</v>
      </c>
      <c r="BA1646" t="s">
        <v>27</v>
      </c>
      <c r="BB1646" t="s">
        <v>4993</v>
      </c>
      <c r="BD1646" s="5">
        <v>44873.424571759257</v>
      </c>
      <c r="BE1646" t="s">
        <v>241</v>
      </c>
      <c r="BF1646">
        <v>0.8</v>
      </c>
      <c r="BG1646">
        <v>2</v>
      </c>
      <c r="BH1646">
        <v>2</v>
      </c>
      <c r="BI1646" s="11">
        <v>5</v>
      </c>
    </row>
    <row r="1647" spans="1:61" x14ac:dyDescent="0.2">
      <c r="A1647" t="s">
        <v>2680</v>
      </c>
      <c r="B1647" t="s">
        <v>3558</v>
      </c>
      <c r="C1647" t="s">
        <v>75</v>
      </c>
      <c r="D1647">
        <v>-76.241660226464148</v>
      </c>
      <c r="E1647">
        <v>3.425570301339866</v>
      </c>
      <c r="F1647">
        <v>-1</v>
      </c>
      <c r="G1647" t="s">
        <v>7684</v>
      </c>
      <c r="H1647" t="s">
        <v>321</v>
      </c>
      <c r="I1647" t="s">
        <v>448</v>
      </c>
      <c r="J1647" t="s">
        <v>868</v>
      </c>
      <c r="K1647" t="s">
        <v>7552</v>
      </c>
      <c r="L1647" t="s">
        <v>7534</v>
      </c>
      <c r="M1647" t="s">
        <v>7535</v>
      </c>
      <c r="N1647" t="s">
        <v>23</v>
      </c>
      <c r="O1647">
        <v>69</v>
      </c>
      <c r="P1647">
        <v>34</v>
      </c>
      <c r="R1647" s="9">
        <v>21.96</v>
      </c>
      <c r="S1647" s="9">
        <v>10.82</v>
      </c>
      <c r="T1647" s="9"/>
      <c r="V1647" t="s">
        <v>7647</v>
      </c>
      <c r="W1647">
        <v>8</v>
      </c>
      <c r="X1647">
        <f t="shared" si="53"/>
        <v>6.5</v>
      </c>
      <c r="Y1647">
        <v>0</v>
      </c>
      <c r="Z1647" t="s">
        <v>24</v>
      </c>
      <c r="AA1647" t="s">
        <v>474</v>
      </c>
      <c r="AB1647" t="s">
        <v>21</v>
      </c>
      <c r="AC1647" t="s">
        <v>29</v>
      </c>
      <c r="AD1647" t="s">
        <v>25</v>
      </c>
      <c r="AE1647" t="s">
        <v>4278</v>
      </c>
      <c r="AJ1647" t="s">
        <v>26</v>
      </c>
      <c r="AP1647" t="s">
        <v>26</v>
      </c>
      <c r="AQ1647" t="s">
        <v>24</v>
      </c>
      <c r="AR1647" t="s">
        <v>27</v>
      </c>
      <c r="AW1647" t="s">
        <v>30</v>
      </c>
      <c r="AX1647" t="s">
        <v>7658</v>
      </c>
      <c r="AY1647" t="s">
        <v>7517</v>
      </c>
      <c r="AZ1647" t="s">
        <v>7518</v>
      </c>
      <c r="BA1647" t="s">
        <v>37</v>
      </c>
      <c r="BB1647" t="s">
        <v>4992</v>
      </c>
      <c r="BD1647" s="5">
        <v>44873.425752314812</v>
      </c>
      <c r="BE1647" t="s">
        <v>448</v>
      </c>
      <c r="BF1647">
        <v>1.2</v>
      </c>
      <c r="BG1647">
        <v>7</v>
      </c>
      <c r="BH1647">
        <v>6</v>
      </c>
      <c r="BI1647" s="11">
        <v>5</v>
      </c>
    </row>
    <row r="1648" spans="1:61" x14ac:dyDescent="0.2">
      <c r="A1648" t="s">
        <v>2681</v>
      </c>
      <c r="B1648" t="s">
        <v>3559</v>
      </c>
      <c r="C1648" t="s">
        <v>76</v>
      </c>
      <c r="D1648">
        <v>-76.241607387447004</v>
      </c>
      <c r="E1648">
        <v>3.4256366667926792</v>
      </c>
      <c r="F1648">
        <v>-1</v>
      </c>
      <c r="G1648" t="s">
        <v>7684</v>
      </c>
      <c r="H1648" t="s">
        <v>240</v>
      </c>
      <c r="I1648" t="s">
        <v>241</v>
      </c>
      <c r="J1648" t="s">
        <v>897</v>
      </c>
      <c r="K1648" t="s">
        <v>7543</v>
      </c>
      <c r="L1648" t="s">
        <v>7534</v>
      </c>
      <c r="M1648" t="s">
        <v>7546</v>
      </c>
      <c r="N1648" t="s">
        <v>23</v>
      </c>
      <c r="O1648">
        <v>23</v>
      </c>
      <c r="P1648">
        <v>15</v>
      </c>
      <c r="R1648" s="9">
        <v>7.32</v>
      </c>
      <c r="S1648" s="9">
        <v>4.7699999999999996</v>
      </c>
      <c r="T1648" s="9"/>
      <c r="V1648" t="s">
        <v>7647</v>
      </c>
      <c r="W1648">
        <v>6</v>
      </c>
      <c r="X1648">
        <f t="shared" si="53"/>
        <v>5.5</v>
      </c>
      <c r="Y1648">
        <v>0</v>
      </c>
      <c r="Z1648" t="s">
        <v>24</v>
      </c>
      <c r="AA1648" t="s">
        <v>474</v>
      </c>
      <c r="AB1648" t="s">
        <v>30</v>
      </c>
      <c r="AC1648" t="s">
        <v>29</v>
      </c>
      <c r="AD1648" t="s">
        <v>25</v>
      </c>
      <c r="AE1648" t="s">
        <v>4278</v>
      </c>
      <c r="AJ1648" t="s">
        <v>26</v>
      </c>
      <c r="AP1648" t="s">
        <v>26</v>
      </c>
      <c r="AQ1648" t="s">
        <v>24</v>
      </c>
      <c r="AR1648" t="s">
        <v>27</v>
      </c>
      <c r="AW1648" t="s">
        <v>30</v>
      </c>
      <c r="AX1648" t="s">
        <v>7658</v>
      </c>
      <c r="AY1648" t="s">
        <v>7517</v>
      </c>
      <c r="AZ1648" t="s">
        <v>7518</v>
      </c>
      <c r="BA1648" t="s">
        <v>220</v>
      </c>
      <c r="BB1648" t="s">
        <v>4991</v>
      </c>
      <c r="BD1648" s="5">
        <v>44873.427002314813</v>
      </c>
      <c r="BE1648" t="s">
        <v>241</v>
      </c>
      <c r="BF1648">
        <v>1.1000000000000001</v>
      </c>
      <c r="BG1648">
        <v>6</v>
      </c>
      <c r="BH1648">
        <v>5</v>
      </c>
      <c r="BI1648" s="11">
        <v>4</v>
      </c>
    </row>
    <row r="1649" spans="1:61" x14ac:dyDescent="0.2">
      <c r="A1649" t="s">
        <v>2682</v>
      </c>
      <c r="B1649" t="s">
        <v>3560</v>
      </c>
      <c r="C1649" t="s">
        <v>80</v>
      </c>
      <c r="D1649">
        <v>-76.241602032035175</v>
      </c>
      <c r="E1649">
        <v>3.4256520295069519</v>
      </c>
      <c r="F1649">
        <v>-1</v>
      </c>
      <c r="G1649" t="s">
        <v>7684</v>
      </c>
      <c r="H1649" t="s">
        <v>240</v>
      </c>
      <c r="I1649" t="s">
        <v>241</v>
      </c>
      <c r="J1649" t="s">
        <v>897</v>
      </c>
      <c r="K1649" t="s">
        <v>7543</v>
      </c>
      <c r="L1649" t="s">
        <v>7534</v>
      </c>
      <c r="M1649" t="s">
        <v>7546</v>
      </c>
      <c r="N1649" t="s">
        <v>23</v>
      </c>
      <c r="O1649">
        <v>22</v>
      </c>
      <c r="R1649" s="9">
        <v>7</v>
      </c>
      <c r="S1649" s="9"/>
      <c r="T1649" s="9"/>
      <c r="V1649" t="s">
        <v>7646</v>
      </c>
      <c r="W1649">
        <v>5</v>
      </c>
      <c r="X1649">
        <f t="shared" si="53"/>
        <v>3.5</v>
      </c>
      <c r="Y1649">
        <v>0</v>
      </c>
      <c r="Z1649" t="s">
        <v>24</v>
      </c>
      <c r="AA1649" t="s">
        <v>474</v>
      </c>
      <c r="AB1649" t="s">
        <v>30</v>
      </c>
      <c r="AC1649" t="s">
        <v>29</v>
      </c>
      <c r="AD1649" t="s">
        <v>25</v>
      </c>
      <c r="AE1649" t="s">
        <v>4278</v>
      </c>
      <c r="AJ1649" t="s">
        <v>26</v>
      </c>
      <c r="AP1649" t="s">
        <v>26</v>
      </c>
      <c r="AQ1649" t="s">
        <v>24</v>
      </c>
      <c r="AR1649" t="s">
        <v>27</v>
      </c>
      <c r="AW1649" t="s">
        <v>30</v>
      </c>
      <c r="AX1649" t="s">
        <v>7658</v>
      </c>
      <c r="AY1649" t="s">
        <v>7517</v>
      </c>
      <c r="AZ1649" t="s">
        <v>7518</v>
      </c>
      <c r="BA1649" t="s">
        <v>220</v>
      </c>
      <c r="BB1649" t="s">
        <v>4990</v>
      </c>
      <c r="BD1649" s="5">
        <v>44873.427754629629</v>
      </c>
      <c r="BE1649" t="s">
        <v>241</v>
      </c>
      <c r="BF1649">
        <v>1.4</v>
      </c>
      <c r="BG1649">
        <v>4</v>
      </c>
      <c r="BH1649">
        <v>3</v>
      </c>
      <c r="BI1649" s="11">
        <v>4</v>
      </c>
    </row>
    <row r="1650" spans="1:61" x14ac:dyDescent="0.2">
      <c r="A1650" t="s">
        <v>2683</v>
      </c>
      <c r="B1650" t="s">
        <v>3561</v>
      </c>
      <c r="C1650" t="s">
        <v>83</v>
      </c>
      <c r="D1650">
        <v>-76.241579696649083</v>
      </c>
      <c r="E1650">
        <v>3.4257448255400091</v>
      </c>
      <c r="F1650">
        <v>-1</v>
      </c>
      <c r="G1650" t="s">
        <v>7684</v>
      </c>
      <c r="H1650" t="s">
        <v>296</v>
      </c>
      <c r="I1650" t="s">
        <v>297</v>
      </c>
      <c r="J1650" t="s">
        <v>923</v>
      </c>
      <c r="K1650" t="s">
        <v>7543</v>
      </c>
      <c r="L1650" t="s">
        <v>7534</v>
      </c>
      <c r="M1650" t="s">
        <v>7535</v>
      </c>
      <c r="N1650" t="s">
        <v>23</v>
      </c>
      <c r="O1650">
        <v>75</v>
      </c>
      <c r="R1650" s="9">
        <v>23.87</v>
      </c>
      <c r="S1650" s="9"/>
      <c r="T1650" s="9"/>
      <c r="V1650" t="s">
        <v>7646</v>
      </c>
      <c r="W1650">
        <v>9</v>
      </c>
      <c r="X1650">
        <f t="shared" si="53"/>
        <v>6.5</v>
      </c>
      <c r="Y1650">
        <v>5</v>
      </c>
      <c r="Z1650" t="s">
        <v>244</v>
      </c>
      <c r="AA1650" t="s">
        <v>474</v>
      </c>
      <c r="AB1650" t="s">
        <v>30</v>
      </c>
      <c r="AC1650" t="s">
        <v>29</v>
      </c>
      <c r="AD1650" t="s">
        <v>25</v>
      </c>
      <c r="AE1650" t="s">
        <v>4278</v>
      </c>
      <c r="AJ1650" t="s">
        <v>26</v>
      </c>
      <c r="AP1650" t="s">
        <v>26</v>
      </c>
      <c r="AQ1650" t="s">
        <v>24</v>
      </c>
      <c r="AR1650" t="s">
        <v>27</v>
      </c>
      <c r="AW1650" t="s">
        <v>30</v>
      </c>
      <c r="AX1650" t="s">
        <v>7658</v>
      </c>
      <c r="AY1650" t="s">
        <v>7517</v>
      </c>
      <c r="AZ1650" t="s">
        <v>7517</v>
      </c>
      <c r="BA1650" t="s">
        <v>220</v>
      </c>
      <c r="BB1650" t="s">
        <v>4989</v>
      </c>
      <c r="BD1650" s="5">
        <v>44873.429108796292</v>
      </c>
      <c r="BE1650" t="s">
        <v>297</v>
      </c>
      <c r="BF1650">
        <v>1.8</v>
      </c>
      <c r="BG1650">
        <v>7</v>
      </c>
      <c r="BH1650">
        <v>6</v>
      </c>
      <c r="BI1650" s="11">
        <v>5</v>
      </c>
    </row>
    <row r="1651" spans="1:61" x14ac:dyDescent="0.2">
      <c r="A1651" t="s">
        <v>2684</v>
      </c>
      <c r="B1651" t="s">
        <v>3562</v>
      </c>
      <c r="C1651" t="s">
        <v>86</v>
      </c>
      <c r="D1651">
        <v>-76.241494024263787</v>
      </c>
      <c r="E1651">
        <v>3.425832949776614</v>
      </c>
      <c r="F1651">
        <v>-1</v>
      </c>
      <c r="G1651" t="s">
        <v>7684</v>
      </c>
      <c r="H1651" t="s">
        <v>240</v>
      </c>
      <c r="I1651" t="s">
        <v>241</v>
      </c>
      <c r="J1651" t="s">
        <v>897</v>
      </c>
      <c r="K1651" t="s">
        <v>7543</v>
      </c>
      <c r="L1651" t="s">
        <v>7534</v>
      </c>
      <c r="M1651" t="s">
        <v>7546</v>
      </c>
      <c r="N1651" t="s">
        <v>23</v>
      </c>
      <c r="O1651">
        <v>115</v>
      </c>
      <c r="P1651">
        <v>110</v>
      </c>
      <c r="R1651" s="9">
        <v>36.61</v>
      </c>
      <c r="S1651" s="9">
        <v>35.01</v>
      </c>
      <c r="T1651" s="9"/>
      <c r="V1651" t="s">
        <v>7647</v>
      </c>
      <c r="W1651">
        <v>13</v>
      </c>
      <c r="X1651">
        <f t="shared" si="53"/>
        <v>11</v>
      </c>
      <c r="Y1651">
        <v>10</v>
      </c>
      <c r="Z1651" t="s">
        <v>244</v>
      </c>
      <c r="AA1651" t="s">
        <v>474</v>
      </c>
      <c r="AB1651" t="s">
        <v>30</v>
      </c>
      <c r="AC1651" t="s">
        <v>29</v>
      </c>
      <c r="AD1651" t="s">
        <v>25</v>
      </c>
      <c r="AE1651" t="s">
        <v>4278</v>
      </c>
      <c r="AJ1651" t="s">
        <v>26</v>
      </c>
      <c r="AP1651" t="s">
        <v>26</v>
      </c>
      <c r="AQ1651" t="s">
        <v>24</v>
      </c>
      <c r="AR1651" t="s">
        <v>27</v>
      </c>
      <c r="AW1651" t="s">
        <v>30</v>
      </c>
      <c r="AX1651" t="s">
        <v>7658</v>
      </c>
      <c r="AY1651" t="s">
        <v>7517</v>
      </c>
      <c r="AZ1651" t="s">
        <v>7518</v>
      </c>
      <c r="BA1651" t="s">
        <v>220</v>
      </c>
      <c r="BB1651" t="s">
        <v>4988</v>
      </c>
      <c r="BD1651" s="5">
        <v>44873.434212962973</v>
      </c>
      <c r="BE1651" t="s">
        <v>241</v>
      </c>
      <c r="BF1651">
        <v>1</v>
      </c>
      <c r="BG1651">
        <v>12</v>
      </c>
      <c r="BH1651">
        <v>10</v>
      </c>
      <c r="BI1651" s="11">
        <v>4</v>
      </c>
    </row>
    <row r="1652" spans="1:61" x14ac:dyDescent="0.2">
      <c r="A1652" t="s">
        <v>2685</v>
      </c>
      <c r="B1652" t="s">
        <v>3563</v>
      </c>
      <c r="C1652" t="s">
        <v>88</v>
      </c>
      <c r="D1652">
        <v>-76.24140445494875</v>
      </c>
      <c r="E1652">
        <v>3.4258727131873039</v>
      </c>
      <c r="F1652">
        <v>-1</v>
      </c>
      <c r="G1652" t="s">
        <v>7684</v>
      </c>
      <c r="H1652" t="s">
        <v>296</v>
      </c>
      <c r="I1652" t="s">
        <v>297</v>
      </c>
      <c r="J1652" t="s">
        <v>923</v>
      </c>
      <c r="K1652" t="s">
        <v>7543</v>
      </c>
      <c r="L1652" t="s">
        <v>7534</v>
      </c>
      <c r="M1652" t="s">
        <v>7535</v>
      </c>
      <c r="N1652" t="s">
        <v>23</v>
      </c>
      <c r="O1652">
        <v>49</v>
      </c>
      <c r="R1652" s="9">
        <v>15.6</v>
      </c>
      <c r="S1652" s="9"/>
      <c r="T1652" s="9"/>
      <c r="V1652" t="s">
        <v>7646</v>
      </c>
      <c r="W1652">
        <v>8</v>
      </c>
      <c r="X1652">
        <f t="shared" si="53"/>
        <v>7</v>
      </c>
      <c r="Y1652">
        <v>25</v>
      </c>
      <c r="Z1652" t="s">
        <v>244</v>
      </c>
      <c r="AA1652" t="s">
        <v>474</v>
      </c>
      <c r="AB1652" t="s">
        <v>30</v>
      </c>
      <c r="AC1652" t="s">
        <v>29</v>
      </c>
      <c r="AD1652" t="s">
        <v>25</v>
      </c>
      <c r="AE1652" t="s">
        <v>4278</v>
      </c>
      <c r="AJ1652" t="s">
        <v>26</v>
      </c>
      <c r="AP1652" t="s">
        <v>26</v>
      </c>
      <c r="AQ1652" t="s">
        <v>24</v>
      </c>
      <c r="AR1652" t="s">
        <v>27</v>
      </c>
      <c r="AW1652" t="s">
        <v>30</v>
      </c>
      <c r="AX1652" t="s">
        <v>7658</v>
      </c>
      <c r="AY1652" t="s">
        <v>7517</v>
      </c>
      <c r="AZ1652" t="s">
        <v>7517</v>
      </c>
      <c r="BA1652" t="s">
        <v>220</v>
      </c>
      <c r="BB1652" t="s">
        <v>4987</v>
      </c>
      <c r="BD1652" s="5">
        <v>44873.435960648138</v>
      </c>
      <c r="BE1652" t="s">
        <v>297</v>
      </c>
      <c r="BF1652">
        <v>2.5</v>
      </c>
      <c r="BG1652">
        <v>8</v>
      </c>
      <c r="BH1652">
        <v>6</v>
      </c>
      <c r="BI1652" s="11">
        <v>2</v>
      </c>
    </row>
    <row r="1653" spans="1:61" x14ac:dyDescent="0.2">
      <c r="A1653" t="s">
        <v>2686</v>
      </c>
      <c r="B1653" t="s">
        <v>3564</v>
      </c>
      <c r="C1653" t="s">
        <v>91</v>
      </c>
      <c r="D1653">
        <v>-76.24135446256075</v>
      </c>
      <c r="E1653">
        <v>3.4258850336795472</v>
      </c>
      <c r="F1653">
        <v>-1</v>
      </c>
      <c r="G1653" t="s">
        <v>7684</v>
      </c>
      <c r="H1653" t="s">
        <v>715</v>
      </c>
      <c r="I1653" t="s">
        <v>716</v>
      </c>
      <c r="J1653" t="s">
        <v>7634</v>
      </c>
      <c r="K1653" t="s">
        <v>7557</v>
      </c>
      <c r="L1653" t="s">
        <v>7534</v>
      </c>
      <c r="M1653" t="s">
        <v>7547</v>
      </c>
      <c r="N1653" t="s">
        <v>23</v>
      </c>
      <c r="O1653">
        <v>20</v>
      </c>
      <c r="R1653" s="9">
        <v>6.37</v>
      </c>
      <c r="S1653" s="9"/>
      <c r="T1653" s="9"/>
      <c r="V1653" t="s">
        <v>7646</v>
      </c>
      <c r="W1653">
        <v>6</v>
      </c>
      <c r="X1653">
        <f t="shared" si="53"/>
        <v>7</v>
      </c>
      <c r="Y1653">
        <v>0</v>
      </c>
      <c r="Z1653" t="s">
        <v>24</v>
      </c>
      <c r="AA1653" t="s">
        <v>474</v>
      </c>
      <c r="AB1653" t="s">
        <v>30</v>
      </c>
      <c r="AC1653" t="s">
        <v>29</v>
      </c>
      <c r="AD1653" t="s">
        <v>25</v>
      </c>
      <c r="AE1653" t="s">
        <v>4278</v>
      </c>
      <c r="AJ1653" t="s">
        <v>26</v>
      </c>
      <c r="AP1653" t="s">
        <v>26</v>
      </c>
      <c r="AQ1653" t="s">
        <v>24</v>
      </c>
      <c r="AR1653" t="s">
        <v>27</v>
      </c>
      <c r="AW1653" t="s">
        <v>30</v>
      </c>
      <c r="AX1653" t="s">
        <v>7658</v>
      </c>
      <c r="AY1653" t="s">
        <v>7517</v>
      </c>
      <c r="AZ1653" t="s">
        <v>7518</v>
      </c>
      <c r="BA1653" t="s">
        <v>220</v>
      </c>
      <c r="BB1653" t="s">
        <v>4986</v>
      </c>
      <c r="BD1653" s="5">
        <v>44873.438483796301</v>
      </c>
      <c r="BE1653" t="s">
        <v>716</v>
      </c>
      <c r="BF1653">
        <v>1.5</v>
      </c>
      <c r="BG1653">
        <v>8</v>
      </c>
      <c r="BH1653">
        <v>6</v>
      </c>
      <c r="BI1653" s="11">
        <v>1</v>
      </c>
    </row>
    <row r="1654" spans="1:61" x14ac:dyDescent="0.2">
      <c r="A1654" t="s">
        <v>2687</v>
      </c>
      <c r="B1654" t="s">
        <v>3565</v>
      </c>
      <c r="C1654" t="s">
        <v>92</v>
      </c>
      <c r="D1654">
        <v>-76.241318694068553</v>
      </c>
      <c r="E1654">
        <v>3.425801342813632</v>
      </c>
      <c r="F1654">
        <v>-1</v>
      </c>
      <c r="G1654" t="s">
        <v>7684</v>
      </c>
      <c r="H1654" t="s">
        <v>317</v>
      </c>
      <c r="I1654" t="s">
        <v>465</v>
      </c>
      <c r="J1654" t="s">
        <v>861</v>
      </c>
      <c r="K1654" t="s">
        <v>7543</v>
      </c>
      <c r="L1654" t="s">
        <v>7534</v>
      </c>
      <c r="M1654" t="s">
        <v>7535</v>
      </c>
      <c r="N1654" t="s">
        <v>23</v>
      </c>
      <c r="O1654">
        <v>65</v>
      </c>
      <c r="P1654">
        <v>35</v>
      </c>
      <c r="R1654" s="9">
        <v>20.69</v>
      </c>
      <c r="S1654" s="9">
        <v>11.14</v>
      </c>
      <c r="T1654" s="9"/>
      <c r="V1654" t="s">
        <v>7647</v>
      </c>
      <c r="W1654">
        <v>9</v>
      </c>
      <c r="X1654">
        <f t="shared" si="53"/>
        <v>8.5</v>
      </c>
      <c r="Y1654">
        <v>0</v>
      </c>
      <c r="Z1654" t="s">
        <v>24</v>
      </c>
      <c r="AA1654" t="s">
        <v>474</v>
      </c>
      <c r="AB1654" t="s">
        <v>30</v>
      </c>
      <c r="AC1654" t="s">
        <v>29</v>
      </c>
      <c r="AD1654" t="s">
        <v>25</v>
      </c>
      <c r="AE1654" t="s">
        <v>4278</v>
      </c>
      <c r="AJ1654" t="s">
        <v>26</v>
      </c>
      <c r="AP1654" t="s">
        <v>26</v>
      </c>
      <c r="AQ1654" t="s">
        <v>24</v>
      </c>
      <c r="AR1654" t="s">
        <v>27</v>
      </c>
      <c r="AW1654" t="s">
        <v>30</v>
      </c>
      <c r="AX1654" t="s">
        <v>7658</v>
      </c>
      <c r="AY1654" t="s">
        <v>7517</v>
      </c>
      <c r="AZ1654" t="s">
        <v>7517</v>
      </c>
      <c r="BA1654" t="s">
        <v>220</v>
      </c>
      <c r="BB1654" t="s">
        <v>4985</v>
      </c>
      <c r="BD1654" s="5">
        <v>44873.439675925933</v>
      </c>
      <c r="BE1654" t="s">
        <v>465</v>
      </c>
      <c r="BF1654">
        <v>0.2</v>
      </c>
      <c r="BG1654">
        <v>9</v>
      </c>
      <c r="BH1654">
        <v>8</v>
      </c>
      <c r="BI1654" s="11">
        <v>3</v>
      </c>
    </row>
    <row r="1655" spans="1:61" x14ac:dyDescent="0.2">
      <c r="A1655" t="s">
        <v>2688</v>
      </c>
      <c r="B1655" t="s">
        <v>3566</v>
      </c>
      <c r="C1655" t="s">
        <v>93</v>
      </c>
      <c r="D1655">
        <v>-76.241400296337417</v>
      </c>
      <c r="E1655">
        <v>3.4257722370414458</v>
      </c>
      <c r="F1655">
        <v>-1</v>
      </c>
      <c r="G1655" t="s">
        <v>7684</v>
      </c>
      <c r="H1655" t="s">
        <v>240</v>
      </c>
      <c r="I1655" t="s">
        <v>241</v>
      </c>
      <c r="J1655" t="s">
        <v>897</v>
      </c>
      <c r="K1655" t="s">
        <v>7543</v>
      </c>
      <c r="L1655" t="s">
        <v>7534</v>
      </c>
      <c r="M1655" t="s">
        <v>7546</v>
      </c>
      <c r="N1655" t="s">
        <v>23</v>
      </c>
      <c r="O1655">
        <v>78</v>
      </c>
      <c r="P1655">
        <v>25</v>
      </c>
      <c r="R1655" s="9">
        <v>24.83</v>
      </c>
      <c r="S1655" s="9">
        <v>7.96</v>
      </c>
      <c r="T1655" s="9"/>
      <c r="V1655" t="s">
        <v>7647</v>
      </c>
      <c r="W1655">
        <v>7</v>
      </c>
      <c r="X1655">
        <f t="shared" si="53"/>
        <v>4</v>
      </c>
      <c r="Y1655">
        <v>0</v>
      </c>
      <c r="Z1655" t="s">
        <v>24</v>
      </c>
      <c r="AA1655" t="s">
        <v>474</v>
      </c>
      <c r="AB1655" t="s">
        <v>30</v>
      </c>
      <c r="AC1655" t="s">
        <v>29</v>
      </c>
      <c r="AD1655" t="s">
        <v>25</v>
      </c>
      <c r="AE1655" t="s">
        <v>4278</v>
      </c>
      <c r="AJ1655" t="s">
        <v>26</v>
      </c>
      <c r="AP1655" t="s">
        <v>26</v>
      </c>
      <c r="AQ1655" t="s">
        <v>367</v>
      </c>
      <c r="AR1655" t="s">
        <v>27</v>
      </c>
      <c r="AW1655" t="s">
        <v>30</v>
      </c>
      <c r="AX1655" t="s">
        <v>7658</v>
      </c>
      <c r="AY1655" t="s">
        <v>7517</v>
      </c>
      <c r="AZ1655" t="s">
        <v>7518</v>
      </c>
      <c r="BA1655" t="s">
        <v>32</v>
      </c>
      <c r="BB1655" t="s">
        <v>4984</v>
      </c>
      <c r="BD1655" s="5">
        <v>44873.441562499997</v>
      </c>
      <c r="BE1655" t="s">
        <v>241</v>
      </c>
      <c r="BF1655">
        <v>1</v>
      </c>
      <c r="BG1655">
        <v>4</v>
      </c>
      <c r="BH1655">
        <v>4</v>
      </c>
      <c r="BI1655" s="11">
        <v>1</v>
      </c>
    </row>
    <row r="1656" spans="1:61" x14ac:dyDescent="0.2">
      <c r="A1656" t="s">
        <v>2689</v>
      </c>
      <c r="B1656" t="s">
        <v>3567</v>
      </c>
      <c r="C1656" t="s">
        <v>94</v>
      </c>
      <c r="D1656">
        <v>-76.241285401570096</v>
      </c>
      <c r="E1656">
        <v>3.4257461636130548</v>
      </c>
      <c r="F1656">
        <v>-1</v>
      </c>
      <c r="G1656" t="s">
        <v>7684</v>
      </c>
      <c r="H1656" t="s">
        <v>614</v>
      </c>
      <c r="I1656" s="6" t="s">
        <v>615</v>
      </c>
      <c r="J1656" s="3" t="s">
        <v>7649</v>
      </c>
      <c r="K1656" s="6" t="s">
        <v>7581</v>
      </c>
      <c r="L1656" t="s">
        <v>7541</v>
      </c>
      <c r="M1656" s="6" t="s">
        <v>7547</v>
      </c>
      <c r="N1656" t="s">
        <v>23</v>
      </c>
      <c r="O1656">
        <v>30</v>
      </c>
      <c r="P1656">
        <v>14</v>
      </c>
      <c r="R1656" s="9">
        <v>9.5500000000000007</v>
      </c>
      <c r="S1656" s="9">
        <v>4.46</v>
      </c>
      <c r="T1656" s="9"/>
      <c r="V1656" t="s">
        <v>7647</v>
      </c>
      <c r="W1656">
        <v>5</v>
      </c>
      <c r="X1656">
        <f t="shared" si="53"/>
        <v>5.5</v>
      </c>
      <c r="Y1656">
        <v>0</v>
      </c>
      <c r="Z1656" t="s">
        <v>24</v>
      </c>
      <c r="AA1656" t="s">
        <v>474</v>
      </c>
      <c r="AB1656" t="s">
        <v>30</v>
      </c>
      <c r="AC1656" t="s">
        <v>29</v>
      </c>
      <c r="AD1656" t="s">
        <v>25</v>
      </c>
      <c r="AE1656" t="s">
        <v>4278</v>
      </c>
      <c r="AJ1656" t="s">
        <v>26</v>
      </c>
      <c r="AP1656" t="s">
        <v>26</v>
      </c>
      <c r="AQ1656" t="s">
        <v>24</v>
      </c>
      <c r="AR1656" t="s">
        <v>27</v>
      </c>
      <c r="AW1656" t="s">
        <v>30</v>
      </c>
      <c r="AX1656" t="s">
        <v>7658</v>
      </c>
      <c r="AY1656" s="7" t="s">
        <v>7517</v>
      </c>
      <c r="AZ1656" s="7" t="s">
        <v>7517</v>
      </c>
      <c r="BA1656" t="s">
        <v>27</v>
      </c>
      <c r="BB1656" t="s">
        <v>4983</v>
      </c>
      <c r="BD1656" s="5">
        <v>44873.443449074082</v>
      </c>
      <c r="BE1656" t="s">
        <v>615</v>
      </c>
      <c r="BF1656">
        <v>1</v>
      </c>
      <c r="BG1656">
        <v>6</v>
      </c>
      <c r="BH1656">
        <v>5</v>
      </c>
      <c r="BI1656" s="11">
        <v>1</v>
      </c>
    </row>
    <row r="1657" spans="1:61" x14ac:dyDescent="0.2">
      <c r="A1657" t="s">
        <v>2690</v>
      </c>
      <c r="B1657" t="s">
        <v>3568</v>
      </c>
      <c r="C1657" t="s">
        <v>96</v>
      </c>
      <c r="D1657">
        <v>-76.241332068484766</v>
      </c>
      <c r="E1657">
        <v>3.4257210587435858</v>
      </c>
      <c r="F1657">
        <v>-1</v>
      </c>
      <c r="G1657" t="s">
        <v>7684</v>
      </c>
      <c r="H1657" t="s">
        <v>240</v>
      </c>
      <c r="I1657" t="s">
        <v>241</v>
      </c>
      <c r="J1657" t="s">
        <v>897</v>
      </c>
      <c r="K1657" t="s">
        <v>7543</v>
      </c>
      <c r="L1657" t="s">
        <v>7534</v>
      </c>
      <c r="M1657" t="s">
        <v>7546</v>
      </c>
      <c r="N1657" t="s">
        <v>23</v>
      </c>
      <c r="O1657">
        <v>142</v>
      </c>
      <c r="R1657" s="9">
        <v>45.2</v>
      </c>
      <c r="S1657" s="9"/>
      <c r="T1657" s="9"/>
      <c r="V1657" t="s">
        <v>7646</v>
      </c>
      <c r="W1657">
        <v>9</v>
      </c>
      <c r="X1657">
        <f t="shared" si="53"/>
        <v>6.5</v>
      </c>
      <c r="Y1657">
        <v>0</v>
      </c>
      <c r="Z1657" t="s">
        <v>24</v>
      </c>
      <c r="AA1657" t="s">
        <v>474</v>
      </c>
      <c r="AB1657" t="s">
        <v>30</v>
      </c>
      <c r="AC1657" t="s">
        <v>29</v>
      </c>
      <c r="AD1657" t="s">
        <v>25</v>
      </c>
      <c r="AE1657" t="s">
        <v>4278</v>
      </c>
      <c r="AJ1657" t="s">
        <v>26</v>
      </c>
      <c r="AP1657" t="s">
        <v>26</v>
      </c>
      <c r="AQ1657" t="s">
        <v>367</v>
      </c>
      <c r="AR1657" t="s">
        <v>27</v>
      </c>
      <c r="AW1657" t="s">
        <v>30</v>
      </c>
      <c r="AX1657" t="s">
        <v>7658</v>
      </c>
      <c r="AY1657" t="s">
        <v>7517</v>
      </c>
      <c r="AZ1657" t="s">
        <v>7518</v>
      </c>
      <c r="BA1657" t="s">
        <v>32</v>
      </c>
      <c r="BB1657" t="s">
        <v>4982</v>
      </c>
      <c r="BD1657" s="5">
        <v>44873.444641203707</v>
      </c>
      <c r="BE1657" t="s">
        <v>241</v>
      </c>
      <c r="BF1657">
        <v>2</v>
      </c>
      <c r="BG1657">
        <v>7</v>
      </c>
      <c r="BH1657">
        <v>6</v>
      </c>
      <c r="BI1657" s="11">
        <v>5</v>
      </c>
    </row>
    <row r="1658" spans="1:61" x14ac:dyDescent="0.2">
      <c r="A1658" t="s">
        <v>2691</v>
      </c>
      <c r="B1658" t="s">
        <v>3569</v>
      </c>
      <c r="C1658" t="s">
        <v>98</v>
      </c>
      <c r="D1658">
        <v>-76.241461524594598</v>
      </c>
      <c r="E1658">
        <v>3.4257220713948291</v>
      </c>
      <c r="F1658">
        <v>-1</v>
      </c>
      <c r="G1658" t="s">
        <v>7684</v>
      </c>
      <c r="H1658" t="s">
        <v>240</v>
      </c>
      <c r="I1658" t="s">
        <v>241</v>
      </c>
      <c r="J1658" t="s">
        <v>897</v>
      </c>
      <c r="K1658" t="s">
        <v>7543</v>
      </c>
      <c r="L1658" t="s">
        <v>7534</v>
      </c>
      <c r="M1658" t="s">
        <v>7546</v>
      </c>
      <c r="N1658" t="s">
        <v>23</v>
      </c>
      <c r="O1658">
        <v>224</v>
      </c>
      <c r="R1658" s="9">
        <v>71.3</v>
      </c>
      <c r="S1658" s="9"/>
      <c r="T1658" s="9"/>
      <c r="V1658" t="s">
        <v>7646</v>
      </c>
      <c r="W1658">
        <v>13</v>
      </c>
      <c r="X1658">
        <f t="shared" si="53"/>
        <v>12.5</v>
      </c>
      <c r="Y1658">
        <v>10</v>
      </c>
      <c r="Z1658" t="s">
        <v>244</v>
      </c>
      <c r="AA1658" t="s">
        <v>474</v>
      </c>
      <c r="AB1658" t="s">
        <v>30</v>
      </c>
      <c r="AC1658" t="s">
        <v>29</v>
      </c>
      <c r="AD1658" t="s">
        <v>25</v>
      </c>
      <c r="AE1658" t="s">
        <v>4278</v>
      </c>
      <c r="AJ1658" t="s">
        <v>26</v>
      </c>
      <c r="AP1658" t="s">
        <v>26</v>
      </c>
      <c r="AQ1658" t="s">
        <v>60</v>
      </c>
      <c r="AR1658" t="s">
        <v>27</v>
      </c>
      <c r="AW1658" t="s">
        <v>30</v>
      </c>
      <c r="AX1658" t="s">
        <v>7658</v>
      </c>
      <c r="AY1658" t="s">
        <v>7517</v>
      </c>
      <c r="AZ1658" t="s">
        <v>7518</v>
      </c>
      <c r="BA1658" t="s">
        <v>402</v>
      </c>
      <c r="BB1658" t="s">
        <v>4981</v>
      </c>
      <c r="BD1658" s="5">
        <v>44873.446770833332</v>
      </c>
      <c r="BE1658" t="s">
        <v>241</v>
      </c>
      <c r="BF1658">
        <v>3</v>
      </c>
      <c r="BG1658">
        <v>13</v>
      </c>
      <c r="BH1658">
        <v>12</v>
      </c>
      <c r="BI1658" s="11">
        <v>2</v>
      </c>
    </row>
    <row r="1659" spans="1:61" x14ac:dyDescent="0.2">
      <c r="A1659" t="s">
        <v>2692</v>
      </c>
      <c r="B1659" t="s">
        <v>3570</v>
      </c>
      <c r="C1659" t="s">
        <v>101</v>
      </c>
      <c r="D1659">
        <v>-76.241410209038321</v>
      </c>
      <c r="E1659">
        <v>3.4256796270329302</v>
      </c>
      <c r="F1659">
        <v>-1</v>
      </c>
      <c r="G1659" t="s">
        <v>7684</v>
      </c>
      <c r="H1659" t="s">
        <v>240</v>
      </c>
      <c r="I1659" t="s">
        <v>241</v>
      </c>
      <c r="J1659" t="s">
        <v>897</v>
      </c>
      <c r="K1659" t="s">
        <v>7543</v>
      </c>
      <c r="L1659" t="s">
        <v>7534</v>
      </c>
      <c r="M1659" t="s">
        <v>7546</v>
      </c>
      <c r="N1659" t="s">
        <v>23</v>
      </c>
      <c r="O1659">
        <v>248</v>
      </c>
      <c r="R1659" s="9">
        <v>78.94</v>
      </c>
      <c r="S1659" s="9"/>
      <c r="T1659" s="9"/>
      <c r="V1659" t="s">
        <v>7646</v>
      </c>
      <c r="W1659">
        <v>11</v>
      </c>
      <c r="X1659">
        <f t="shared" si="53"/>
        <v>10.5</v>
      </c>
      <c r="Y1659">
        <v>5</v>
      </c>
      <c r="Z1659" t="s">
        <v>244</v>
      </c>
      <c r="AA1659" t="s">
        <v>474</v>
      </c>
      <c r="AB1659" t="s">
        <v>30</v>
      </c>
      <c r="AC1659" t="s">
        <v>29</v>
      </c>
      <c r="AD1659" t="s">
        <v>25</v>
      </c>
      <c r="AE1659" t="s">
        <v>4278</v>
      </c>
      <c r="AJ1659" t="s">
        <v>26</v>
      </c>
      <c r="AP1659" t="s">
        <v>26</v>
      </c>
      <c r="AQ1659" t="s">
        <v>60</v>
      </c>
      <c r="AR1659" t="s">
        <v>27</v>
      </c>
      <c r="AW1659" t="s">
        <v>30</v>
      </c>
      <c r="AX1659" t="s">
        <v>7658</v>
      </c>
      <c r="AY1659" t="s">
        <v>7517</v>
      </c>
      <c r="AZ1659" t="s">
        <v>7518</v>
      </c>
      <c r="BA1659" t="s">
        <v>402</v>
      </c>
      <c r="BB1659" t="s">
        <v>4980</v>
      </c>
      <c r="BD1659" s="5">
        <v>44873.447939814811</v>
      </c>
      <c r="BE1659" t="s">
        <v>241</v>
      </c>
      <c r="BF1659">
        <v>3.5</v>
      </c>
      <c r="BG1659">
        <v>10</v>
      </c>
      <c r="BH1659">
        <v>11</v>
      </c>
      <c r="BI1659" s="11">
        <v>3</v>
      </c>
    </row>
    <row r="1660" spans="1:61" x14ac:dyDescent="0.2">
      <c r="A1660" t="s">
        <v>2693</v>
      </c>
      <c r="B1660" t="s">
        <v>3571</v>
      </c>
      <c r="C1660" t="s">
        <v>105</v>
      </c>
      <c r="D1660">
        <v>-76.241300043260537</v>
      </c>
      <c r="E1660">
        <v>3.4256782121393159</v>
      </c>
      <c r="F1660">
        <v>-1</v>
      </c>
      <c r="G1660" t="s">
        <v>7684</v>
      </c>
      <c r="H1660" t="s">
        <v>240</v>
      </c>
      <c r="I1660" t="s">
        <v>241</v>
      </c>
      <c r="J1660" t="s">
        <v>897</v>
      </c>
      <c r="K1660" t="s">
        <v>7543</v>
      </c>
      <c r="L1660" t="s">
        <v>7534</v>
      </c>
      <c r="M1660" t="s">
        <v>7546</v>
      </c>
      <c r="N1660" t="s">
        <v>23</v>
      </c>
      <c r="O1660">
        <v>252</v>
      </c>
      <c r="R1660" s="9">
        <v>80.209999999999994</v>
      </c>
      <c r="S1660" s="9"/>
      <c r="T1660" s="9"/>
      <c r="V1660" t="s">
        <v>7646</v>
      </c>
      <c r="W1660">
        <v>14</v>
      </c>
      <c r="X1660">
        <f t="shared" si="53"/>
        <v>12.5</v>
      </c>
      <c r="Y1660">
        <v>0</v>
      </c>
      <c r="Z1660" t="s">
        <v>24</v>
      </c>
      <c r="AA1660" t="s">
        <v>474</v>
      </c>
      <c r="AB1660" t="s">
        <v>30</v>
      </c>
      <c r="AC1660" t="s">
        <v>29</v>
      </c>
      <c r="AD1660" t="s">
        <v>25</v>
      </c>
      <c r="AE1660" t="s">
        <v>4278</v>
      </c>
      <c r="AJ1660" t="s">
        <v>26</v>
      </c>
      <c r="AP1660" t="s">
        <v>26</v>
      </c>
      <c r="AQ1660" t="s">
        <v>60</v>
      </c>
      <c r="AR1660" t="s">
        <v>27</v>
      </c>
      <c r="AW1660" t="s">
        <v>30</v>
      </c>
      <c r="AX1660" t="s">
        <v>7658</v>
      </c>
      <c r="AY1660" t="s">
        <v>7517</v>
      </c>
      <c r="AZ1660" t="s">
        <v>7518</v>
      </c>
      <c r="BA1660" t="s">
        <v>220</v>
      </c>
      <c r="BB1660" t="s">
        <v>4979</v>
      </c>
      <c r="BD1660" s="5">
        <v>44873.449976851851</v>
      </c>
      <c r="BE1660" t="s">
        <v>241</v>
      </c>
      <c r="BF1660">
        <v>3.5</v>
      </c>
      <c r="BG1660">
        <v>13</v>
      </c>
      <c r="BH1660">
        <v>12</v>
      </c>
      <c r="BI1660" s="11">
        <v>3</v>
      </c>
    </row>
    <row r="1661" spans="1:61" x14ac:dyDescent="0.2">
      <c r="A1661" t="s">
        <v>2694</v>
      </c>
      <c r="B1661" t="s">
        <v>3572</v>
      </c>
      <c r="C1661" t="s">
        <v>107</v>
      </c>
      <c r="D1661">
        <v>-76.241225490633838</v>
      </c>
      <c r="E1661">
        <v>3.42564989384746</v>
      </c>
      <c r="F1661">
        <v>-1</v>
      </c>
      <c r="G1661" t="s">
        <v>7684</v>
      </c>
      <c r="H1661" t="s">
        <v>240</v>
      </c>
      <c r="I1661" t="s">
        <v>241</v>
      </c>
      <c r="J1661" t="s">
        <v>897</v>
      </c>
      <c r="K1661" t="s">
        <v>7543</v>
      </c>
      <c r="L1661" t="s">
        <v>7534</v>
      </c>
      <c r="M1661" t="s">
        <v>7546</v>
      </c>
      <c r="N1661" t="s">
        <v>23</v>
      </c>
      <c r="O1661">
        <v>255</v>
      </c>
      <c r="R1661" s="9">
        <v>81.17</v>
      </c>
      <c r="S1661" s="9"/>
      <c r="T1661" s="9"/>
      <c r="V1661" t="s">
        <v>7646</v>
      </c>
      <c r="W1661">
        <v>12</v>
      </c>
      <c r="X1661">
        <f t="shared" si="53"/>
        <v>11.5</v>
      </c>
      <c r="Y1661">
        <v>5</v>
      </c>
      <c r="Z1661" t="s">
        <v>244</v>
      </c>
      <c r="AA1661" t="s">
        <v>474</v>
      </c>
      <c r="AB1661" t="s">
        <v>30</v>
      </c>
      <c r="AC1661" t="s">
        <v>29</v>
      </c>
      <c r="AD1661" t="s">
        <v>25</v>
      </c>
      <c r="AE1661" t="s">
        <v>4278</v>
      </c>
      <c r="AJ1661" t="s">
        <v>26</v>
      </c>
      <c r="AP1661" t="s">
        <v>26</v>
      </c>
      <c r="AQ1661" t="s">
        <v>60</v>
      </c>
      <c r="AR1661" t="s">
        <v>27</v>
      </c>
      <c r="AW1661" t="s">
        <v>30</v>
      </c>
      <c r="AX1661" t="s">
        <v>7658</v>
      </c>
      <c r="AY1661" t="s">
        <v>7517</v>
      </c>
      <c r="AZ1661" t="s">
        <v>7518</v>
      </c>
      <c r="BA1661" t="s">
        <v>220</v>
      </c>
      <c r="BB1661" t="s">
        <v>4978</v>
      </c>
      <c r="BD1661" s="5">
        <v>44873.451226851852</v>
      </c>
      <c r="BE1661" t="s">
        <v>241</v>
      </c>
      <c r="BF1661">
        <v>3</v>
      </c>
      <c r="BG1661">
        <v>12</v>
      </c>
      <c r="BH1661">
        <v>11</v>
      </c>
      <c r="BI1661" s="11">
        <v>4</v>
      </c>
    </row>
    <row r="1662" spans="1:61" x14ac:dyDescent="0.2">
      <c r="A1662" t="s">
        <v>2695</v>
      </c>
      <c r="B1662" t="s">
        <v>3573</v>
      </c>
      <c r="C1662" t="s">
        <v>108</v>
      </c>
      <c r="D1662">
        <v>-76.241125162495891</v>
      </c>
      <c r="E1662">
        <v>3.4256357351916829</v>
      </c>
      <c r="F1662">
        <v>-1</v>
      </c>
      <c r="G1662" t="s">
        <v>7684</v>
      </c>
      <c r="H1662" t="s">
        <v>614</v>
      </c>
      <c r="I1662" s="6" t="s">
        <v>615</v>
      </c>
      <c r="J1662" s="3" t="s">
        <v>7649</v>
      </c>
      <c r="K1662" s="6" t="s">
        <v>7581</v>
      </c>
      <c r="L1662" t="s">
        <v>7541</v>
      </c>
      <c r="M1662" s="6" t="s">
        <v>7547</v>
      </c>
      <c r="N1662" t="s">
        <v>23</v>
      </c>
      <c r="O1662">
        <v>43</v>
      </c>
      <c r="R1662" s="9">
        <v>13.69</v>
      </c>
      <c r="S1662" s="9"/>
      <c r="T1662" s="9"/>
      <c r="V1662" t="s">
        <v>7646</v>
      </c>
      <c r="W1662">
        <v>5</v>
      </c>
      <c r="X1662">
        <f t="shared" si="53"/>
        <v>4</v>
      </c>
      <c r="Y1662">
        <v>0</v>
      </c>
      <c r="Z1662" t="s">
        <v>24</v>
      </c>
      <c r="AA1662" t="s">
        <v>717</v>
      </c>
      <c r="AB1662" t="s">
        <v>30</v>
      </c>
      <c r="AC1662" t="s">
        <v>29</v>
      </c>
      <c r="AD1662" t="s">
        <v>25</v>
      </c>
      <c r="AE1662" t="s">
        <v>4278</v>
      </c>
      <c r="AJ1662" t="s">
        <v>26</v>
      </c>
      <c r="AP1662" t="s">
        <v>26</v>
      </c>
      <c r="AQ1662" t="s">
        <v>24</v>
      </c>
      <c r="AR1662" t="s">
        <v>27</v>
      </c>
      <c r="AW1662" t="s">
        <v>30</v>
      </c>
      <c r="AX1662" t="s">
        <v>7658</v>
      </c>
      <c r="AY1662" s="7" t="s">
        <v>7517</v>
      </c>
      <c r="AZ1662" s="7" t="s">
        <v>7517</v>
      </c>
      <c r="BA1662" t="s">
        <v>27</v>
      </c>
      <c r="BB1662" t="s">
        <v>4977</v>
      </c>
      <c r="BD1662" s="5">
        <v>44873.453449074077</v>
      </c>
      <c r="BE1662" t="s">
        <v>615</v>
      </c>
      <c r="BF1662">
        <v>2.5</v>
      </c>
      <c r="BG1662">
        <v>4</v>
      </c>
      <c r="BH1662">
        <v>4</v>
      </c>
      <c r="BI1662" s="11">
        <v>5</v>
      </c>
    </row>
    <row r="1663" spans="1:61" x14ac:dyDescent="0.2">
      <c r="A1663" t="s">
        <v>2696</v>
      </c>
      <c r="B1663" t="s">
        <v>3574</v>
      </c>
      <c r="C1663" t="s">
        <v>109</v>
      </c>
      <c r="D1663">
        <v>-76.241110201518779</v>
      </c>
      <c r="E1663">
        <v>3.4256030613203952</v>
      </c>
      <c r="F1663">
        <v>-1</v>
      </c>
      <c r="G1663" t="s">
        <v>7684</v>
      </c>
      <c r="H1663" t="s">
        <v>614</v>
      </c>
      <c r="I1663" s="6" t="s">
        <v>615</v>
      </c>
      <c r="J1663" s="3" t="s">
        <v>7649</v>
      </c>
      <c r="K1663" s="6" t="s">
        <v>7581</v>
      </c>
      <c r="L1663" t="s">
        <v>7541</v>
      </c>
      <c r="M1663" s="6" t="s">
        <v>7547</v>
      </c>
      <c r="N1663" t="s">
        <v>36</v>
      </c>
      <c r="O1663">
        <v>10</v>
      </c>
      <c r="P1663">
        <v>9</v>
      </c>
      <c r="R1663" s="9">
        <v>3.18</v>
      </c>
      <c r="S1663" s="9">
        <v>2.86</v>
      </c>
      <c r="T1663" s="9"/>
      <c r="V1663" t="s">
        <v>7647</v>
      </c>
      <c r="W1663">
        <v>4</v>
      </c>
      <c r="X1663">
        <f t="shared" si="53"/>
        <v>3</v>
      </c>
      <c r="Y1663">
        <v>0</v>
      </c>
      <c r="Z1663" t="s">
        <v>24</v>
      </c>
      <c r="AA1663" t="s">
        <v>717</v>
      </c>
      <c r="AB1663" t="s">
        <v>30</v>
      </c>
      <c r="AC1663" t="s">
        <v>29</v>
      </c>
      <c r="AD1663" t="s">
        <v>25</v>
      </c>
      <c r="AE1663" t="s">
        <v>4278</v>
      </c>
      <c r="AJ1663" t="s">
        <v>26</v>
      </c>
      <c r="AP1663" t="s">
        <v>26</v>
      </c>
      <c r="AQ1663" t="s">
        <v>24</v>
      </c>
      <c r="AR1663" t="s">
        <v>27</v>
      </c>
      <c r="AW1663" t="s">
        <v>30</v>
      </c>
      <c r="AX1663" t="s">
        <v>7658</v>
      </c>
      <c r="AY1663" s="7" t="s">
        <v>7517</v>
      </c>
      <c r="AZ1663" s="7" t="s">
        <v>7517</v>
      </c>
      <c r="BA1663" t="s">
        <v>27</v>
      </c>
      <c r="BB1663" t="s">
        <v>4976</v>
      </c>
      <c r="BD1663" s="5">
        <v>44873.454375000001</v>
      </c>
      <c r="BE1663" t="s">
        <v>615</v>
      </c>
      <c r="BF1663">
        <v>0.2</v>
      </c>
      <c r="BG1663">
        <v>3</v>
      </c>
      <c r="BH1663">
        <v>3</v>
      </c>
      <c r="BI1663" s="11">
        <v>4</v>
      </c>
    </row>
    <row r="1664" spans="1:61" x14ac:dyDescent="0.2">
      <c r="A1664" t="s">
        <v>2697</v>
      </c>
      <c r="B1664" t="s">
        <v>3575</v>
      </c>
      <c r="C1664" t="s">
        <v>110</v>
      </c>
      <c r="D1664">
        <v>-76.241147980624547</v>
      </c>
      <c r="E1664">
        <v>3.4255331442252182</v>
      </c>
      <c r="F1664">
        <v>-1</v>
      </c>
      <c r="G1664" t="s">
        <v>7684</v>
      </c>
      <c r="H1664" t="s">
        <v>317</v>
      </c>
      <c r="I1664" t="s">
        <v>465</v>
      </c>
      <c r="J1664" t="s">
        <v>861</v>
      </c>
      <c r="K1664" t="s">
        <v>7543</v>
      </c>
      <c r="L1664" t="s">
        <v>7534</v>
      </c>
      <c r="M1664" t="s">
        <v>7535</v>
      </c>
      <c r="N1664" t="s">
        <v>36</v>
      </c>
      <c r="O1664">
        <v>21</v>
      </c>
      <c r="R1664" s="9">
        <v>6.68</v>
      </c>
      <c r="S1664" s="9"/>
      <c r="T1664" s="9"/>
      <c r="V1664" t="s">
        <v>7646</v>
      </c>
      <c r="W1664">
        <v>4</v>
      </c>
      <c r="X1664">
        <f t="shared" si="53"/>
        <v>4.5</v>
      </c>
      <c r="Y1664">
        <v>5</v>
      </c>
      <c r="Z1664" t="s">
        <v>244</v>
      </c>
      <c r="AA1664" t="s">
        <v>474</v>
      </c>
      <c r="AB1664" t="s">
        <v>30</v>
      </c>
      <c r="AC1664" t="s">
        <v>29</v>
      </c>
      <c r="AD1664" t="s">
        <v>25</v>
      </c>
      <c r="AE1664" t="s">
        <v>4278</v>
      </c>
      <c r="AJ1664" t="s">
        <v>26</v>
      </c>
      <c r="AP1664" t="s">
        <v>26</v>
      </c>
      <c r="AQ1664" t="s">
        <v>24</v>
      </c>
      <c r="AR1664" t="s">
        <v>27</v>
      </c>
      <c r="AW1664" t="s">
        <v>30</v>
      </c>
      <c r="AX1664" t="s">
        <v>7658</v>
      </c>
      <c r="AY1664" t="s">
        <v>7517</v>
      </c>
      <c r="AZ1664" t="s">
        <v>7517</v>
      </c>
      <c r="BA1664" t="s">
        <v>27</v>
      </c>
      <c r="BB1664" t="s">
        <v>4975</v>
      </c>
      <c r="BD1664" s="5">
        <v>44873.457083333327</v>
      </c>
      <c r="BE1664" t="s">
        <v>465</v>
      </c>
      <c r="BF1664">
        <v>1.7</v>
      </c>
      <c r="BG1664">
        <v>6</v>
      </c>
      <c r="BH1664">
        <v>3</v>
      </c>
      <c r="BI1664" s="11">
        <v>5</v>
      </c>
    </row>
    <row r="1665" spans="1:61" x14ac:dyDescent="0.2">
      <c r="A1665" t="s">
        <v>2698</v>
      </c>
      <c r="B1665" t="s">
        <v>3576</v>
      </c>
      <c r="C1665" t="s">
        <v>113</v>
      </c>
      <c r="D1665">
        <v>-76.241240240554689</v>
      </c>
      <c r="E1665">
        <v>3.4253642270435409</v>
      </c>
      <c r="F1665">
        <v>-1</v>
      </c>
      <c r="G1665" t="s">
        <v>7684</v>
      </c>
      <c r="H1665" t="s">
        <v>317</v>
      </c>
      <c r="I1665" t="s">
        <v>465</v>
      </c>
      <c r="J1665" t="s">
        <v>861</v>
      </c>
      <c r="K1665" t="s">
        <v>7543</v>
      </c>
      <c r="L1665" t="s">
        <v>7534</v>
      </c>
      <c r="M1665" t="s">
        <v>7535</v>
      </c>
      <c r="N1665" t="s">
        <v>23</v>
      </c>
      <c r="O1665">
        <v>88</v>
      </c>
      <c r="R1665" s="9">
        <v>28.01</v>
      </c>
      <c r="S1665" s="9"/>
      <c r="T1665" s="9"/>
      <c r="V1665" t="s">
        <v>7646</v>
      </c>
      <c r="W1665">
        <v>7</v>
      </c>
      <c r="X1665">
        <f t="shared" si="53"/>
        <v>11</v>
      </c>
      <c r="Y1665">
        <v>5</v>
      </c>
      <c r="Z1665" t="s">
        <v>244</v>
      </c>
      <c r="AA1665" t="s">
        <v>474</v>
      </c>
      <c r="AB1665" t="s">
        <v>30</v>
      </c>
      <c r="AC1665" t="s">
        <v>29</v>
      </c>
      <c r="AD1665" t="s">
        <v>25</v>
      </c>
      <c r="AE1665" t="s">
        <v>4278</v>
      </c>
      <c r="AJ1665" t="s">
        <v>26</v>
      </c>
      <c r="AP1665" t="s">
        <v>26</v>
      </c>
      <c r="AQ1665" t="s">
        <v>24</v>
      </c>
      <c r="AR1665" t="s">
        <v>27</v>
      </c>
      <c r="AW1665" t="s">
        <v>30</v>
      </c>
      <c r="AX1665" t="s">
        <v>7658</v>
      </c>
      <c r="AY1665" t="s">
        <v>7517</v>
      </c>
      <c r="AZ1665" t="s">
        <v>7517</v>
      </c>
      <c r="BA1665" t="s">
        <v>220</v>
      </c>
      <c r="BB1665" t="s">
        <v>4974</v>
      </c>
      <c r="BD1665" s="5">
        <v>44873.459189814806</v>
      </c>
      <c r="BE1665" t="s">
        <v>465</v>
      </c>
      <c r="BF1665">
        <v>2.5</v>
      </c>
      <c r="BG1665">
        <v>12</v>
      </c>
      <c r="BH1665">
        <v>10</v>
      </c>
      <c r="BI1665" s="11">
        <v>5</v>
      </c>
    </row>
    <row r="1666" spans="1:61" x14ac:dyDescent="0.2">
      <c r="A1666" t="s">
        <v>2699</v>
      </c>
      <c r="B1666" t="s">
        <v>3577</v>
      </c>
      <c r="C1666" t="s">
        <v>116</v>
      </c>
      <c r="D1666">
        <v>-76.241156654657757</v>
      </c>
      <c r="E1666">
        <v>3.425299950133109</v>
      </c>
      <c r="F1666">
        <v>-1</v>
      </c>
      <c r="G1666" t="s">
        <v>7684</v>
      </c>
      <c r="H1666" t="s">
        <v>276</v>
      </c>
      <c r="I1666" t="s">
        <v>328</v>
      </c>
      <c r="J1666" t="s">
        <v>882</v>
      </c>
      <c r="K1666" t="s">
        <v>7544</v>
      </c>
      <c r="L1666" t="s">
        <v>7534</v>
      </c>
      <c r="M1666" t="s">
        <v>7535</v>
      </c>
      <c r="N1666" t="s">
        <v>36</v>
      </c>
      <c r="O1666">
        <v>12</v>
      </c>
      <c r="R1666" s="9">
        <v>3.82</v>
      </c>
      <c r="S1666" s="9"/>
      <c r="T1666" s="9"/>
      <c r="V1666" t="s">
        <v>7646</v>
      </c>
      <c r="W1666">
        <v>2</v>
      </c>
      <c r="X1666">
        <f t="shared" si="53"/>
        <v>1</v>
      </c>
      <c r="Y1666">
        <v>0</v>
      </c>
      <c r="Z1666" t="s">
        <v>24</v>
      </c>
      <c r="AA1666" t="s">
        <v>474</v>
      </c>
      <c r="AB1666" t="s">
        <v>30</v>
      </c>
      <c r="AC1666" t="s">
        <v>29</v>
      </c>
      <c r="AD1666" t="s">
        <v>25</v>
      </c>
      <c r="AE1666" t="s">
        <v>4278</v>
      </c>
      <c r="AJ1666" t="s">
        <v>26</v>
      </c>
      <c r="AP1666" t="s">
        <v>26</v>
      </c>
      <c r="AQ1666" t="s">
        <v>24</v>
      </c>
      <c r="AR1666" t="s">
        <v>27</v>
      </c>
      <c r="AW1666" t="s">
        <v>30</v>
      </c>
      <c r="AX1666" t="s">
        <v>7658</v>
      </c>
      <c r="AY1666" t="s">
        <v>7517</v>
      </c>
      <c r="AZ1666" t="s">
        <v>7518</v>
      </c>
      <c r="BA1666" t="s">
        <v>124</v>
      </c>
      <c r="BB1666" t="s">
        <v>4973</v>
      </c>
      <c r="BD1666" s="5">
        <v>44873.460462962961</v>
      </c>
      <c r="BE1666" t="s">
        <v>328</v>
      </c>
      <c r="BF1666">
        <v>1</v>
      </c>
      <c r="BG1666">
        <v>1</v>
      </c>
      <c r="BH1666">
        <v>1</v>
      </c>
      <c r="BI1666" s="11">
        <v>5</v>
      </c>
    </row>
    <row r="1667" spans="1:61" x14ac:dyDescent="0.2">
      <c r="A1667" t="s">
        <v>2700</v>
      </c>
      <c r="B1667" t="s">
        <v>3578</v>
      </c>
      <c r="C1667" t="s">
        <v>117</v>
      </c>
      <c r="D1667">
        <v>-76.241210804642478</v>
      </c>
      <c r="E1667">
        <v>3.4252018199259782</v>
      </c>
      <c r="F1667">
        <v>-1</v>
      </c>
      <c r="G1667" t="s">
        <v>7684</v>
      </c>
      <c r="H1667" t="s">
        <v>240</v>
      </c>
      <c r="I1667" t="s">
        <v>241</v>
      </c>
      <c r="J1667" t="s">
        <v>897</v>
      </c>
      <c r="K1667" t="s">
        <v>7543</v>
      </c>
      <c r="L1667" t="s">
        <v>7534</v>
      </c>
      <c r="M1667" t="s">
        <v>7546</v>
      </c>
      <c r="N1667" t="s">
        <v>23</v>
      </c>
      <c r="O1667">
        <v>31</v>
      </c>
      <c r="P1667">
        <v>29</v>
      </c>
      <c r="Q1667">
        <v>28</v>
      </c>
      <c r="R1667" s="9">
        <v>9.8699999999999992</v>
      </c>
      <c r="S1667" s="9">
        <v>9.23</v>
      </c>
      <c r="T1667" s="9">
        <v>8.91</v>
      </c>
      <c r="V1667" t="s">
        <v>7648</v>
      </c>
      <c r="W1667">
        <v>5</v>
      </c>
      <c r="X1667">
        <f t="shared" si="53"/>
        <v>6.5</v>
      </c>
      <c r="Y1667">
        <v>5</v>
      </c>
      <c r="Z1667" t="s">
        <v>244</v>
      </c>
      <c r="AA1667" t="s">
        <v>474</v>
      </c>
      <c r="AB1667" t="s">
        <v>30</v>
      </c>
      <c r="AC1667" t="s">
        <v>29</v>
      </c>
      <c r="AD1667" t="s">
        <v>25</v>
      </c>
      <c r="AE1667" t="s">
        <v>4278</v>
      </c>
      <c r="AJ1667" t="s">
        <v>26</v>
      </c>
      <c r="AP1667" t="s">
        <v>26</v>
      </c>
      <c r="AQ1667" t="s">
        <v>24</v>
      </c>
      <c r="AR1667" t="s">
        <v>27</v>
      </c>
      <c r="AW1667" t="s">
        <v>30</v>
      </c>
      <c r="AX1667" t="s">
        <v>7658</v>
      </c>
      <c r="AY1667" t="s">
        <v>7517</v>
      </c>
      <c r="AZ1667" t="s">
        <v>7518</v>
      </c>
      <c r="BA1667" t="s">
        <v>220</v>
      </c>
      <c r="BB1667" t="s">
        <v>4972</v>
      </c>
      <c r="BD1667" s="5">
        <v>44873.463009259263</v>
      </c>
      <c r="BE1667" t="s">
        <v>241</v>
      </c>
      <c r="BF1667">
        <v>0.6</v>
      </c>
      <c r="BG1667">
        <v>7</v>
      </c>
      <c r="BH1667">
        <v>6</v>
      </c>
      <c r="BI1667" s="11">
        <v>5</v>
      </c>
    </row>
    <row r="1668" spans="1:61" x14ac:dyDescent="0.2">
      <c r="A1668" t="s">
        <v>2701</v>
      </c>
      <c r="B1668" t="s">
        <v>3579</v>
      </c>
      <c r="C1668" t="s">
        <v>120</v>
      </c>
      <c r="D1668">
        <v>-76.241272017280522</v>
      </c>
      <c r="E1668">
        <v>3.42525040490758</v>
      </c>
      <c r="F1668">
        <v>-1</v>
      </c>
      <c r="G1668" t="s">
        <v>7684</v>
      </c>
      <c r="H1668" t="s">
        <v>566</v>
      </c>
      <c r="I1668" t="s">
        <v>544</v>
      </c>
      <c r="J1668" t="s">
        <v>876</v>
      </c>
      <c r="K1668" t="s">
        <v>7552</v>
      </c>
      <c r="L1668" t="s">
        <v>7534</v>
      </c>
      <c r="M1668" t="s">
        <v>7546</v>
      </c>
      <c r="N1668" t="s">
        <v>23</v>
      </c>
      <c r="O1668">
        <v>21</v>
      </c>
      <c r="P1668">
        <v>19</v>
      </c>
      <c r="R1668" s="9">
        <v>6.68</v>
      </c>
      <c r="S1668" s="9">
        <v>6.05</v>
      </c>
      <c r="T1668" s="9"/>
      <c r="V1668" t="s">
        <v>7647</v>
      </c>
      <c r="W1668">
        <v>7</v>
      </c>
      <c r="X1668">
        <f t="shared" si="53"/>
        <v>3</v>
      </c>
      <c r="Y1668">
        <v>0</v>
      </c>
      <c r="Z1668" t="s">
        <v>24</v>
      </c>
      <c r="AA1668" t="s">
        <v>474</v>
      </c>
      <c r="AB1668" t="s">
        <v>30</v>
      </c>
      <c r="AC1668" t="s">
        <v>29</v>
      </c>
      <c r="AD1668" t="s">
        <v>25</v>
      </c>
      <c r="AE1668" t="s">
        <v>4278</v>
      </c>
      <c r="AJ1668" t="s">
        <v>26</v>
      </c>
      <c r="AP1668" t="s">
        <v>26</v>
      </c>
      <c r="AQ1668" t="s">
        <v>24</v>
      </c>
      <c r="AR1668" t="s">
        <v>27</v>
      </c>
      <c r="AW1668" t="s">
        <v>30</v>
      </c>
      <c r="AX1668" t="s">
        <v>7658</v>
      </c>
      <c r="AY1668" t="s">
        <v>7517</v>
      </c>
      <c r="AZ1668" t="s">
        <v>7518</v>
      </c>
      <c r="BA1668" t="s">
        <v>27</v>
      </c>
      <c r="BB1668" t="s">
        <v>4971</v>
      </c>
      <c r="BD1668" s="5">
        <v>44873.462847222218</v>
      </c>
      <c r="BE1668" t="s">
        <v>544</v>
      </c>
      <c r="BF1668">
        <v>0.3</v>
      </c>
      <c r="BG1668">
        <v>3</v>
      </c>
      <c r="BH1668">
        <v>3</v>
      </c>
      <c r="BI1668" s="11">
        <v>5</v>
      </c>
    </row>
    <row r="1669" spans="1:61" x14ac:dyDescent="0.2">
      <c r="A1669" t="s">
        <v>2702</v>
      </c>
      <c r="B1669" t="s">
        <v>3580</v>
      </c>
      <c r="C1669" t="s">
        <v>122</v>
      </c>
      <c r="D1669">
        <v>-76.241348483977504</v>
      </c>
      <c r="E1669">
        <v>3.4252361777033551</v>
      </c>
      <c r="F1669">
        <v>-1</v>
      </c>
      <c r="G1669" t="s">
        <v>7684</v>
      </c>
      <c r="H1669" t="s">
        <v>566</v>
      </c>
      <c r="I1669" t="s">
        <v>544</v>
      </c>
      <c r="J1669" t="s">
        <v>876</v>
      </c>
      <c r="K1669" t="s">
        <v>7552</v>
      </c>
      <c r="L1669" t="s">
        <v>7534</v>
      </c>
      <c r="M1669" t="s">
        <v>7546</v>
      </c>
      <c r="N1669" t="s">
        <v>23</v>
      </c>
      <c r="O1669">
        <v>13</v>
      </c>
      <c r="P1669">
        <v>11</v>
      </c>
      <c r="R1669" s="9">
        <v>4.1399999999999997</v>
      </c>
      <c r="S1669" s="9">
        <v>3.5</v>
      </c>
      <c r="T1669" s="9"/>
      <c r="V1669" t="s">
        <v>7647</v>
      </c>
      <c r="W1669">
        <v>5</v>
      </c>
      <c r="X1669">
        <f t="shared" ref="X1669:X1679" si="54">+AVERAGE(BG1669,BH1669)</f>
        <v>2</v>
      </c>
      <c r="Y1669">
        <v>0</v>
      </c>
      <c r="Z1669" t="s">
        <v>24</v>
      </c>
      <c r="AA1669" t="s">
        <v>474</v>
      </c>
      <c r="AB1669" t="s">
        <v>30</v>
      </c>
      <c r="AC1669" t="s">
        <v>29</v>
      </c>
      <c r="AD1669" t="s">
        <v>25</v>
      </c>
      <c r="AE1669" t="s">
        <v>4278</v>
      </c>
      <c r="AJ1669" t="s">
        <v>26</v>
      </c>
      <c r="AP1669" t="s">
        <v>26</v>
      </c>
      <c r="AQ1669" t="s">
        <v>24</v>
      </c>
      <c r="AR1669" t="s">
        <v>27</v>
      </c>
      <c r="AW1669" t="s">
        <v>30</v>
      </c>
      <c r="AX1669" t="s">
        <v>7658</v>
      </c>
      <c r="AY1669" t="s">
        <v>7517</v>
      </c>
      <c r="AZ1669" t="s">
        <v>7518</v>
      </c>
      <c r="BA1669" t="s">
        <v>27</v>
      </c>
      <c r="BB1669" t="s">
        <v>4970</v>
      </c>
      <c r="BD1669" s="5">
        <v>44873.46393518518</v>
      </c>
      <c r="BE1669" t="s">
        <v>544</v>
      </c>
      <c r="BF1669">
        <v>0.3</v>
      </c>
      <c r="BG1669">
        <v>2</v>
      </c>
      <c r="BH1669">
        <v>2</v>
      </c>
      <c r="BI1669" s="11">
        <v>5</v>
      </c>
    </row>
    <row r="1670" spans="1:61" x14ac:dyDescent="0.2">
      <c r="A1670" t="s">
        <v>2703</v>
      </c>
      <c r="B1670" t="s">
        <v>3581</v>
      </c>
      <c r="C1670" t="s">
        <v>126</v>
      </c>
      <c r="D1670">
        <v>-76.241318406098841</v>
      </c>
      <c r="E1670">
        <v>3.4252928006189811</v>
      </c>
      <c r="F1670">
        <v>-1</v>
      </c>
      <c r="G1670" t="s">
        <v>7684</v>
      </c>
      <c r="H1670" t="s">
        <v>566</v>
      </c>
      <c r="I1670" t="s">
        <v>544</v>
      </c>
      <c r="J1670" t="s">
        <v>876</v>
      </c>
      <c r="K1670" t="s">
        <v>7552</v>
      </c>
      <c r="L1670" t="s">
        <v>7534</v>
      </c>
      <c r="M1670" t="s">
        <v>7546</v>
      </c>
      <c r="N1670" t="s">
        <v>23</v>
      </c>
      <c r="O1670">
        <v>20</v>
      </c>
      <c r="R1670" s="9">
        <v>6.37</v>
      </c>
      <c r="S1670" s="9"/>
      <c r="T1670" s="9"/>
      <c r="V1670" t="s">
        <v>7646</v>
      </c>
      <c r="W1670">
        <v>5</v>
      </c>
      <c r="X1670">
        <f t="shared" si="54"/>
        <v>2</v>
      </c>
      <c r="Y1670">
        <v>0</v>
      </c>
      <c r="Z1670" t="s">
        <v>24</v>
      </c>
      <c r="AA1670" t="s">
        <v>474</v>
      </c>
      <c r="AB1670" t="s">
        <v>30</v>
      </c>
      <c r="AC1670" t="s">
        <v>29</v>
      </c>
      <c r="AD1670" t="s">
        <v>25</v>
      </c>
      <c r="AE1670" t="s">
        <v>4278</v>
      </c>
      <c r="AJ1670" t="s">
        <v>26</v>
      </c>
      <c r="AP1670" t="s">
        <v>26</v>
      </c>
      <c r="AQ1670" t="s">
        <v>24</v>
      </c>
      <c r="AR1670" t="s">
        <v>27</v>
      </c>
      <c r="AW1670" t="s">
        <v>30</v>
      </c>
      <c r="AX1670" t="s">
        <v>7658</v>
      </c>
      <c r="AY1670" t="s">
        <v>7517</v>
      </c>
      <c r="AZ1670" t="s">
        <v>7518</v>
      </c>
      <c r="BA1670" t="s">
        <v>27</v>
      </c>
      <c r="BB1670" t="s">
        <v>4969</v>
      </c>
      <c r="BD1670" s="5">
        <v>44873.464699074073</v>
      </c>
      <c r="BE1670" t="s">
        <v>544</v>
      </c>
      <c r="BF1670">
        <v>2</v>
      </c>
      <c r="BG1670">
        <v>2</v>
      </c>
      <c r="BH1670">
        <v>2</v>
      </c>
      <c r="BI1670" s="11">
        <v>5</v>
      </c>
    </row>
    <row r="1671" spans="1:61" x14ac:dyDescent="0.2">
      <c r="A1671" t="s">
        <v>2704</v>
      </c>
      <c r="B1671" t="s">
        <v>3582</v>
      </c>
      <c r="C1671" t="s">
        <v>128</v>
      </c>
      <c r="D1671">
        <v>-76.241400585655271</v>
      </c>
      <c r="E1671">
        <v>3.42532100787149</v>
      </c>
      <c r="F1671">
        <v>-1</v>
      </c>
      <c r="G1671" t="s">
        <v>7684</v>
      </c>
      <c r="H1671" t="s">
        <v>566</v>
      </c>
      <c r="I1671" t="s">
        <v>544</v>
      </c>
      <c r="J1671" t="s">
        <v>876</v>
      </c>
      <c r="K1671" t="s">
        <v>7552</v>
      </c>
      <c r="L1671" t="s">
        <v>7534</v>
      </c>
      <c r="M1671" t="s">
        <v>7546</v>
      </c>
      <c r="N1671" t="s">
        <v>23</v>
      </c>
      <c r="O1671">
        <v>20</v>
      </c>
      <c r="R1671" s="9">
        <v>6.37</v>
      </c>
      <c r="S1671" s="9"/>
      <c r="T1671" s="9"/>
      <c r="V1671" t="s">
        <v>7646</v>
      </c>
      <c r="W1671">
        <v>5</v>
      </c>
      <c r="X1671">
        <f t="shared" si="54"/>
        <v>3</v>
      </c>
      <c r="Y1671">
        <v>0</v>
      </c>
      <c r="Z1671" t="s">
        <v>24</v>
      </c>
      <c r="AA1671" t="s">
        <v>474</v>
      </c>
      <c r="AB1671" t="s">
        <v>30</v>
      </c>
      <c r="AC1671" t="s">
        <v>29</v>
      </c>
      <c r="AD1671" t="s">
        <v>25</v>
      </c>
      <c r="AE1671" t="s">
        <v>4278</v>
      </c>
      <c r="AJ1671" t="s">
        <v>26</v>
      </c>
      <c r="AP1671" t="s">
        <v>26</v>
      </c>
      <c r="AQ1671" t="s">
        <v>24</v>
      </c>
      <c r="AR1671" t="s">
        <v>27</v>
      </c>
      <c r="AW1671" t="s">
        <v>30</v>
      </c>
      <c r="AX1671" t="s">
        <v>7658</v>
      </c>
      <c r="AY1671" t="s">
        <v>7517</v>
      </c>
      <c r="AZ1671" t="s">
        <v>7518</v>
      </c>
      <c r="BA1671" t="s">
        <v>27</v>
      </c>
      <c r="BB1671" t="s">
        <v>4968</v>
      </c>
      <c r="BD1671" s="5">
        <v>44873.466006944444</v>
      </c>
      <c r="BE1671" t="s">
        <v>544</v>
      </c>
      <c r="BF1671">
        <v>1.8</v>
      </c>
      <c r="BG1671">
        <v>3</v>
      </c>
      <c r="BH1671">
        <v>3</v>
      </c>
      <c r="BI1671" s="11">
        <v>5</v>
      </c>
    </row>
    <row r="1672" spans="1:61" x14ac:dyDescent="0.2">
      <c r="A1672" t="s">
        <v>2705</v>
      </c>
      <c r="B1672" t="s">
        <v>3583</v>
      </c>
      <c r="C1672" t="s">
        <v>129</v>
      </c>
      <c r="D1672">
        <v>-76.241368187454398</v>
      </c>
      <c r="E1672">
        <v>3.4253518633008868</v>
      </c>
      <c r="F1672">
        <v>-1</v>
      </c>
      <c r="G1672" t="s">
        <v>7684</v>
      </c>
      <c r="H1672" t="s">
        <v>566</v>
      </c>
      <c r="I1672" t="s">
        <v>544</v>
      </c>
      <c r="J1672" t="s">
        <v>876</v>
      </c>
      <c r="K1672" t="s">
        <v>7552</v>
      </c>
      <c r="L1672" t="s">
        <v>7534</v>
      </c>
      <c r="M1672" t="s">
        <v>7546</v>
      </c>
      <c r="N1672" t="s">
        <v>23</v>
      </c>
      <c r="O1672">
        <v>12</v>
      </c>
      <c r="R1672" s="9">
        <v>3.82</v>
      </c>
      <c r="S1672" s="9"/>
      <c r="T1672" s="9"/>
      <c r="V1672" t="s">
        <v>7646</v>
      </c>
      <c r="W1672">
        <v>4</v>
      </c>
      <c r="X1672">
        <f t="shared" si="54"/>
        <v>2</v>
      </c>
      <c r="Y1672">
        <v>0</v>
      </c>
      <c r="Z1672" t="s">
        <v>24</v>
      </c>
      <c r="AA1672" t="s">
        <v>474</v>
      </c>
      <c r="AB1672" t="s">
        <v>30</v>
      </c>
      <c r="AC1672" t="s">
        <v>29</v>
      </c>
      <c r="AD1672" t="s">
        <v>25</v>
      </c>
      <c r="AE1672" t="s">
        <v>4278</v>
      </c>
      <c r="AJ1672" t="s">
        <v>26</v>
      </c>
      <c r="AP1672" t="s">
        <v>26</v>
      </c>
      <c r="AQ1672" t="s">
        <v>24</v>
      </c>
      <c r="AR1672" t="s">
        <v>27</v>
      </c>
      <c r="AW1672" t="s">
        <v>30</v>
      </c>
      <c r="AX1672" t="s">
        <v>7658</v>
      </c>
      <c r="AY1672" t="s">
        <v>7517</v>
      </c>
      <c r="AZ1672" t="s">
        <v>7518</v>
      </c>
      <c r="BA1672" t="s">
        <v>27</v>
      </c>
      <c r="BB1672" t="s">
        <v>4967</v>
      </c>
      <c r="BD1672" s="5">
        <v>44873.466736111113</v>
      </c>
      <c r="BE1672" t="s">
        <v>544</v>
      </c>
      <c r="BF1672">
        <v>2</v>
      </c>
      <c r="BG1672">
        <v>2</v>
      </c>
      <c r="BH1672">
        <v>2</v>
      </c>
      <c r="BI1672" s="11">
        <v>5</v>
      </c>
    </row>
    <row r="1673" spans="1:61" x14ac:dyDescent="0.2">
      <c r="A1673" t="s">
        <v>2706</v>
      </c>
      <c r="B1673" t="s">
        <v>3584</v>
      </c>
      <c r="C1673" t="s">
        <v>130</v>
      </c>
      <c r="D1673">
        <v>-76.241326949083046</v>
      </c>
      <c r="E1673">
        <v>3.425257879976825</v>
      </c>
      <c r="F1673">
        <v>-1</v>
      </c>
      <c r="G1673" t="s">
        <v>7684</v>
      </c>
      <c r="H1673" t="s">
        <v>106</v>
      </c>
      <c r="I1673" t="s">
        <v>427</v>
      </c>
      <c r="J1673" t="s">
        <v>895</v>
      </c>
      <c r="K1673" t="s">
        <v>7561</v>
      </c>
      <c r="L1673" t="s">
        <v>7541</v>
      </c>
      <c r="M1673" t="s">
        <v>7535</v>
      </c>
      <c r="N1673" t="s">
        <v>36</v>
      </c>
      <c r="O1673">
        <v>14</v>
      </c>
      <c r="R1673" s="9">
        <v>4.46</v>
      </c>
      <c r="S1673" s="9"/>
      <c r="T1673" s="9"/>
      <c r="V1673" t="s">
        <v>7646</v>
      </c>
      <c r="W1673">
        <v>2.5</v>
      </c>
      <c r="X1673">
        <f t="shared" si="54"/>
        <v>2</v>
      </c>
      <c r="Y1673">
        <v>0</v>
      </c>
      <c r="Z1673" t="s">
        <v>24</v>
      </c>
      <c r="AA1673" t="s">
        <v>474</v>
      </c>
      <c r="AB1673" t="s">
        <v>30</v>
      </c>
      <c r="AC1673" t="s">
        <v>29</v>
      </c>
      <c r="AD1673" t="s">
        <v>25</v>
      </c>
      <c r="AE1673" t="s">
        <v>4278</v>
      </c>
      <c r="AJ1673" t="s">
        <v>26</v>
      </c>
      <c r="AP1673" t="s">
        <v>26</v>
      </c>
      <c r="AQ1673" t="s">
        <v>24</v>
      </c>
      <c r="AR1673" t="s">
        <v>27</v>
      </c>
      <c r="AW1673" t="s">
        <v>30</v>
      </c>
      <c r="AX1673" t="s">
        <v>7658</v>
      </c>
      <c r="AY1673" t="s">
        <v>7517</v>
      </c>
      <c r="AZ1673" t="s">
        <v>7518</v>
      </c>
      <c r="BA1673" t="s">
        <v>27</v>
      </c>
      <c r="BB1673" t="s">
        <v>4966</v>
      </c>
      <c r="BD1673" s="5">
        <v>44873.467800925922</v>
      </c>
      <c r="BE1673" t="s">
        <v>427</v>
      </c>
      <c r="BF1673">
        <v>2</v>
      </c>
      <c r="BG1673">
        <v>2</v>
      </c>
      <c r="BH1673">
        <v>2</v>
      </c>
      <c r="BI1673" s="11">
        <v>5</v>
      </c>
    </row>
    <row r="1674" spans="1:61" x14ac:dyDescent="0.2">
      <c r="A1674" t="s">
        <v>2707</v>
      </c>
      <c r="B1674" t="s">
        <v>3585</v>
      </c>
      <c r="C1674" t="s">
        <v>131</v>
      </c>
      <c r="D1674">
        <v>-76.241317137481033</v>
      </c>
      <c r="E1674">
        <v>3.4252071512830948</v>
      </c>
      <c r="F1674">
        <v>-1</v>
      </c>
      <c r="G1674" t="s">
        <v>7684</v>
      </c>
      <c r="H1674" t="s">
        <v>321</v>
      </c>
      <c r="I1674" t="s">
        <v>448</v>
      </c>
      <c r="J1674" t="s">
        <v>868</v>
      </c>
      <c r="K1674" t="s">
        <v>7552</v>
      </c>
      <c r="L1674" t="s">
        <v>7534</v>
      </c>
      <c r="M1674" t="s">
        <v>7535</v>
      </c>
      <c r="N1674" t="s">
        <v>36</v>
      </c>
      <c r="O1674">
        <v>14</v>
      </c>
      <c r="R1674" s="9">
        <v>4.46</v>
      </c>
      <c r="S1674" s="9"/>
      <c r="T1674" s="9"/>
      <c r="V1674" t="s">
        <v>7646</v>
      </c>
      <c r="W1674">
        <v>3.5</v>
      </c>
      <c r="X1674">
        <f t="shared" si="54"/>
        <v>2</v>
      </c>
      <c r="Y1674">
        <v>0</v>
      </c>
      <c r="Z1674" t="s">
        <v>24</v>
      </c>
      <c r="AA1674" t="s">
        <v>474</v>
      </c>
      <c r="AB1674" t="s">
        <v>30</v>
      </c>
      <c r="AC1674" t="s">
        <v>29</v>
      </c>
      <c r="AD1674" t="s">
        <v>25</v>
      </c>
      <c r="AE1674" t="s">
        <v>4278</v>
      </c>
      <c r="AJ1674" t="s">
        <v>26</v>
      </c>
      <c r="AP1674" t="s">
        <v>26</v>
      </c>
      <c r="AQ1674" t="s">
        <v>24</v>
      </c>
      <c r="AR1674" t="s">
        <v>27</v>
      </c>
      <c r="AW1674" t="s">
        <v>30</v>
      </c>
      <c r="AX1674" t="s">
        <v>7658</v>
      </c>
      <c r="AY1674" t="s">
        <v>7517</v>
      </c>
      <c r="AZ1674" t="s">
        <v>7518</v>
      </c>
      <c r="BA1674" t="s">
        <v>27</v>
      </c>
      <c r="BB1674" t="s">
        <v>4965</v>
      </c>
      <c r="BD1674" s="5">
        <v>44873.468692129631</v>
      </c>
      <c r="BE1674" t="s">
        <v>448</v>
      </c>
      <c r="BF1674">
        <v>2</v>
      </c>
      <c r="BG1674">
        <v>2</v>
      </c>
      <c r="BH1674">
        <v>2</v>
      </c>
      <c r="BI1674" s="11">
        <v>5</v>
      </c>
    </row>
    <row r="1675" spans="1:61" x14ac:dyDescent="0.2">
      <c r="A1675" t="s">
        <v>2708</v>
      </c>
      <c r="B1675" t="s">
        <v>3586</v>
      </c>
      <c r="C1675" t="s">
        <v>132</v>
      </c>
      <c r="D1675">
        <v>-76.241754543436514</v>
      </c>
      <c r="E1675">
        <v>3.4244579490662419</v>
      </c>
      <c r="F1675">
        <v>-1</v>
      </c>
      <c r="G1675" t="s">
        <v>7684</v>
      </c>
      <c r="H1675" t="s">
        <v>588</v>
      </c>
      <c r="I1675" t="s">
        <v>589</v>
      </c>
      <c r="J1675" t="s">
        <v>945</v>
      </c>
      <c r="K1675" t="s">
        <v>7572</v>
      </c>
      <c r="L1675" t="s">
        <v>7534</v>
      </c>
      <c r="M1675" t="s">
        <v>7546</v>
      </c>
      <c r="N1675" t="s">
        <v>23</v>
      </c>
      <c r="O1675">
        <v>8</v>
      </c>
      <c r="P1675">
        <v>5</v>
      </c>
      <c r="R1675" s="9">
        <v>2.5499999999999998</v>
      </c>
      <c r="S1675" s="9">
        <v>1.59</v>
      </c>
      <c r="T1675" s="9"/>
      <c r="V1675" t="s">
        <v>7647</v>
      </c>
      <c r="W1675">
        <v>2</v>
      </c>
      <c r="X1675">
        <f t="shared" si="54"/>
        <v>1.25</v>
      </c>
      <c r="Y1675">
        <v>5</v>
      </c>
      <c r="Z1675" t="s">
        <v>20</v>
      </c>
      <c r="AA1675" t="s">
        <v>20</v>
      </c>
      <c r="AB1675" t="s">
        <v>30</v>
      </c>
      <c r="AC1675" t="s">
        <v>29</v>
      </c>
      <c r="AD1675" t="s">
        <v>25</v>
      </c>
      <c r="AE1675" t="s">
        <v>4278</v>
      </c>
      <c r="AJ1675" t="s">
        <v>26</v>
      </c>
      <c r="AP1675" t="s">
        <v>26</v>
      </c>
      <c r="AQ1675" t="s">
        <v>24</v>
      </c>
      <c r="AR1675" t="s">
        <v>27</v>
      </c>
      <c r="AW1675" t="s">
        <v>30</v>
      </c>
      <c r="AX1675" t="s">
        <v>7658</v>
      </c>
      <c r="AY1675" t="s">
        <v>7517</v>
      </c>
      <c r="AZ1675" t="s">
        <v>7517</v>
      </c>
      <c r="BA1675" t="s">
        <v>27</v>
      </c>
      <c r="BB1675" t="s">
        <v>4964</v>
      </c>
      <c r="BD1675" s="5">
        <v>44873.470810185187</v>
      </c>
      <c r="BE1675" t="s">
        <v>589</v>
      </c>
      <c r="BF1675">
        <v>0.2</v>
      </c>
      <c r="BG1675">
        <v>1.5</v>
      </c>
      <c r="BH1675">
        <v>1</v>
      </c>
      <c r="BI1675" s="11">
        <v>4</v>
      </c>
    </row>
    <row r="1676" spans="1:61" x14ac:dyDescent="0.2">
      <c r="A1676" t="s">
        <v>2709</v>
      </c>
      <c r="B1676" t="s">
        <v>3587</v>
      </c>
      <c r="C1676" t="s">
        <v>135</v>
      </c>
      <c r="D1676">
        <v>-76.241797777288156</v>
      </c>
      <c r="E1676">
        <v>3.424398616062128</v>
      </c>
      <c r="F1676">
        <v>-1</v>
      </c>
      <c r="G1676" t="s">
        <v>7684</v>
      </c>
      <c r="H1676" t="s">
        <v>22</v>
      </c>
      <c r="I1676" t="s">
        <v>308</v>
      </c>
      <c r="J1676" t="s">
        <v>865</v>
      </c>
      <c r="K1676" t="s">
        <v>7543</v>
      </c>
      <c r="L1676" t="s">
        <v>7534</v>
      </c>
      <c r="M1676" t="s">
        <v>7546</v>
      </c>
      <c r="N1676" t="s">
        <v>23</v>
      </c>
      <c r="O1676">
        <v>13</v>
      </c>
      <c r="R1676" s="9">
        <v>4.1399999999999997</v>
      </c>
      <c r="S1676" s="9"/>
      <c r="T1676" s="9"/>
      <c r="V1676" t="s">
        <v>7646</v>
      </c>
      <c r="W1676">
        <v>2</v>
      </c>
      <c r="X1676">
        <f t="shared" si="54"/>
        <v>1</v>
      </c>
      <c r="Y1676">
        <v>0</v>
      </c>
      <c r="Z1676" t="s">
        <v>24</v>
      </c>
      <c r="AA1676" t="s">
        <v>20</v>
      </c>
      <c r="AB1676" t="s">
        <v>30</v>
      </c>
      <c r="AC1676" t="s">
        <v>29</v>
      </c>
      <c r="AD1676" t="s">
        <v>25</v>
      </c>
      <c r="AE1676" t="s">
        <v>4278</v>
      </c>
      <c r="AJ1676" t="s">
        <v>26</v>
      </c>
      <c r="AP1676" t="s">
        <v>26</v>
      </c>
      <c r="AQ1676" t="s">
        <v>24</v>
      </c>
      <c r="AR1676" t="s">
        <v>27</v>
      </c>
      <c r="AW1676" t="s">
        <v>30</v>
      </c>
      <c r="AX1676" t="s">
        <v>7658</v>
      </c>
      <c r="AY1676" t="s">
        <v>7517</v>
      </c>
      <c r="AZ1676" t="s">
        <v>7518</v>
      </c>
      <c r="BA1676" t="s">
        <v>95</v>
      </c>
      <c r="BB1676" t="s">
        <v>4963</v>
      </c>
      <c r="BD1676" s="5">
        <v>44873.473032407397</v>
      </c>
      <c r="BE1676" t="s">
        <v>308</v>
      </c>
      <c r="BF1676">
        <v>1</v>
      </c>
      <c r="BG1676">
        <v>1</v>
      </c>
      <c r="BH1676">
        <v>1</v>
      </c>
      <c r="BI1676" s="11">
        <v>4</v>
      </c>
    </row>
    <row r="1677" spans="1:61" x14ac:dyDescent="0.2">
      <c r="A1677" t="s">
        <v>2710</v>
      </c>
      <c r="B1677" t="s">
        <v>3588</v>
      </c>
      <c r="C1677" t="s">
        <v>140</v>
      </c>
      <c r="D1677">
        <v>-76.241661065473721</v>
      </c>
      <c r="E1677">
        <v>3.4242468076439052</v>
      </c>
      <c r="F1677">
        <v>-1</v>
      </c>
      <c r="G1677" t="s">
        <v>7684</v>
      </c>
      <c r="H1677" t="s">
        <v>114</v>
      </c>
      <c r="I1677" t="s">
        <v>115</v>
      </c>
      <c r="J1677" t="s">
        <v>856</v>
      </c>
      <c r="K1677" t="s">
        <v>7537</v>
      </c>
      <c r="L1677" t="s">
        <v>7541</v>
      </c>
      <c r="M1677" t="s">
        <v>7546</v>
      </c>
      <c r="N1677" t="s">
        <v>23</v>
      </c>
      <c r="O1677">
        <v>7</v>
      </c>
      <c r="P1677">
        <v>7</v>
      </c>
      <c r="R1677" s="9">
        <v>2.23</v>
      </c>
      <c r="S1677" s="9">
        <v>2.23</v>
      </c>
      <c r="T1677" s="9"/>
      <c r="V1677" t="s">
        <v>7647</v>
      </c>
      <c r="W1677">
        <v>2</v>
      </c>
      <c r="X1677">
        <f t="shared" si="54"/>
        <v>1.25</v>
      </c>
      <c r="Y1677">
        <v>0</v>
      </c>
      <c r="Z1677" t="s">
        <v>24</v>
      </c>
      <c r="AA1677" t="s">
        <v>20</v>
      </c>
      <c r="AB1677" t="s">
        <v>30</v>
      </c>
      <c r="AC1677" t="s">
        <v>29</v>
      </c>
      <c r="AD1677" t="s">
        <v>25</v>
      </c>
      <c r="AE1677" t="s">
        <v>4278</v>
      </c>
      <c r="AJ1677" t="s">
        <v>26</v>
      </c>
      <c r="AP1677" t="s">
        <v>26</v>
      </c>
      <c r="AQ1677" t="s">
        <v>24</v>
      </c>
      <c r="AR1677" t="s">
        <v>27</v>
      </c>
      <c r="AW1677" t="s">
        <v>30</v>
      </c>
      <c r="AX1677" t="s">
        <v>7658</v>
      </c>
      <c r="AY1677" t="s">
        <v>7517</v>
      </c>
      <c r="AZ1677" t="s">
        <v>7517</v>
      </c>
      <c r="BA1677" t="s">
        <v>27</v>
      </c>
      <c r="BB1677" t="s">
        <v>4962</v>
      </c>
      <c r="BD1677" s="5">
        <v>44873.476111111107</v>
      </c>
      <c r="BE1677" t="s">
        <v>115</v>
      </c>
      <c r="BF1677">
        <v>0.1</v>
      </c>
      <c r="BG1677">
        <v>1.5</v>
      </c>
      <c r="BH1677">
        <v>1</v>
      </c>
      <c r="BI1677" s="11">
        <v>4</v>
      </c>
    </row>
    <row r="1678" spans="1:61" x14ac:dyDescent="0.2">
      <c r="A1678" t="s">
        <v>2711</v>
      </c>
      <c r="B1678" t="s">
        <v>3589</v>
      </c>
      <c r="C1678" t="s">
        <v>142</v>
      </c>
      <c r="D1678">
        <v>-76.241847871938617</v>
      </c>
      <c r="E1678">
        <v>3.4243551643307848</v>
      </c>
      <c r="F1678">
        <v>-1</v>
      </c>
      <c r="G1678" t="s">
        <v>7684</v>
      </c>
      <c r="H1678" t="s">
        <v>77</v>
      </c>
      <c r="I1678" t="s">
        <v>79</v>
      </c>
      <c r="J1678" t="s">
        <v>891</v>
      </c>
      <c r="K1678" t="s">
        <v>7553</v>
      </c>
      <c r="L1678" t="s">
        <v>7541</v>
      </c>
      <c r="M1678" t="s">
        <v>7554</v>
      </c>
      <c r="N1678" t="s">
        <v>23</v>
      </c>
      <c r="O1678">
        <v>23</v>
      </c>
      <c r="P1678">
        <v>21</v>
      </c>
      <c r="Q1678">
        <v>18</v>
      </c>
      <c r="R1678" s="9">
        <v>7.32</v>
      </c>
      <c r="S1678" s="9">
        <v>6.68</v>
      </c>
      <c r="T1678" s="9">
        <v>5.73</v>
      </c>
      <c r="V1678" t="s">
        <v>7648</v>
      </c>
      <c r="W1678">
        <v>4</v>
      </c>
      <c r="X1678">
        <f t="shared" si="54"/>
        <v>3.5</v>
      </c>
      <c r="Y1678">
        <v>0</v>
      </c>
      <c r="Z1678" t="s">
        <v>24</v>
      </c>
      <c r="AA1678" t="s">
        <v>20</v>
      </c>
      <c r="AB1678" t="s">
        <v>30</v>
      </c>
      <c r="AC1678" t="s">
        <v>29</v>
      </c>
      <c r="AD1678" t="s">
        <v>25</v>
      </c>
      <c r="AE1678" t="s">
        <v>4278</v>
      </c>
      <c r="AJ1678" t="s">
        <v>26</v>
      </c>
      <c r="AP1678" t="s">
        <v>26</v>
      </c>
      <c r="AQ1678" t="s">
        <v>24</v>
      </c>
      <c r="AR1678" t="s">
        <v>27</v>
      </c>
      <c r="AW1678" t="s">
        <v>30</v>
      </c>
      <c r="AX1678" t="s">
        <v>7658</v>
      </c>
      <c r="AY1678" t="s">
        <v>7517</v>
      </c>
      <c r="AZ1678" t="s">
        <v>7521</v>
      </c>
      <c r="BA1678" t="s">
        <v>32</v>
      </c>
      <c r="BB1678" t="s">
        <v>4961</v>
      </c>
      <c r="BD1678" s="5">
        <v>44873.477777777778</v>
      </c>
      <c r="BE1678" t="s">
        <v>79</v>
      </c>
      <c r="BF1678">
        <v>2</v>
      </c>
      <c r="BG1678">
        <v>4</v>
      </c>
      <c r="BH1678">
        <v>3</v>
      </c>
      <c r="BI1678" s="11">
        <v>3</v>
      </c>
    </row>
    <row r="1679" spans="1:61" x14ac:dyDescent="0.2">
      <c r="A1679" t="s">
        <v>2712</v>
      </c>
      <c r="B1679" t="s">
        <v>3590</v>
      </c>
      <c r="C1679" t="s">
        <v>143</v>
      </c>
      <c r="D1679">
        <v>-76.241898913653969</v>
      </c>
      <c r="E1679">
        <v>3.4243240545612039</v>
      </c>
      <c r="F1679">
        <v>-1</v>
      </c>
      <c r="G1679" t="s">
        <v>7684</v>
      </c>
      <c r="H1679" t="s">
        <v>547</v>
      </c>
      <c r="I1679" t="s">
        <v>548</v>
      </c>
      <c r="J1679" t="s">
        <v>929</v>
      </c>
      <c r="K1679" t="s">
        <v>7557</v>
      </c>
      <c r="L1679" t="s">
        <v>7534</v>
      </c>
      <c r="M1679" t="s">
        <v>7546</v>
      </c>
      <c r="N1679" t="s">
        <v>23</v>
      </c>
      <c r="O1679">
        <v>6</v>
      </c>
      <c r="P1679">
        <v>5</v>
      </c>
      <c r="Q1679">
        <v>5</v>
      </c>
      <c r="R1679" s="9">
        <v>1.91</v>
      </c>
      <c r="S1679" s="9">
        <v>1.59</v>
      </c>
      <c r="T1679" s="9">
        <v>1.59</v>
      </c>
      <c r="V1679" t="s">
        <v>7648</v>
      </c>
      <c r="W1679">
        <v>2</v>
      </c>
      <c r="X1679">
        <f t="shared" si="54"/>
        <v>1</v>
      </c>
      <c r="Y1679">
        <v>0</v>
      </c>
      <c r="Z1679" t="s">
        <v>24</v>
      </c>
      <c r="AA1679" t="s">
        <v>20</v>
      </c>
      <c r="AB1679" t="s">
        <v>30</v>
      </c>
      <c r="AC1679" t="s">
        <v>29</v>
      </c>
      <c r="AD1679" t="s">
        <v>25</v>
      </c>
      <c r="AE1679" t="s">
        <v>4278</v>
      </c>
      <c r="AJ1679" t="s">
        <v>26</v>
      </c>
      <c r="AP1679" t="s">
        <v>26</v>
      </c>
      <c r="AQ1679" t="s">
        <v>24</v>
      </c>
      <c r="AR1679" t="s">
        <v>27</v>
      </c>
      <c r="AW1679" t="s">
        <v>30</v>
      </c>
      <c r="AX1679" t="s">
        <v>7658</v>
      </c>
      <c r="AY1679" t="s">
        <v>7518</v>
      </c>
      <c r="AZ1679" t="s">
        <v>7518</v>
      </c>
      <c r="BA1679" t="s">
        <v>27</v>
      </c>
      <c r="BB1679" t="s">
        <v>4960</v>
      </c>
      <c r="BD1679" s="5">
        <v>44873.478831018518</v>
      </c>
      <c r="BE1679" t="s">
        <v>548</v>
      </c>
      <c r="BF1679">
        <v>0.2</v>
      </c>
      <c r="BG1679">
        <v>1</v>
      </c>
      <c r="BH1679">
        <v>1</v>
      </c>
      <c r="BI1679" s="11">
        <v>4</v>
      </c>
    </row>
    <row r="1680" spans="1:61" x14ac:dyDescent="0.2">
      <c r="A1680" t="s">
        <v>2713</v>
      </c>
      <c r="B1680" t="s">
        <v>3591</v>
      </c>
      <c r="C1680" t="s">
        <v>144</v>
      </c>
      <c r="D1680">
        <v>-76.242042257025588</v>
      </c>
      <c r="E1680">
        <v>3.424187536308744</v>
      </c>
      <c r="F1680">
        <v>-1</v>
      </c>
      <c r="G1680" t="s">
        <v>7684</v>
      </c>
      <c r="H1680" t="s">
        <v>190</v>
      </c>
      <c r="I1680" t="s">
        <v>470</v>
      </c>
      <c r="J1680" t="s">
        <v>470</v>
      </c>
      <c r="K1680" t="s">
        <v>470</v>
      </c>
      <c r="L1680" t="s">
        <v>470</v>
      </c>
      <c r="M1680" t="s">
        <v>7551</v>
      </c>
      <c r="N1680" t="s">
        <v>191</v>
      </c>
      <c r="O1680">
        <v>6</v>
      </c>
      <c r="R1680" s="9">
        <v>1.91</v>
      </c>
      <c r="S1680" s="9"/>
      <c r="T1680" s="9"/>
      <c r="V1680" t="s">
        <v>7646</v>
      </c>
      <c r="Y1680">
        <v>0</v>
      </c>
      <c r="Z1680" t="s">
        <v>24</v>
      </c>
      <c r="AA1680" t="s">
        <v>20</v>
      </c>
      <c r="AB1680" t="s">
        <v>30</v>
      </c>
      <c r="AC1680" t="s">
        <v>218</v>
      </c>
      <c r="AD1680" t="s">
        <v>25</v>
      </c>
      <c r="AJ1680" t="s">
        <v>26</v>
      </c>
      <c r="AP1680" t="s">
        <v>26</v>
      </c>
      <c r="AQ1680" t="s">
        <v>44</v>
      </c>
      <c r="AR1680" t="s">
        <v>27</v>
      </c>
      <c r="AW1680" t="s">
        <v>30</v>
      </c>
      <c r="AX1680" t="s">
        <v>7658</v>
      </c>
      <c r="AY1680" t="s">
        <v>7520</v>
      </c>
      <c r="AZ1680" t="s">
        <v>7520</v>
      </c>
      <c r="BA1680" t="s">
        <v>161</v>
      </c>
      <c r="BB1680" t="s">
        <v>4959</v>
      </c>
      <c r="BD1680" s="5">
        <v>44873.480266203696</v>
      </c>
      <c r="BE1680" t="s">
        <v>718</v>
      </c>
      <c r="BI1680" s="11">
        <v>-1</v>
      </c>
    </row>
    <row r="1681" spans="1:61" x14ac:dyDescent="0.2">
      <c r="A1681" t="s">
        <v>2714</v>
      </c>
      <c r="B1681" t="s">
        <v>3592</v>
      </c>
      <c r="C1681" t="s">
        <v>145</v>
      </c>
      <c r="D1681">
        <v>-76.242038269694518</v>
      </c>
      <c r="E1681">
        <v>3.4241662755220248</v>
      </c>
      <c r="F1681">
        <v>-1</v>
      </c>
      <c r="G1681" t="s">
        <v>7684</v>
      </c>
      <c r="H1681" t="s">
        <v>22</v>
      </c>
      <c r="I1681" t="s">
        <v>308</v>
      </c>
      <c r="J1681" t="s">
        <v>865</v>
      </c>
      <c r="K1681" t="s">
        <v>7543</v>
      </c>
      <c r="L1681" t="s">
        <v>7534</v>
      </c>
      <c r="M1681" t="s">
        <v>7546</v>
      </c>
      <c r="N1681" t="s">
        <v>36</v>
      </c>
      <c r="O1681">
        <v>7</v>
      </c>
      <c r="R1681" s="9">
        <v>2.23</v>
      </c>
      <c r="S1681" s="9"/>
      <c r="T1681" s="9"/>
      <c r="V1681" t="s">
        <v>7646</v>
      </c>
      <c r="W1681">
        <v>2</v>
      </c>
      <c r="X1681">
        <f t="shared" ref="X1681:X1705" si="55">+AVERAGE(BG1681,BH1681)</f>
        <v>0.5</v>
      </c>
      <c r="Y1681">
        <v>0</v>
      </c>
      <c r="Z1681" t="s">
        <v>24</v>
      </c>
      <c r="AA1681" t="s">
        <v>20</v>
      </c>
      <c r="AB1681" t="s">
        <v>30</v>
      </c>
      <c r="AC1681" t="s">
        <v>29</v>
      </c>
      <c r="AD1681" t="s">
        <v>25</v>
      </c>
      <c r="AE1681" t="s">
        <v>4278</v>
      </c>
      <c r="AJ1681" t="s">
        <v>26</v>
      </c>
      <c r="AP1681" t="s">
        <v>26</v>
      </c>
      <c r="AQ1681" t="s">
        <v>24</v>
      </c>
      <c r="AR1681" t="s">
        <v>27</v>
      </c>
      <c r="AW1681" t="s">
        <v>30</v>
      </c>
      <c r="AX1681" t="s">
        <v>7658</v>
      </c>
      <c r="AY1681" t="s">
        <v>7517</v>
      </c>
      <c r="AZ1681" t="s">
        <v>7518</v>
      </c>
      <c r="BA1681" t="s">
        <v>95</v>
      </c>
      <c r="BB1681" t="s">
        <v>4958</v>
      </c>
      <c r="BD1681" s="5">
        <v>44873.481909722221</v>
      </c>
      <c r="BE1681" t="s">
        <v>308</v>
      </c>
      <c r="BF1681">
        <v>1</v>
      </c>
      <c r="BG1681">
        <v>0.5</v>
      </c>
      <c r="BH1681">
        <v>0.5</v>
      </c>
      <c r="BI1681" s="11">
        <v>4</v>
      </c>
    </row>
    <row r="1682" spans="1:61" x14ac:dyDescent="0.2">
      <c r="A1682" t="s">
        <v>2715</v>
      </c>
      <c r="B1682" t="s">
        <v>3593</v>
      </c>
      <c r="C1682" t="s">
        <v>146</v>
      </c>
      <c r="D1682">
        <v>-76.242011579856182</v>
      </c>
      <c r="E1682">
        <v>3.4241453096134729</v>
      </c>
      <c r="F1682">
        <v>-1</v>
      </c>
      <c r="G1682" t="s">
        <v>7684</v>
      </c>
      <c r="H1682" t="s">
        <v>22</v>
      </c>
      <c r="I1682" t="s">
        <v>308</v>
      </c>
      <c r="J1682" t="s">
        <v>865</v>
      </c>
      <c r="K1682" t="s">
        <v>7543</v>
      </c>
      <c r="L1682" t="s">
        <v>7534</v>
      </c>
      <c r="M1682" t="s">
        <v>7546</v>
      </c>
      <c r="N1682" t="s">
        <v>36</v>
      </c>
      <c r="O1682">
        <v>7</v>
      </c>
      <c r="R1682" s="9">
        <v>2.23</v>
      </c>
      <c r="S1682" s="9"/>
      <c r="T1682" s="9"/>
      <c r="V1682" t="s">
        <v>7646</v>
      </c>
      <c r="W1682">
        <v>2</v>
      </c>
      <c r="X1682">
        <f t="shared" si="55"/>
        <v>0.75</v>
      </c>
      <c r="Y1682">
        <v>0</v>
      </c>
      <c r="Z1682" t="s">
        <v>24</v>
      </c>
      <c r="AA1682" t="s">
        <v>20</v>
      </c>
      <c r="AB1682" t="s">
        <v>30</v>
      </c>
      <c r="AC1682" t="s">
        <v>29</v>
      </c>
      <c r="AD1682" t="s">
        <v>25</v>
      </c>
      <c r="AE1682" t="s">
        <v>4278</v>
      </c>
      <c r="AJ1682" t="s">
        <v>26</v>
      </c>
      <c r="AP1682" t="s">
        <v>26</v>
      </c>
      <c r="AQ1682" t="s">
        <v>24</v>
      </c>
      <c r="AR1682" t="s">
        <v>27</v>
      </c>
      <c r="AW1682" t="s">
        <v>30</v>
      </c>
      <c r="AX1682" t="s">
        <v>7658</v>
      </c>
      <c r="AY1682" t="s">
        <v>7517</v>
      </c>
      <c r="AZ1682" t="s">
        <v>7518</v>
      </c>
      <c r="BA1682" t="s">
        <v>95</v>
      </c>
      <c r="BB1682" t="s">
        <v>4957</v>
      </c>
      <c r="BD1682" s="5">
        <v>44873.482824074083</v>
      </c>
      <c r="BE1682" t="s">
        <v>308</v>
      </c>
      <c r="BF1682">
        <v>1</v>
      </c>
      <c r="BG1682">
        <v>1</v>
      </c>
      <c r="BH1682">
        <v>0.5</v>
      </c>
      <c r="BI1682" s="11">
        <v>4</v>
      </c>
    </row>
    <row r="1683" spans="1:61" x14ac:dyDescent="0.2">
      <c r="A1683" t="s">
        <v>2716</v>
      </c>
      <c r="B1683" t="s">
        <v>3594</v>
      </c>
      <c r="C1683" t="s">
        <v>149</v>
      </c>
      <c r="D1683">
        <v>-76.241988310174406</v>
      </c>
      <c r="E1683">
        <v>3.4241187932866728</v>
      </c>
      <c r="F1683">
        <v>-1</v>
      </c>
      <c r="G1683" t="s">
        <v>7684</v>
      </c>
      <c r="H1683" t="s">
        <v>22</v>
      </c>
      <c r="I1683" t="s">
        <v>308</v>
      </c>
      <c r="J1683" t="s">
        <v>865</v>
      </c>
      <c r="K1683" t="s">
        <v>7543</v>
      </c>
      <c r="L1683" t="s">
        <v>7534</v>
      </c>
      <c r="M1683" t="s">
        <v>7546</v>
      </c>
      <c r="N1683" t="s">
        <v>36</v>
      </c>
      <c r="O1683">
        <v>10</v>
      </c>
      <c r="R1683" s="9">
        <v>3.18</v>
      </c>
      <c r="S1683" s="9"/>
      <c r="T1683" s="9"/>
      <c r="V1683" t="s">
        <v>7646</v>
      </c>
      <c r="W1683">
        <v>2.5</v>
      </c>
      <c r="X1683">
        <f t="shared" si="55"/>
        <v>1</v>
      </c>
      <c r="Y1683">
        <v>0</v>
      </c>
      <c r="Z1683" t="s">
        <v>24</v>
      </c>
      <c r="AA1683" t="s">
        <v>20</v>
      </c>
      <c r="AB1683" t="s">
        <v>30</v>
      </c>
      <c r="AC1683" t="s">
        <v>29</v>
      </c>
      <c r="AD1683" t="s">
        <v>25</v>
      </c>
      <c r="AE1683" t="s">
        <v>4278</v>
      </c>
      <c r="AJ1683" t="s">
        <v>26</v>
      </c>
      <c r="AP1683" t="s">
        <v>26</v>
      </c>
      <c r="AQ1683" t="s">
        <v>24</v>
      </c>
      <c r="AR1683" t="s">
        <v>27</v>
      </c>
      <c r="AW1683" t="s">
        <v>30</v>
      </c>
      <c r="AX1683" t="s">
        <v>7658</v>
      </c>
      <c r="AY1683" t="s">
        <v>7517</v>
      </c>
      <c r="AZ1683" t="s">
        <v>7518</v>
      </c>
      <c r="BA1683" t="s">
        <v>95</v>
      </c>
      <c r="BB1683" t="s">
        <v>4956</v>
      </c>
      <c r="BD1683" s="5">
        <v>44873.483506944453</v>
      </c>
      <c r="BE1683" t="s">
        <v>308</v>
      </c>
      <c r="BF1683">
        <v>1</v>
      </c>
      <c r="BG1683">
        <v>1</v>
      </c>
      <c r="BH1683">
        <v>1</v>
      </c>
      <c r="BI1683" s="11">
        <v>4</v>
      </c>
    </row>
    <row r="1684" spans="1:61" x14ac:dyDescent="0.2">
      <c r="A1684" t="s">
        <v>2717</v>
      </c>
      <c r="B1684" t="s">
        <v>3595</v>
      </c>
      <c r="C1684" t="s">
        <v>150</v>
      </c>
      <c r="D1684">
        <v>-76.241974890341723</v>
      </c>
      <c r="E1684">
        <v>3.4241021272305558</v>
      </c>
      <c r="F1684">
        <v>-1</v>
      </c>
      <c r="G1684" t="s">
        <v>7684</v>
      </c>
      <c r="H1684" t="s">
        <v>22</v>
      </c>
      <c r="I1684" t="s">
        <v>308</v>
      </c>
      <c r="J1684" t="s">
        <v>865</v>
      </c>
      <c r="K1684" t="s">
        <v>7543</v>
      </c>
      <c r="L1684" t="s">
        <v>7534</v>
      </c>
      <c r="M1684" t="s">
        <v>7546</v>
      </c>
      <c r="N1684" t="s">
        <v>36</v>
      </c>
      <c r="O1684">
        <v>12</v>
      </c>
      <c r="R1684" s="9">
        <v>3.82</v>
      </c>
      <c r="S1684" s="9"/>
      <c r="T1684" s="9"/>
      <c r="V1684" t="s">
        <v>7646</v>
      </c>
      <c r="W1684">
        <v>3</v>
      </c>
      <c r="X1684">
        <f t="shared" si="55"/>
        <v>1.25</v>
      </c>
      <c r="Y1684">
        <v>0</v>
      </c>
      <c r="Z1684" t="s">
        <v>24</v>
      </c>
      <c r="AA1684" t="s">
        <v>20</v>
      </c>
      <c r="AB1684" t="s">
        <v>30</v>
      </c>
      <c r="AC1684" t="s">
        <v>29</v>
      </c>
      <c r="AD1684" t="s">
        <v>25</v>
      </c>
      <c r="AE1684" t="s">
        <v>4278</v>
      </c>
      <c r="AJ1684" t="s">
        <v>26</v>
      </c>
      <c r="AP1684" t="s">
        <v>26</v>
      </c>
      <c r="AQ1684" t="s">
        <v>24</v>
      </c>
      <c r="AR1684" t="s">
        <v>27</v>
      </c>
      <c r="AW1684" t="s">
        <v>30</v>
      </c>
      <c r="AX1684" t="s">
        <v>7658</v>
      </c>
      <c r="AY1684" t="s">
        <v>7517</v>
      </c>
      <c r="AZ1684" t="s">
        <v>7518</v>
      </c>
      <c r="BA1684" t="s">
        <v>95</v>
      </c>
      <c r="BB1684" t="s">
        <v>4955</v>
      </c>
      <c r="BD1684" s="5">
        <v>44873.484189814822</v>
      </c>
      <c r="BE1684" t="s">
        <v>308</v>
      </c>
      <c r="BF1684">
        <v>1</v>
      </c>
      <c r="BG1684">
        <v>1.5</v>
      </c>
      <c r="BH1684">
        <v>1</v>
      </c>
      <c r="BI1684" s="11">
        <v>4</v>
      </c>
    </row>
    <row r="1685" spans="1:61" x14ac:dyDescent="0.2">
      <c r="A1685" t="s">
        <v>2718</v>
      </c>
      <c r="B1685" t="s">
        <v>3596</v>
      </c>
      <c r="C1685" t="s">
        <v>151</v>
      </c>
      <c r="D1685">
        <v>-76.241907694424796</v>
      </c>
      <c r="E1685">
        <v>3.4240348520643722</v>
      </c>
      <c r="F1685">
        <v>-1</v>
      </c>
      <c r="G1685" t="s">
        <v>7684</v>
      </c>
      <c r="H1685" t="s">
        <v>22</v>
      </c>
      <c r="I1685" t="s">
        <v>308</v>
      </c>
      <c r="J1685" t="s">
        <v>865</v>
      </c>
      <c r="K1685" t="s">
        <v>7543</v>
      </c>
      <c r="L1685" t="s">
        <v>7534</v>
      </c>
      <c r="M1685" t="s">
        <v>7546</v>
      </c>
      <c r="N1685" t="s">
        <v>23</v>
      </c>
      <c r="O1685">
        <v>41</v>
      </c>
      <c r="R1685" s="9">
        <v>13.05</v>
      </c>
      <c r="S1685" s="9"/>
      <c r="T1685" s="9"/>
      <c r="V1685" t="s">
        <v>7646</v>
      </c>
      <c r="W1685">
        <v>3</v>
      </c>
      <c r="X1685">
        <f t="shared" si="55"/>
        <v>3</v>
      </c>
      <c r="Y1685">
        <v>0</v>
      </c>
      <c r="Z1685" t="s">
        <v>24</v>
      </c>
      <c r="AA1685" t="s">
        <v>20</v>
      </c>
      <c r="AB1685" t="s">
        <v>30</v>
      </c>
      <c r="AC1685" t="s">
        <v>29</v>
      </c>
      <c r="AD1685" t="s">
        <v>25</v>
      </c>
      <c r="AE1685" t="s">
        <v>4278</v>
      </c>
      <c r="AJ1685" t="s">
        <v>26</v>
      </c>
      <c r="AP1685" t="s">
        <v>26</v>
      </c>
      <c r="AQ1685" t="s">
        <v>24</v>
      </c>
      <c r="AR1685" t="s">
        <v>27</v>
      </c>
      <c r="AW1685" t="s">
        <v>30</v>
      </c>
      <c r="AX1685" t="s">
        <v>7658</v>
      </c>
      <c r="AY1685" t="s">
        <v>7517</v>
      </c>
      <c r="AZ1685" t="s">
        <v>7518</v>
      </c>
      <c r="BA1685" t="s">
        <v>95</v>
      </c>
      <c r="BB1685" t="s">
        <v>4954</v>
      </c>
      <c r="BD1685" s="5">
        <v>44873.485138888893</v>
      </c>
      <c r="BE1685" t="s">
        <v>308</v>
      </c>
      <c r="BF1685">
        <v>1.8</v>
      </c>
      <c r="BG1685">
        <v>3</v>
      </c>
      <c r="BH1685">
        <v>3</v>
      </c>
      <c r="BI1685" s="11">
        <v>4</v>
      </c>
    </row>
    <row r="1686" spans="1:61" x14ac:dyDescent="0.2">
      <c r="A1686" t="s">
        <v>2719</v>
      </c>
      <c r="B1686" t="s">
        <v>3597</v>
      </c>
      <c r="C1686" t="s">
        <v>152</v>
      </c>
      <c r="D1686">
        <v>-76.241947514096381</v>
      </c>
      <c r="E1686">
        <v>3.4239638479150529</v>
      </c>
      <c r="F1686">
        <v>-1</v>
      </c>
      <c r="G1686" t="s">
        <v>7684</v>
      </c>
      <c r="H1686" t="s">
        <v>114</v>
      </c>
      <c r="I1686" t="s">
        <v>115</v>
      </c>
      <c r="J1686" t="s">
        <v>856</v>
      </c>
      <c r="K1686" t="s">
        <v>7537</v>
      </c>
      <c r="L1686" t="s">
        <v>7541</v>
      </c>
      <c r="M1686" t="s">
        <v>7546</v>
      </c>
      <c r="N1686" t="s">
        <v>23</v>
      </c>
      <c r="O1686">
        <v>11</v>
      </c>
      <c r="P1686">
        <v>10</v>
      </c>
      <c r="R1686" s="9">
        <v>3.5</v>
      </c>
      <c r="S1686" s="9">
        <v>3.18</v>
      </c>
      <c r="T1686" s="9"/>
      <c r="V1686" t="s">
        <v>7647</v>
      </c>
      <c r="W1686">
        <v>2</v>
      </c>
      <c r="X1686">
        <f t="shared" si="55"/>
        <v>1</v>
      </c>
      <c r="Y1686">
        <v>5</v>
      </c>
      <c r="Z1686" t="s">
        <v>20</v>
      </c>
      <c r="AA1686" t="s">
        <v>20</v>
      </c>
      <c r="AB1686" t="s">
        <v>30</v>
      </c>
      <c r="AC1686" t="s">
        <v>29</v>
      </c>
      <c r="AD1686" t="s">
        <v>25</v>
      </c>
      <c r="AE1686" t="s">
        <v>4278</v>
      </c>
      <c r="AJ1686" t="s">
        <v>26</v>
      </c>
      <c r="AP1686" t="s">
        <v>26</v>
      </c>
      <c r="AQ1686" t="s">
        <v>24</v>
      </c>
      <c r="AR1686" t="s">
        <v>27</v>
      </c>
      <c r="AW1686" t="s">
        <v>30</v>
      </c>
      <c r="AX1686" t="s">
        <v>7658</v>
      </c>
      <c r="AY1686" t="s">
        <v>7517</v>
      </c>
      <c r="AZ1686" t="s">
        <v>7517</v>
      </c>
      <c r="BA1686" t="s">
        <v>27</v>
      </c>
      <c r="BB1686" t="s">
        <v>4953</v>
      </c>
      <c r="BD1686" s="5">
        <v>44873.486550925933</v>
      </c>
      <c r="BE1686" t="s">
        <v>115</v>
      </c>
      <c r="BF1686">
        <v>0.1</v>
      </c>
      <c r="BG1686">
        <v>1</v>
      </c>
      <c r="BH1686">
        <v>1</v>
      </c>
      <c r="BI1686" s="11">
        <v>4</v>
      </c>
    </row>
    <row r="1687" spans="1:61" x14ac:dyDescent="0.2">
      <c r="A1687" t="s">
        <v>2720</v>
      </c>
      <c r="B1687" t="s">
        <v>3598</v>
      </c>
      <c r="C1687" t="s">
        <v>153</v>
      </c>
      <c r="D1687">
        <v>-76.241924123950525</v>
      </c>
      <c r="E1687">
        <v>3.4239466313259879</v>
      </c>
      <c r="F1687">
        <v>-1</v>
      </c>
      <c r="G1687" t="s">
        <v>7684</v>
      </c>
      <c r="H1687" t="s">
        <v>573</v>
      </c>
      <c r="I1687" t="s">
        <v>574</v>
      </c>
      <c r="J1687" t="s">
        <v>7585</v>
      </c>
      <c r="K1687" t="s">
        <v>7558</v>
      </c>
      <c r="L1687" t="s">
        <v>7541</v>
      </c>
      <c r="M1687" t="s">
        <v>7535</v>
      </c>
      <c r="N1687" t="s">
        <v>23</v>
      </c>
      <c r="O1687">
        <v>11</v>
      </c>
      <c r="P1687">
        <v>11</v>
      </c>
      <c r="Q1687">
        <v>10</v>
      </c>
      <c r="R1687" s="9">
        <v>3.5</v>
      </c>
      <c r="S1687" s="9">
        <v>3.5</v>
      </c>
      <c r="T1687" s="9">
        <v>3.18</v>
      </c>
      <c r="V1687" t="s">
        <v>7648</v>
      </c>
      <c r="W1687">
        <v>2.5</v>
      </c>
      <c r="X1687">
        <f t="shared" si="55"/>
        <v>1.5</v>
      </c>
      <c r="Y1687">
        <v>0</v>
      </c>
      <c r="Z1687" t="s">
        <v>24</v>
      </c>
      <c r="AA1687" t="s">
        <v>20</v>
      </c>
      <c r="AB1687" t="s">
        <v>30</v>
      </c>
      <c r="AC1687" t="s">
        <v>29</v>
      </c>
      <c r="AD1687" t="s">
        <v>25</v>
      </c>
      <c r="AE1687" t="s">
        <v>4278</v>
      </c>
      <c r="AJ1687" t="s">
        <v>26</v>
      </c>
      <c r="AP1687" t="s">
        <v>26</v>
      </c>
      <c r="AQ1687" t="s">
        <v>24</v>
      </c>
      <c r="AR1687" t="s">
        <v>27</v>
      </c>
      <c r="AW1687" t="s">
        <v>30</v>
      </c>
      <c r="AX1687" t="s">
        <v>7658</v>
      </c>
      <c r="AY1687" t="s">
        <v>7517</v>
      </c>
      <c r="AZ1687" t="s">
        <v>7518</v>
      </c>
      <c r="BA1687" t="s">
        <v>27</v>
      </c>
      <c r="BB1687" t="s">
        <v>4952</v>
      </c>
      <c r="BD1687" s="5">
        <v>44873.487812500003</v>
      </c>
      <c r="BE1687" t="s">
        <v>574</v>
      </c>
      <c r="BF1687">
        <v>1</v>
      </c>
      <c r="BG1687">
        <v>2</v>
      </c>
      <c r="BH1687">
        <v>1</v>
      </c>
      <c r="BI1687" s="11">
        <v>4</v>
      </c>
    </row>
    <row r="1688" spans="1:61" x14ac:dyDescent="0.2">
      <c r="A1688" t="s">
        <v>2721</v>
      </c>
      <c r="B1688" t="s">
        <v>3599</v>
      </c>
      <c r="C1688" t="s">
        <v>163</v>
      </c>
      <c r="D1688">
        <v>-76.241914509866447</v>
      </c>
      <c r="E1688">
        <v>3.4239360369654932</v>
      </c>
      <c r="F1688">
        <v>-1</v>
      </c>
      <c r="G1688" t="s">
        <v>7684</v>
      </c>
      <c r="H1688" t="s">
        <v>114</v>
      </c>
      <c r="I1688" t="s">
        <v>115</v>
      </c>
      <c r="J1688" t="s">
        <v>856</v>
      </c>
      <c r="K1688" t="s">
        <v>7537</v>
      </c>
      <c r="L1688" t="s">
        <v>7541</v>
      </c>
      <c r="M1688" t="s">
        <v>7546</v>
      </c>
      <c r="N1688" t="s">
        <v>23</v>
      </c>
      <c r="O1688">
        <v>17</v>
      </c>
      <c r="P1688">
        <v>15</v>
      </c>
      <c r="R1688" s="9">
        <v>5.41</v>
      </c>
      <c r="S1688" s="9">
        <v>4.7699999999999996</v>
      </c>
      <c r="T1688" s="9"/>
      <c r="V1688" t="s">
        <v>7647</v>
      </c>
      <c r="W1688">
        <v>2</v>
      </c>
      <c r="X1688">
        <f t="shared" si="55"/>
        <v>1.5</v>
      </c>
      <c r="Y1688">
        <v>0</v>
      </c>
      <c r="Z1688" t="s">
        <v>24</v>
      </c>
      <c r="AA1688" t="s">
        <v>20</v>
      </c>
      <c r="AB1688" t="s">
        <v>30</v>
      </c>
      <c r="AC1688" t="s">
        <v>29</v>
      </c>
      <c r="AD1688" t="s">
        <v>25</v>
      </c>
      <c r="AE1688" t="s">
        <v>4278</v>
      </c>
      <c r="AJ1688" t="s">
        <v>26</v>
      </c>
      <c r="AP1688" t="s">
        <v>26</v>
      </c>
      <c r="AQ1688" t="s">
        <v>24</v>
      </c>
      <c r="AR1688" t="s">
        <v>27</v>
      </c>
      <c r="AW1688" t="s">
        <v>30</v>
      </c>
      <c r="AX1688" t="s">
        <v>7658</v>
      </c>
      <c r="AY1688" t="s">
        <v>7517</v>
      </c>
      <c r="AZ1688" t="s">
        <v>7517</v>
      </c>
      <c r="BA1688" t="s">
        <v>27</v>
      </c>
      <c r="BB1688" t="s">
        <v>4951</v>
      </c>
      <c r="BD1688" s="5">
        <v>44873.489016203697</v>
      </c>
      <c r="BE1688" t="s">
        <v>115</v>
      </c>
      <c r="BF1688">
        <v>1</v>
      </c>
      <c r="BG1688">
        <v>2</v>
      </c>
      <c r="BH1688">
        <v>1</v>
      </c>
      <c r="BI1688" s="11">
        <v>4</v>
      </c>
    </row>
    <row r="1689" spans="1:61" x14ac:dyDescent="0.2">
      <c r="A1689" t="s">
        <v>2722</v>
      </c>
      <c r="B1689" t="s">
        <v>3600</v>
      </c>
      <c r="C1689" t="s">
        <v>174</v>
      </c>
      <c r="D1689">
        <v>-76.241844745929853</v>
      </c>
      <c r="E1689">
        <v>3.4239556471292198</v>
      </c>
      <c r="F1689">
        <v>-1</v>
      </c>
      <c r="G1689" t="s">
        <v>7684</v>
      </c>
      <c r="H1689" t="s">
        <v>261</v>
      </c>
      <c r="I1689" t="s">
        <v>438</v>
      </c>
      <c r="J1689" t="s">
        <v>914</v>
      </c>
      <c r="K1689" t="s">
        <v>7543</v>
      </c>
      <c r="L1689" t="s">
        <v>7541</v>
      </c>
      <c r="M1689" t="s">
        <v>7535</v>
      </c>
      <c r="N1689" t="s">
        <v>23</v>
      </c>
      <c r="O1689">
        <v>7</v>
      </c>
      <c r="P1689">
        <v>6</v>
      </c>
      <c r="R1689" s="9">
        <v>2.23</v>
      </c>
      <c r="S1689" s="9">
        <v>1.91</v>
      </c>
      <c r="T1689" s="9"/>
      <c r="V1689" t="s">
        <v>7647</v>
      </c>
      <c r="W1689">
        <v>2</v>
      </c>
      <c r="X1689">
        <f t="shared" si="55"/>
        <v>1</v>
      </c>
      <c r="Y1689">
        <v>0</v>
      </c>
      <c r="Z1689" t="s">
        <v>24</v>
      </c>
      <c r="AA1689" t="s">
        <v>20</v>
      </c>
      <c r="AB1689" t="s">
        <v>30</v>
      </c>
      <c r="AC1689" t="s">
        <v>29</v>
      </c>
      <c r="AD1689" t="s">
        <v>25</v>
      </c>
      <c r="AE1689" t="s">
        <v>4278</v>
      </c>
      <c r="AJ1689" t="s">
        <v>26</v>
      </c>
      <c r="AP1689" t="s">
        <v>26</v>
      </c>
      <c r="AQ1689" t="s">
        <v>24</v>
      </c>
      <c r="AR1689" t="s">
        <v>27</v>
      </c>
      <c r="AW1689" t="s">
        <v>30</v>
      </c>
      <c r="AX1689" t="s">
        <v>7658</v>
      </c>
      <c r="AY1689" t="s">
        <v>7517</v>
      </c>
      <c r="AZ1689" t="s">
        <v>7518</v>
      </c>
      <c r="BA1689" t="s">
        <v>27</v>
      </c>
      <c r="BB1689" t="s">
        <v>4950</v>
      </c>
      <c r="BD1689" s="5">
        <v>44873.49219907407</v>
      </c>
      <c r="BE1689" t="s">
        <v>438</v>
      </c>
      <c r="BF1689">
        <v>0.2</v>
      </c>
      <c r="BG1689">
        <v>1</v>
      </c>
      <c r="BH1689">
        <v>1</v>
      </c>
      <c r="BI1689" s="11">
        <v>3</v>
      </c>
    </row>
    <row r="1690" spans="1:61" x14ac:dyDescent="0.2">
      <c r="A1690" t="s">
        <v>2723</v>
      </c>
      <c r="B1690" t="s">
        <v>3601</v>
      </c>
      <c r="C1690" t="s">
        <v>176</v>
      </c>
      <c r="D1690">
        <v>-76.2418366359083</v>
      </c>
      <c r="E1690">
        <v>3.4239457437244258</v>
      </c>
      <c r="F1690">
        <v>-1</v>
      </c>
      <c r="G1690" t="s">
        <v>7684</v>
      </c>
      <c r="H1690" t="s">
        <v>261</v>
      </c>
      <c r="I1690" t="s">
        <v>438</v>
      </c>
      <c r="J1690" t="s">
        <v>914</v>
      </c>
      <c r="K1690" t="s">
        <v>7543</v>
      </c>
      <c r="L1690" t="s">
        <v>7541</v>
      </c>
      <c r="M1690" t="s">
        <v>7535</v>
      </c>
      <c r="N1690" t="s">
        <v>23</v>
      </c>
      <c r="O1690">
        <v>14</v>
      </c>
      <c r="P1690">
        <v>13</v>
      </c>
      <c r="R1690" s="9">
        <v>4.46</v>
      </c>
      <c r="S1690" s="9">
        <v>4.1399999999999997</v>
      </c>
      <c r="T1690" s="9"/>
      <c r="V1690" t="s">
        <v>7647</v>
      </c>
      <c r="W1690">
        <v>2.5</v>
      </c>
      <c r="X1690">
        <f t="shared" si="55"/>
        <v>2</v>
      </c>
      <c r="Y1690">
        <v>0</v>
      </c>
      <c r="Z1690" t="s">
        <v>24</v>
      </c>
      <c r="AA1690" t="s">
        <v>20</v>
      </c>
      <c r="AB1690" t="s">
        <v>30</v>
      </c>
      <c r="AC1690" t="s">
        <v>29</v>
      </c>
      <c r="AD1690" t="s">
        <v>25</v>
      </c>
      <c r="AE1690" t="s">
        <v>4278</v>
      </c>
      <c r="AJ1690" t="s">
        <v>26</v>
      </c>
      <c r="AP1690" t="s">
        <v>26</v>
      </c>
      <c r="AQ1690" t="s">
        <v>24</v>
      </c>
      <c r="AR1690" t="s">
        <v>27</v>
      </c>
      <c r="AW1690" t="s">
        <v>30</v>
      </c>
      <c r="AX1690" t="s">
        <v>7658</v>
      </c>
      <c r="AY1690" t="s">
        <v>7517</v>
      </c>
      <c r="AZ1690" t="s">
        <v>7518</v>
      </c>
      <c r="BA1690" t="s">
        <v>27</v>
      </c>
      <c r="BB1690" t="s">
        <v>4949</v>
      </c>
      <c r="BD1690" s="5">
        <v>44873.492881944447</v>
      </c>
      <c r="BE1690" t="s">
        <v>438</v>
      </c>
      <c r="BF1690">
        <v>0.25</v>
      </c>
      <c r="BG1690">
        <v>2</v>
      </c>
      <c r="BH1690">
        <v>2</v>
      </c>
      <c r="BI1690" s="11">
        <v>3</v>
      </c>
    </row>
    <row r="1691" spans="1:61" x14ac:dyDescent="0.2">
      <c r="A1691" t="s">
        <v>2724</v>
      </c>
      <c r="B1691" t="s">
        <v>3602</v>
      </c>
      <c r="C1691" t="s">
        <v>177</v>
      </c>
      <c r="D1691">
        <v>-76.241823624908108</v>
      </c>
      <c r="E1691">
        <v>3.4239324065126402</v>
      </c>
      <c r="F1691">
        <v>-1</v>
      </c>
      <c r="G1691" t="s">
        <v>7684</v>
      </c>
      <c r="H1691" t="s">
        <v>261</v>
      </c>
      <c r="I1691" t="s">
        <v>438</v>
      </c>
      <c r="J1691" t="s">
        <v>914</v>
      </c>
      <c r="K1691" t="s">
        <v>7543</v>
      </c>
      <c r="L1691" t="s">
        <v>7541</v>
      </c>
      <c r="M1691" t="s">
        <v>7535</v>
      </c>
      <c r="N1691" t="s">
        <v>23</v>
      </c>
      <c r="O1691">
        <v>10</v>
      </c>
      <c r="P1691">
        <v>9</v>
      </c>
      <c r="R1691" s="9">
        <v>3.18</v>
      </c>
      <c r="S1691" s="9">
        <v>2.86</v>
      </c>
      <c r="T1691" s="9"/>
      <c r="V1691" t="s">
        <v>7647</v>
      </c>
      <c r="W1691">
        <v>2.5</v>
      </c>
      <c r="X1691">
        <f t="shared" si="55"/>
        <v>2</v>
      </c>
      <c r="Y1691">
        <v>0</v>
      </c>
      <c r="Z1691" t="s">
        <v>24</v>
      </c>
      <c r="AA1691" t="s">
        <v>20</v>
      </c>
      <c r="AB1691" t="s">
        <v>30</v>
      </c>
      <c r="AC1691" t="s">
        <v>29</v>
      </c>
      <c r="AD1691" t="s">
        <v>25</v>
      </c>
      <c r="AE1691" t="s">
        <v>4278</v>
      </c>
      <c r="AJ1691" t="s">
        <v>26</v>
      </c>
      <c r="AP1691" t="s">
        <v>26</v>
      </c>
      <c r="AQ1691" t="s">
        <v>24</v>
      </c>
      <c r="AR1691" t="s">
        <v>27</v>
      </c>
      <c r="AW1691" t="s">
        <v>30</v>
      </c>
      <c r="AX1691" t="s">
        <v>7658</v>
      </c>
      <c r="AY1691" t="s">
        <v>7517</v>
      </c>
      <c r="AZ1691" t="s">
        <v>7518</v>
      </c>
      <c r="BA1691" t="s">
        <v>27</v>
      </c>
      <c r="BB1691" t="s">
        <v>4948</v>
      </c>
      <c r="BD1691" s="5">
        <v>44873.493564814809</v>
      </c>
      <c r="BE1691" t="s">
        <v>438</v>
      </c>
      <c r="BF1691">
        <v>0.25</v>
      </c>
      <c r="BG1691">
        <v>2</v>
      </c>
      <c r="BH1691">
        <v>2</v>
      </c>
      <c r="BI1691" s="11">
        <v>4</v>
      </c>
    </row>
    <row r="1692" spans="1:61" x14ac:dyDescent="0.2">
      <c r="A1692" t="s">
        <v>2725</v>
      </c>
      <c r="B1692" t="s">
        <v>3603</v>
      </c>
      <c r="C1692" t="s">
        <v>179</v>
      </c>
      <c r="D1692">
        <v>-76.241816969570451</v>
      </c>
      <c r="E1692">
        <v>3.4239239655965932</v>
      </c>
      <c r="F1692">
        <v>-1</v>
      </c>
      <c r="G1692" t="s">
        <v>7684</v>
      </c>
      <c r="H1692" t="s">
        <v>106</v>
      </c>
      <c r="I1692" t="s">
        <v>427</v>
      </c>
      <c r="J1692" t="s">
        <v>895</v>
      </c>
      <c r="K1692" t="s">
        <v>7561</v>
      </c>
      <c r="L1692" t="s">
        <v>7541</v>
      </c>
      <c r="M1692" t="s">
        <v>7535</v>
      </c>
      <c r="N1692" t="s">
        <v>36</v>
      </c>
      <c r="O1692">
        <v>9</v>
      </c>
      <c r="R1692" s="9">
        <v>2.86</v>
      </c>
      <c r="S1692" s="9"/>
      <c r="T1692" s="9"/>
      <c r="V1692" t="s">
        <v>7646</v>
      </c>
      <c r="W1692">
        <v>2</v>
      </c>
      <c r="X1692">
        <f t="shared" si="55"/>
        <v>1.5</v>
      </c>
      <c r="Y1692">
        <v>0</v>
      </c>
      <c r="Z1692" t="s">
        <v>24</v>
      </c>
      <c r="AA1692" t="s">
        <v>20</v>
      </c>
      <c r="AB1692" t="s">
        <v>30</v>
      </c>
      <c r="AC1692" t="s">
        <v>29</v>
      </c>
      <c r="AD1692" t="s">
        <v>25</v>
      </c>
      <c r="AE1692" t="s">
        <v>4278</v>
      </c>
      <c r="AJ1692" t="s">
        <v>26</v>
      </c>
      <c r="AP1692" t="s">
        <v>26</v>
      </c>
      <c r="AQ1692" t="s">
        <v>24</v>
      </c>
      <c r="AR1692" t="s">
        <v>27</v>
      </c>
      <c r="AW1692" t="s">
        <v>30</v>
      </c>
      <c r="AX1692" t="s">
        <v>7658</v>
      </c>
      <c r="AY1692" t="s">
        <v>7517</v>
      </c>
      <c r="AZ1692" t="s">
        <v>7518</v>
      </c>
      <c r="BA1692" t="s">
        <v>27</v>
      </c>
      <c r="BB1692" t="s">
        <v>4947</v>
      </c>
      <c r="BD1692" s="5">
        <v>44873.494409722218</v>
      </c>
      <c r="BE1692" t="s">
        <v>427</v>
      </c>
      <c r="BF1692">
        <v>0.5</v>
      </c>
      <c r="BG1692">
        <v>1.5</v>
      </c>
      <c r="BH1692">
        <v>1.5</v>
      </c>
      <c r="BI1692" s="11">
        <v>4</v>
      </c>
    </row>
    <row r="1693" spans="1:61" x14ac:dyDescent="0.2">
      <c r="A1693" t="s">
        <v>2726</v>
      </c>
      <c r="B1693" t="s">
        <v>3604</v>
      </c>
      <c r="C1693" t="s">
        <v>180</v>
      </c>
      <c r="D1693">
        <v>-76.241784946348133</v>
      </c>
      <c r="E1693">
        <v>3.4238879214181082</v>
      </c>
      <c r="F1693">
        <v>-1</v>
      </c>
      <c r="G1693" t="s">
        <v>7684</v>
      </c>
      <c r="H1693" t="s">
        <v>22</v>
      </c>
      <c r="I1693" t="s">
        <v>308</v>
      </c>
      <c r="J1693" t="s">
        <v>865</v>
      </c>
      <c r="K1693" t="s">
        <v>7543</v>
      </c>
      <c r="L1693" t="s">
        <v>7534</v>
      </c>
      <c r="M1693" t="s">
        <v>7546</v>
      </c>
      <c r="N1693" t="s">
        <v>36</v>
      </c>
      <c r="O1693">
        <v>6</v>
      </c>
      <c r="P1693">
        <v>5</v>
      </c>
      <c r="R1693" s="9">
        <v>1.91</v>
      </c>
      <c r="S1693" s="9">
        <v>1.59</v>
      </c>
      <c r="T1693" s="9"/>
      <c r="V1693" t="s">
        <v>7647</v>
      </c>
      <c r="W1693">
        <v>2</v>
      </c>
      <c r="X1693">
        <f t="shared" si="55"/>
        <v>0.5</v>
      </c>
      <c r="Y1693">
        <v>0</v>
      </c>
      <c r="Z1693" t="s">
        <v>24</v>
      </c>
      <c r="AA1693" t="s">
        <v>20</v>
      </c>
      <c r="AB1693" t="s">
        <v>21</v>
      </c>
      <c r="AC1693" t="s">
        <v>29</v>
      </c>
      <c r="AD1693" t="s">
        <v>25</v>
      </c>
      <c r="AE1693" t="s">
        <v>4278</v>
      </c>
      <c r="AJ1693" t="s">
        <v>26</v>
      </c>
      <c r="AP1693" t="s">
        <v>26</v>
      </c>
      <c r="AQ1693" t="s">
        <v>24</v>
      </c>
      <c r="AR1693" t="s">
        <v>27</v>
      </c>
      <c r="AW1693" t="s">
        <v>30</v>
      </c>
      <c r="AX1693" t="s">
        <v>7658</v>
      </c>
      <c r="AY1693" t="s">
        <v>7517</v>
      </c>
      <c r="AZ1693" t="s">
        <v>7518</v>
      </c>
      <c r="BA1693" t="s">
        <v>95</v>
      </c>
      <c r="BB1693" t="s">
        <v>4946</v>
      </c>
      <c r="BD1693" s="5">
        <v>44873.495509259257</v>
      </c>
      <c r="BE1693" t="s">
        <v>308</v>
      </c>
      <c r="BF1693">
        <v>0.3</v>
      </c>
      <c r="BG1693">
        <v>0.5</v>
      </c>
      <c r="BH1693">
        <v>0.5</v>
      </c>
      <c r="BI1693" s="11">
        <v>4</v>
      </c>
    </row>
    <row r="1694" spans="1:61" x14ac:dyDescent="0.2">
      <c r="A1694" t="s">
        <v>2727</v>
      </c>
      <c r="B1694" t="s">
        <v>3605</v>
      </c>
      <c r="C1694" t="s">
        <v>183</v>
      </c>
      <c r="D1694">
        <v>-76.241771786594441</v>
      </c>
      <c r="E1694">
        <v>3.4238748645545338</v>
      </c>
      <c r="F1694">
        <v>-1</v>
      </c>
      <c r="G1694" t="s">
        <v>7684</v>
      </c>
      <c r="H1694" t="s">
        <v>573</v>
      </c>
      <c r="I1694" t="s">
        <v>574</v>
      </c>
      <c r="J1694" t="s">
        <v>7585</v>
      </c>
      <c r="K1694" t="s">
        <v>7558</v>
      </c>
      <c r="L1694" t="s">
        <v>7541</v>
      </c>
      <c r="M1694" t="s">
        <v>7535</v>
      </c>
      <c r="N1694" t="s">
        <v>23</v>
      </c>
      <c r="O1694">
        <v>12</v>
      </c>
      <c r="P1694">
        <v>10</v>
      </c>
      <c r="R1694" s="9">
        <v>3.82</v>
      </c>
      <c r="S1694" s="9">
        <v>3.18</v>
      </c>
      <c r="T1694" s="9"/>
      <c r="V1694" t="s">
        <v>7647</v>
      </c>
      <c r="W1694">
        <v>2.2000000000000002</v>
      </c>
      <c r="X1694">
        <f t="shared" si="55"/>
        <v>1.25</v>
      </c>
      <c r="Y1694">
        <v>0</v>
      </c>
      <c r="Z1694" t="s">
        <v>24</v>
      </c>
      <c r="AA1694" t="s">
        <v>20</v>
      </c>
      <c r="AB1694" t="s">
        <v>30</v>
      </c>
      <c r="AC1694" t="s">
        <v>29</v>
      </c>
      <c r="AD1694" t="s">
        <v>25</v>
      </c>
      <c r="AE1694" t="s">
        <v>4278</v>
      </c>
      <c r="AJ1694" t="s">
        <v>26</v>
      </c>
      <c r="AP1694" t="s">
        <v>26</v>
      </c>
      <c r="AQ1694" t="s">
        <v>24</v>
      </c>
      <c r="AR1694" t="s">
        <v>27</v>
      </c>
      <c r="AW1694" t="s">
        <v>30</v>
      </c>
      <c r="AX1694" t="s">
        <v>7658</v>
      </c>
      <c r="AY1694" t="s">
        <v>7517</v>
      </c>
      <c r="AZ1694" t="s">
        <v>7518</v>
      </c>
      <c r="BA1694" t="s">
        <v>27</v>
      </c>
      <c r="BB1694" t="s">
        <v>4945</v>
      </c>
      <c r="BD1694" s="5">
        <v>44873.496817129642</v>
      </c>
      <c r="BE1694" t="s">
        <v>574</v>
      </c>
      <c r="BF1694">
        <v>0.4</v>
      </c>
      <c r="BG1694">
        <v>1.5</v>
      </c>
      <c r="BH1694">
        <v>1</v>
      </c>
      <c r="BI1694" s="11">
        <v>0</v>
      </c>
    </row>
    <row r="1695" spans="1:61" x14ac:dyDescent="0.2">
      <c r="A1695" t="s">
        <v>2728</v>
      </c>
      <c r="B1695" t="s">
        <v>3606</v>
      </c>
      <c r="C1695" t="s">
        <v>184</v>
      </c>
      <c r="D1695">
        <v>-76.241769148329894</v>
      </c>
      <c r="E1695">
        <v>3.4238728281377151</v>
      </c>
      <c r="F1695">
        <v>-1</v>
      </c>
      <c r="G1695" t="s">
        <v>7684</v>
      </c>
      <c r="H1695" t="s">
        <v>22</v>
      </c>
      <c r="I1695" t="s">
        <v>308</v>
      </c>
      <c r="J1695" t="s">
        <v>865</v>
      </c>
      <c r="K1695" t="s">
        <v>7543</v>
      </c>
      <c r="L1695" t="s">
        <v>7534</v>
      </c>
      <c r="M1695" t="s">
        <v>7546</v>
      </c>
      <c r="N1695" t="s">
        <v>23</v>
      </c>
      <c r="O1695">
        <v>18</v>
      </c>
      <c r="P1695">
        <v>14</v>
      </c>
      <c r="Q1695">
        <v>14</v>
      </c>
      <c r="R1695" s="9">
        <v>5.73</v>
      </c>
      <c r="S1695" s="9">
        <v>4.46</v>
      </c>
      <c r="T1695" s="9">
        <v>4.46</v>
      </c>
      <c r="V1695" t="s">
        <v>7648</v>
      </c>
      <c r="W1695">
        <v>3</v>
      </c>
      <c r="X1695">
        <f t="shared" si="55"/>
        <v>2.25</v>
      </c>
      <c r="Y1695">
        <v>0</v>
      </c>
      <c r="Z1695" t="s">
        <v>24</v>
      </c>
      <c r="AA1695" t="s">
        <v>20</v>
      </c>
      <c r="AB1695" t="s">
        <v>21</v>
      </c>
      <c r="AC1695" t="s">
        <v>29</v>
      </c>
      <c r="AD1695" t="s">
        <v>25</v>
      </c>
      <c r="AE1695" t="s">
        <v>4278</v>
      </c>
      <c r="AJ1695" t="s">
        <v>26</v>
      </c>
      <c r="AP1695" t="s">
        <v>26</v>
      </c>
      <c r="AQ1695" t="s">
        <v>24</v>
      </c>
      <c r="AR1695" t="s">
        <v>27</v>
      </c>
      <c r="AW1695" t="s">
        <v>30</v>
      </c>
      <c r="AX1695" t="s">
        <v>7658</v>
      </c>
      <c r="AY1695" t="s">
        <v>7517</v>
      </c>
      <c r="AZ1695" t="s">
        <v>7518</v>
      </c>
      <c r="BA1695" t="s">
        <v>95</v>
      </c>
      <c r="BB1695" t="s">
        <v>4944</v>
      </c>
      <c r="BD1695" s="5">
        <v>44873.497986111113</v>
      </c>
      <c r="BE1695" t="s">
        <v>308</v>
      </c>
      <c r="BF1695">
        <v>0.6</v>
      </c>
      <c r="BG1695">
        <v>2.5</v>
      </c>
      <c r="BH1695">
        <v>2</v>
      </c>
      <c r="BI1695" s="11">
        <v>5</v>
      </c>
    </row>
    <row r="1696" spans="1:61" x14ac:dyDescent="0.2">
      <c r="A1696" t="s">
        <v>2729</v>
      </c>
      <c r="B1696" t="s">
        <v>3508</v>
      </c>
      <c r="C1696" t="s">
        <v>260</v>
      </c>
      <c r="D1696">
        <v>-76.242128426319724</v>
      </c>
      <c r="E1696">
        <v>3.423672266894529</v>
      </c>
      <c r="F1696">
        <v>-1</v>
      </c>
      <c r="G1696" t="s">
        <v>7684</v>
      </c>
      <c r="H1696" t="s">
        <v>713</v>
      </c>
      <c r="I1696" t="s">
        <v>714</v>
      </c>
      <c r="J1696" t="s">
        <v>943</v>
      </c>
      <c r="K1696" t="s">
        <v>7566</v>
      </c>
      <c r="L1696" t="s">
        <v>7541</v>
      </c>
      <c r="M1696" t="s">
        <v>7535</v>
      </c>
      <c r="N1696" t="s">
        <v>23</v>
      </c>
      <c r="O1696">
        <v>12</v>
      </c>
      <c r="R1696" s="9">
        <v>3.82</v>
      </c>
      <c r="S1696" s="9"/>
      <c r="T1696" s="9"/>
      <c r="V1696" t="s">
        <v>7646</v>
      </c>
      <c r="W1696">
        <v>3</v>
      </c>
      <c r="X1696">
        <f t="shared" si="55"/>
        <v>0.5</v>
      </c>
      <c r="Y1696">
        <v>0</v>
      </c>
      <c r="Z1696" t="s">
        <v>24</v>
      </c>
      <c r="AA1696" t="s">
        <v>20</v>
      </c>
      <c r="AB1696" t="s">
        <v>30</v>
      </c>
      <c r="AC1696" t="s">
        <v>29</v>
      </c>
      <c r="AD1696" t="s">
        <v>25</v>
      </c>
      <c r="AE1696" t="s">
        <v>4278</v>
      </c>
      <c r="AJ1696" t="s">
        <v>26</v>
      </c>
      <c r="AP1696" t="s">
        <v>26</v>
      </c>
      <c r="AQ1696" t="s">
        <v>24</v>
      </c>
      <c r="AR1696" t="s">
        <v>27</v>
      </c>
      <c r="AW1696" t="s">
        <v>30</v>
      </c>
      <c r="AX1696" t="s">
        <v>7658</v>
      </c>
      <c r="AY1696" t="s">
        <v>7517</v>
      </c>
      <c r="AZ1696" t="s">
        <v>7518</v>
      </c>
      <c r="BA1696" t="s">
        <v>27</v>
      </c>
      <c r="BB1696" t="s">
        <v>5042</v>
      </c>
      <c r="BD1696" s="5">
        <v>44869.600104166668</v>
      </c>
      <c r="BE1696" t="s">
        <v>714</v>
      </c>
      <c r="BF1696">
        <v>0.2</v>
      </c>
      <c r="BG1696">
        <v>0.5</v>
      </c>
      <c r="BH1696">
        <v>0.5</v>
      </c>
      <c r="BI1696" s="11">
        <v>5</v>
      </c>
    </row>
    <row r="1697" spans="1:61" x14ac:dyDescent="0.2">
      <c r="A1697" t="s">
        <v>2730</v>
      </c>
      <c r="B1697" t="s">
        <v>3509</v>
      </c>
      <c r="C1697" t="s">
        <v>259</v>
      </c>
      <c r="D1697">
        <v>-76.242158488995614</v>
      </c>
      <c r="E1697">
        <v>3.4237077027578868</v>
      </c>
      <c r="F1697">
        <v>-1</v>
      </c>
      <c r="G1697" t="s">
        <v>7684</v>
      </c>
      <c r="H1697" t="s">
        <v>713</v>
      </c>
      <c r="I1697" t="s">
        <v>714</v>
      </c>
      <c r="J1697" t="s">
        <v>943</v>
      </c>
      <c r="K1697" t="s">
        <v>7566</v>
      </c>
      <c r="L1697" t="s">
        <v>7541</v>
      </c>
      <c r="M1697" t="s">
        <v>7535</v>
      </c>
      <c r="N1697" t="s">
        <v>23</v>
      </c>
      <c r="O1697">
        <v>12</v>
      </c>
      <c r="R1697" s="9">
        <v>3.82</v>
      </c>
      <c r="S1697" s="9"/>
      <c r="T1697" s="9"/>
      <c r="V1697" t="s">
        <v>7646</v>
      </c>
      <c r="W1697">
        <v>3</v>
      </c>
      <c r="X1697">
        <f t="shared" si="55"/>
        <v>0.5</v>
      </c>
      <c r="Y1697">
        <v>0</v>
      </c>
      <c r="Z1697" t="s">
        <v>24</v>
      </c>
      <c r="AA1697" t="s">
        <v>20</v>
      </c>
      <c r="AB1697" t="s">
        <v>30</v>
      </c>
      <c r="AC1697" t="s">
        <v>29</v>
      </c>
      <c r="AD1697" t="s">
        <v>25</v>
      </c>
      <c r="AE1697" t="s">
        <v>4278</v>
      </c>
      <c r="AJ1697" t="s">
        <v>26</v>
      </c>
      <c r="AP1697" t="s">
        <v>26</v>
      </c>
      <c r="AQ1697" t="s">
        <v>24</v>
      </c>
      <c r="AR1697" t="s">
        <v>27</v>
      </c>
      <c r="AW1697" t="s">
        <v>30</v>
      </c>
      <c r="AX1697" t="s">
        <v>7658</v>
      </c>
      <c r="AY1697" t="s">
        <v>7517</v>
      </c>
      <c r="AZ1697" t="s">
        <v>7518</v>
      </c>
      <c r="BA1697" t="s">
        <v>27</v>
      </c>
      <c r="BB1697" t="s">
        <v>5041</v>
      </c>
      <c r="BD1697" s="5">
        <v>44869.600798611107</v>
      </c>
      <c r="BE1697" t="s">
        <v>714</v>
      </c>
      <c r="BF1697">
        <v>0.2</v>
      </c>
      <c r="BG1697">
        <v>0.5</v>
      </c>
      <c r="BH1697">
        <v>0.5</v>
      </c>
      <c r="BI1697" s="11">
        <v>5</v>
      </c>
    </row>
    <row r="1698" spans="1:61" x14ac:dyDescent="0.2">
      <c r="A1698" t="s">
        <v>2731</v>
      </c>
      <c r="B1698" t="s">
        <v>3498</v>
      </c>
      <c r="C1698" t="s">
        <v>242</v>
      </c>
      <c r="D1698">
        <v>-76.242774685560363</v>
      </c>
      <c r="E1698">
        <v>3.4236568852364311</v>
      </c>
      <c r="F1698">
        <v>-1</v>
      </c>
      <c r="G1698" t="s">
        <v>7684</v>
      </c>
      <c r="H1698" t="s">
        <v>22</v>
      </c>
      <c r="I1698" t="s">
        <v>308</v>
      </c>
      <c r="J1698" t="s">
        <v>865</v>
      </c>
      <c r="K1698" t="s">
        <v>7543</v>
      </c>
      <c r="L1698" t="s">
        <v>7534</v>
      </c>
      <c r="M1698" t="s">
        <v>7546</v>
      </c>
      <c r="N1698" t="s">
        <v>23</v>
      </c>
      <c r="O1698">
        <v>44</v>
      </c>
      <c r="R1698" s="9">
        <v>14.01</v>
      </c>
      <c r="S1698" s="9"/>
      <c r="T1698" s="9"/>
      <c r="V1698" t="s">
        <v>7646</v>
      </c>
      <c r="W1698">
        <v>3</v>
      </c>
      <c r="X1698">
        <f t="shared" si="55"/>
        <v>3.5</v>
      </c>
      <c r="Y1698">
        <v>0</v>
      </c>
      <c r="Z1698" t="s">
        <v>24</v>
      </c>
      <c r="AA1698" t="s">
        <v>20</v>
      </c>
      <c r="AB1698" t="s">
        <v>30</v>
      </c>
      <c r="AC1698" t="s">
        <v>29</v>
      </c>
      <c r="AD1698" t="s">
        <v>25</v>
      </c>
      <c r="AE1698" t="s">
        <v>4278</v>
      </c>
      <c r="AJ1698" t="s">
        <v>26</v>
      </c>
      <c r="AP1698" t="s">
        <v>26</v>
      </c>
      <c r="AQ1698" t="s">
        <v>24</v>
      </c>
      <c r="AR1698" t="s">
        <v>27</v>
      </c>
      <c r="AW1698" t="s">
        <v>30</v>
      </c>
      <c r="AX1698" t="s">
        <v>7658</v>
      </c>
      <c r="AY1698" t="s">
        <v>7517</v>
      </c>
      <c r="AZ1698" t="s">
        <v>7518</v>
      </c>
      <c r="BA1698" t="s">
        <v>95</v>
      </c>
      <c r="BB1698" t="s">
        <v>5052</v>
      </c>
      <c r="BD1698" s="5">
        <v>44869.588252314818</v>
      </c>
      <c r="BE1698" t="s">
        <v>308</v>
      </c>
      <c r="BF1698">
        <v>1.5</v>
      </c>
      <c r="BG1698">
        <v>4</v>
      </c>
      <c r="BH1698">
        <v>3</v>
      </c>
      <c r="BI1698" s="11">
        <v>3</v>
      </c>
    </row>
    <row r="1699" spans="1:61" x14ac:dyDescent="0.2">
      <c r="A1699" t="s">
        <v>2732</v>
      </c>
      <c r="B1699" t="s">
        <v>3499</v>
      </c>
      <c r="C1699" t="s">
        <v>243</v>
      </c>
      <c r="D1699">
        <v>-76.242790529483685</v>
      </c>
      <c r="E1699">
        <v>3.4236740920778801</v>
      </c>
      <c r="F1699">
        <v>-1</v>
      </c>
      <c r="G1699" t="s">
        <v>7684</v>
      </c>
      <c r="H1699" t="s">
        <v>22</v>
      </c>
      <c r="I1699" t="s">
        <v>308</v>
      </c>
      <c r="J1699" t="s">
        <v>865</v>
      </c>
      <c r="K1699" t="s">
        <v>7543</v>
      </c>
      <c r="L1699" t="s">
        <v>7534</v>
      </c>
      <c r="M1699" t="s">
        <v>7546</v>
      </c>
      <c r="N1699" t="s">
        <v>23</v>
      </c>
      <c r="O1699">
        <v>32</v>
      </c>
      <c r="R1699" s="9">
        <v>10.19</v>
      </c>
      <c r="S1699" s="9"/>
      <c r="T1699" s="9"/>
      <c r="V1699" t="s">
        <v>7646</v>
      </c>
      <c r="W1699">
        <v>3</v>
      </c>
      <c r="X1699">
        <f t="shared" si="55"/>
        <v>3.5</v>
      </c>
      <c r="Y1699">
        <v>0</v>
      </c>
      <c r="Z1699" t="s">
        <v>24</v>
      </c>
      <c r="AA1699" t="s">
        <v>20</v>
      </c>
      <c r="AB1699" t="s">
        <v>30</v>
      </c>
      <c r="AC1699" t="s">
        <v>29</v>
      </c>
      <c r="AD1699" t="s">
        <v>25</v>
      </c>
      <c r="AE1699" t="s">
        <v>4278</v>
      </c>
      <c r="AJ1699" t="s">
        <v>26</v>
      </c>
      <c r="AP1699" t="s">
        <v>26</v>
      </c>
      <c r="AQ1699" t="s">
        <v>24</v>
      </c>
      <c r="AR1699" t="s">
        <v>27</v>
      </c>
      <c r="AW1699" t="s">
        <v>30</v>
      </c>
      <c r="AX1699" t="s">
        <v>7658</v>
      </c>
      <c r="AY1699" t="s">
        <v>7517</v>
      </c>
      <c r="AZ1699" t="s">
        <v>7518</v>
      </c>
      <c r="BA1699" t="s">
        <v>95</v>
      </c>
      <c r="BB1699" t="s">
        <v>5051</v>
      </c>
      <c r="BD1699" s="5">
        <v>44869.58866898148</v>
      </c>
      <c r="BE1699" t="s">
        <v>308</v>
      </c>
      <c r="BF1699">
        <v>1.5</v>
      </c>
      <c r="BG1699">
        <v>4</v>
      </c>
      <c r="BH1699">
        <v>3</v>
      </c>
      <c r="BI1699" s="11">
        <v>3</v>
      </c>
    </row>
    <row r="1700" spans="1:61" x14ac:dyDescent="0.2">
      <c r="A1700" t="s">
        <v>2733</v>
      </c>
      <c r="B1700" t="s">
        <v>3500</v>
      </c>
      <c r="C1700" t="s">
        <v>245</v>
      </c>
      <c r="D1700">
        <v>-76.242677092510021</v>
      </c>
      <c r="E1700">
        <v>3.4236777567417209</v>
      </c>
      <c r="F1700">
        <v>-1</v>
      </c>
      <c r="G1700" t="s">
        <v>7675</v>
      </c>
      <c r="H1700" t="s">
        <v>22</v>
      </c>
      <c r="I1700" t="s">
        <v>308</v>
      </c>
      <c r="J1700" t="s">
        <v>865</v>
      </c>
      <c r="K1700" t="s">
        <v>7543</v>
      </c>
      <c r="L1700" t="s">
        <v>7534</v>
      </c>
      <c r="M1700" t="s">
        <v>7546</v>
      </c>
      <c r="N1700" t="s">
        <v>36</v>
      </c>
      <c r="O1700">
        <v>10</v>
      </c>
      <c r="R1700" s="9">
        <v>3.18</v>
      </c>
      <c r="S1700" s="9"/>
      <c r="T1700" s="9"/>
      <c r="V1700" t="s">
        <v>7646</v>
      </c>
      <c r="W1700">
        <v>2.5</v>
      </c>
      <c r="X1700">
        <f t="shared" si="55"/>
        <v>0.5</v>
      </c>
      <c r="Y1700">
        <v>0</v>
      </c>
      <c r="Z1700" t="s">
        <v>24</v>
      </c>
      <c r="AA1700" t="s">
        <v>20</v>
      </c>
      <c r="AB1700" t="s">
        <v>30</v>
      </c>
      <c r="AC1700" t="s">
        <v>29</v>
      </c>
      <c r="AD1700" t="s">
        <v>25</v>
      </c>
      <c r="AE1700" t="s">
        <v>4278</v>
      </c>
      <c r="AJ1700" t="s">
        <v>26</v>
      </c>
      <c r="AP1700" t="s">
        <v>26</v>
      </c>
      <c r="AQ1700" t="s">
        <v>24</v>
      </c>
      <c r="AR1700" t="s">
        <v>27</v>
      </c>
      <c r="AW1700" t="s">
        <v>30</v>
      </c>
      <c r="AX1700" t="s">
        <v>7658</v>
      </c>
      <c r="AY1700" t="s">
        <v>7517</v>
      </c>
      <c r="AZ1700" t="s">
        <v>7518</v>
      </c>
      <c r="BA1700" t="s">
        <v>95</v>
      </c>
      <c r="BB1700" t="s">
        <v>5050</v>
      </c>
      <c r="BD1700" s="5">
        <v>44869.589942129627</v>
      </c>
      <c r="BE1700" t="s">
        <v>308</v>
      </c>
      <c r="BF1700">
        <v>0.5</v>
      </c>
      <c r="BG1700">
        <v>0.5</v>
      </c>
      <c r="BH1700">
        <v>0.5</v>
      </c>
      <c r="BI1700" s="11">
        <v>5</v>
      </c>
    </row>
    <row r="1701" spans="1:61" x14ac:dyDescent="0.2">
      <c r="A1701" t="s">
        <v>2734</v>
      </c>
      <c r="B1701" t="s">
        <v>3501</v>
      </c>
      <c r="C1701" t="s">
        <v>247</v>
      </c>
      <c r="D1701">
        <v>-76.242650315618107</v>
      </c>
      <c r="E1701">
        <v>3.4237026501444459</v>
      </c>
      <c r="F1701">
        <v>-1</v>
      </c>
      <c r="G1701" t="s">
        <v>7684</v>
      </c>
      <c r="H1701" t="s">
        <v>22</v>
      </c>
      <c r="I1701" t="s">
        <v>308</v>
      </c>
      <c r="J1701" t="s">
        <v>865</v>
      </c>
      <c r="K1701" t="s">
        <v>7543</v>
      </c>
      <c r="L1701" t="s">
        <v>7534</v>
      </c>
      <c r="M1701" t="s">
        <v>7546</v>
      </c>
      <c r="N1701" t="s">
        <v>36</v>
      </c>
      <c r="O1701">
        <v>12</v>
      </c>
      <c r="R1701" s="9">
        <v>3.82</v>
      </c>
      <c r="S1701" s="9"/>
      <c r="T1701" s="9"/>
      <c r="V1701" t="s">
        <v>7646</v>
      </c>
      <c r="W1701">
        <v>3</v>
      </c>
      <c r="X1701">
        <f t="shared" si="55"/>
        <v>1</v>
      </c>
      <c r="Y1701">
        <v>0</v>
      </c>
      <c r="Z1701" t="s">
        <v>24</v>
      </c>
      <c r="AA1701" t="s">
        <v>20</v>
      </c>
      <c r="AB1701" t="s">
        <v>30</v>
      </c>
      <c r="AC1701" t="s">
        <v>29</v>
      </c>
      <c r="AD1701" t="s">
        <v>25</v>
      </c>
      <c r="AE1701" t="s">
        <v>4278</v>
      </c>
      <c r="AJ1701" t="s">
        <v>26</v>
      </c>
      <c r="AP1701" t="s">
        <v>26</v>
      </c>
      <c r="AQ1701" t="s">
        <v>24</v>
      </c>
      <c r="AR1701" t="s">
        <v>27</v>
      </c>
      <c r="AW1701" t="s">
        <v>30</v>
      </c>
      <c r="AX1701" t="s">
        <v>7658</v>
      </c>
      <c r="AY1701" t="s">
        <v>7517</v>
      </c>
      <c r="AZ1701" t="s">
        <v>7518</v>
      </c>
      <c r="BA1701" t="s">
        <v>95</v>
      </c>
      <c r="BB1701" t="s">
        <v>5049</v>
      </c>
      <c r="BD1701" s="5">
        <v>44869.59065972222</v>
      </c>
      <c r="BE1701" t="s">
        <v>308</v>
      </c>
      <c r="BF1701">
        <v>0.6</v>
      </c>
      <c r="BG1701">
        <v>1</v>
      </c>
      <c r="BH1701">
        <v>1</v>
      </c>
      <c r="BI1701" s="11">
        <v>5</v>
      </c>
    </row>
    <row r="1702" spans="1:61" x14ac:dyDescent="0.2">
      <c r="A1702" t="s">
        <v>2735</v>
      </c>
      <c r="B1702" t="s">
        <v>3502</v>
      </c>
      <c r="C1702" t="s">
        <v>248</v>
      </c>
      <c r="D1702">
        <v>-76.242585499048161</v>
      </c>
      <c r="E1702">
        <v>3.4237610572053812</v>
      </c>
      <c r="F1702">
        <v>-1</v>
      </c>
      <c r="G1702" t="s">
        <v>7684</v>
      </c>
      <c r="H1702" t="s">
        <v>461</v>
      </c>
      <c r="I1702" t="s">
        <v>462</v>
      </c>
      <c r="J1702" t="s">
        <v>888</v>
      </c>
      <c r="K1702" t="s">
        <v>7553</v>
      </c>
      <c r="L1702" t="s">
        <v>7541</v>
      </c>
      <c r="M1702" t="s">
        <v>7554</v>
      </c>
      <c r="N1702" t="s">
        <v>36</v>
      </c>
      <c r="O1702">
        <v>23</v>
      </c>
      <c r="R1702" s="9">
        <v>7.32</v>
      </c>
      <c r="S1702" s="9"/>
      <c r="T1702" s="9"/>
      <c r="V1702" t="s">
        <v>7646</v>
      </c>
      <c r="W1702">
        <v>2</v>
      </c>
      <c r="X1702">
        <f t="shared" si="55"/>
        <v>1</v>
      </c>
      <c r="Y1702">
        <v>0</v>
      </c>
      <c r="Z1702" t="s">
        <v>24</v>
      </c>
      <c r="AA1702" t="s">
        <v>20</v>
      </c>
      <c r="AB1702" t="s">
        <v>30</v>
      </c>
      <c r="AC1702" t="s">
        <v>29</v>
      </c>
      <c r="AD1702" t="s">
        <v>25</v>
      </c>
      <c r="AE1702" t="s">
        <v>4278</v>
      </c>
      <c r="AJ1702" t="s">
        <v>26</v>
      </c>
      <c r="AP1702" t="s">
        <v>26</v>
      </c>
      <c r="AQ1702" t="s">
        <v>24</v>
      </c>
      <c r="AR1702" t="s">
        <v>27</v>
      </c>
      <c r="AW1702" t="s">
        <v>30</v>
      </c>
      <c r="AX1702" t="s">
        <v>7658</v>
      </c>
      <c r="AY1702" t="s">
        <v>7517</v>
      </c>
      <c r="AZ1702" t="s">
        <v>7522</v>
      </c>
      <c r="BA1702" t="s">
        <v>95</v>
      </c>
      <c r="BB1702" t="s">
        <v>5048</v>
      </c>
      <c r="BD1702" s="5">
        <v>44869.591446759259</v>
      </c>
      <c r="BE1702" t="s">
        <v>462</v>
      </c>
      <c r="BF1702">
        <v>1</v>
      </c>
      <c r="BG1702">
        <v>1</v>
      </c>
      <c r="BH1702">
        <v>1</v>
      </c>
      <c r="BI1702" s="11">
        <v>5</v>
      </c>
    </row>
    <row r="1703" spans="1:61" x14ac:dyDescent="0.2">
      <c r="A1703" t="s">
        <v>2736</v>
      </c>
      <c r="B1703" t="s">
        <v>3503</v>
      </c>
      <c r="C1703" t="s">
        <v>252</v>
      </c>
      <c r="D1703">
        <v>-76.242536797988961</v>
      </c>
      <c r="E1703">
        <v>3.4237364828574579</v>
      </c>
      <c r="F1703">
        <v>-1</v>
      </c>
      <c r="G1703" t="s">
        <v>7684</v>
      </c>
      <c r="H1703" t="s">
        <v>461</v>
      </c>
      <c r="I1703" t="s">
        <v>462</v>
      </c>
      <c r="J1703" t="s">
        <v>888</v>
      </c>
      <c r="K1703" t="s">
        <v>7553</v>
      </c>
      <c r="L1703" t="s">
        <v>7541</v>
      </c>
      <c r="M1703" t="s">
        <v>7554</v>
      </c>
      <c r="N1703" t="s">
        <v>36</v>
      </c>
      <c r="O1703">
        <v>20</v>
      </c>
      <c r="R1703" s="9">
        <v>6.37</v>
      </c>
      <c r="S1703" s="9"/>
      <c r="T1703" s="9"/>
      <c r="V1703" t="s">
        <v>7646</v>
      </c>
      <c r="W1703">
        <v>2</v>
      </c>
      <c r="X1703">
        <f t="shared" si="55"/>
        <v>2</v>
      </c>
      <c r="Y1703">
        <v>0</v>
      </c>
      <c r="Z1703" t="s">
        <v>24</v>
      </c>
      <c r="AA1703" t="s">
        <v>20</v>
      </c>
      <c r="AB1703" t="s">
        <v>21</v>
      </c>
      <c r="AC1703" t="s">
        <v>29</v>
      </c>
      <c r="AD1703" t="s">
        <v>25</v>
      </c>
      <c r="AE1703" t="s">
        <v>4278</v>
      </c>
      <c r="AJ1703" t="s">
        <v>26</v>
      </c>
      <c r="AP1703" t="s">
        <v>26</v>
      </c>
      <c r="AQ1703" t="s">
        <v>24</v>
      </c>
      <c r="AR1703" t="s">
        <v>27</v>
      </c>
      <c r="AW1703" t="s">
        <v>30</v>
      </c>
      <c r="AX1703" t="s">
        <v>7658</v>
      </c>
      <c r="AY1703" t="s">
        <v>7517</v>
      </c>
      <c r="AZ1703" t="s">
        <v>7522</v>
      </c>
      <c r="BA1703" t="s">
        <v>32</v>
      </c>
      <c r="BB1703" t="s">
        <v>5047</v>
      </c>
      <c r="BD1703" s="5">
        <v>44869.593032407407</v>
      </c>
      <c r="BE1703" t="s">
        <v>462</v>
      </c>
      <c r="BF1703">
        <v>1</v>
      </c>
      <c r="BG1703">
        <v>2</v>
      </c>
      <c r="BH1703">
        <v>2</v>
      </c>
      <c r="BI1703" s="11">
        <v>5</v>
      </c>
    </row>
    <row r="1704" spans="1:61" x14ac:dyDescent="0.2">
      <c r="A1704" t="s">
        <v>2737</v>
      </c>
      <c r="B1704" t="s">
        <v>3504</v>
      </c>
      <c r="C1704" t="s">
        <v>253</v>
      </c>
      <c r="D1704">
        <v>-76.242524178295653</v>
      </c>
      <c r="E1704">
        <v>3.4237479588033048</v>
      </c>
      <c r="F1704">
        <v>-1</v>
      </c>
      <c r="G1704" t="s">
        <v>7684</v>
      </c>
      <c r="H1704" t="s">
        <v>461</v>
      </c>
      <c r="I1704" t="s">
        <v>462</v>
      </c>
      <c r="J1704" t="s">
        <v>888</v>
      </c>
      <c r="K1704" t="s">
        <v>7553</v>
      </c>
      <c r="L1704" t="s">
        <v>7541</v>
      </c>
      <c r="M1704" t="s">
        <v>7554</v>
      </c>
      <c r="N1704" t="s">
        <v>36</v>
      </c>
      <c r="O1704">
        <v>20</v>
      </c>
      <c r="R1704" s="9">
        <v>6.37</v>
      </c>
      <c r="S1704" s="9"/>
      <c r="T1704" s="9"/>
      <c r="V1704" t="s">
        <v>7646</v>
      </c>
      <c r="W1704">
        <v>2</v>
      </c>
      <c r="X1704">
        <f t="shared" si="55"/>
        <v>2</v>
      </c>
      <c r="Y1704">
        <v>0</v>
      </c>
      <c r="Z1704" t="s">
        <v>24</v>
      </c>
      <c r="AA1704" t="s">
        <v>20</v>
      </c>
      <c r="AB1704" t="s">
        <v>30</v>
      </c>
      <c r="AC1704" t="s">
        <v>29</v>
      </c>
      <c r="AD1704" t="s">
        <v>25</v>
      </c>
      <c r="AE1704" t="s">
        <v>4278</v>
      </c>
      <c r="AJ1704" t="s">
        <v>26</v>
      </c>
      <c r="AP1704" t="s">
        <v>26</v>
      </c>
      <c r="AQ1704" t="s">
        <v>24</v>
      </c>
      <c r="AR1704" t="s">
        <v>27</v>
      </c>
      <c r="AW1704" t="s">
        <v>30</v>
      </c>
      <c r="AX1704" t="s">
        <v>7658</v>
      </c>
      <c r="AY1704" t="s">
        <v>7517</v>
      </c>
      <c r="AZ1704" t="s">
        <v>7522</v>
      </c>
      <c r="BA1704" t="s">
        <v>32</v>
      </c>
      <c r="BB1704" t="s">
        <v>5046</v>
      </c>
      <c r="BD1704" s="5">
        <v>44869.593541666662</v>
      </c>
      <c r="BE1704" t="s">
        <v>462</v>
      </c>
      <c r="BF1704">
        <v>1</v>
      </c>
      <c r="BG1704">
        <v>2</v>
      </c>
      <c r="BH1704">
        <v>2</v>
      </c>
      <c r="BI1704" s="11">
        <v>5</v>
      </c>
    </row>
    <row r="1705" spans="1:61" x14ac:dyDescent="0.2">
      <c r="A1705" t="s">
        <v>2738</v>
      </c>
      <c r="B1705" t="s">
        <v>3505</v>
      </c>
      <c r="C1705" t="s">
        <v>254</v>
      </c>
      <c r="D1705">
        <v>-76.242536927780435</v>
      </c>
      <c r="E1705">
        <v>3.4238062052463931</v>
      </c>
      <c r="F1705">
        <v>-1</v>
      </c>
      <c r="G1705" t="s">
        <v>7684</v>
      </c>
      <c r="H1705" t="s">
        <v>461</v>
      </c>
      <c r="I1705" t="s">
        <v>462</v>
      </c>
      <c r="J1705" t="s">
        <v>888</v>
      </c>
      <c r="K1705" t="s">
        <v>7553</v>
      </c>
      <c r="L1705" t="s">
        <v>7541</v>
      </c>
      <c r="M1705" t="s">
        <v>7554</v>
      </c>
      <c r="N1705" t="s">
        <v>36</v>
      </c>
      <c r="O1705">
        <v>18</v>
      </c>
      <c r="R1705" s="9">
        <v>5.73</v>
      </c>
      <c r="S1705" s="9"/>
      <c r="T1705" s="9"/>
      <c r="V1705" t="s">
        <v>7646</v>
      </c>
      <c r="W1705">
        <v>2</v>
      </c>
      <c r="X1705">
        <f t="shared" si="55"/>
        <v>1</v>
      </c>
      <c r="Y1705">
        <v>0</v>
      </c>
      <c r="Z1705" t="s">
        <v>24</v>
      </c>
      <c r="AA1705" t="s">
        <v>20</v>
      </c>
      <c r="AB1705" t="s">
        <v>30</v>
      </c>
      <c r="AC1705" t="s">
        <v>29</v>
      </c>
      <c r="AD1705" t="s">
        <v>25</v>
      </c>
      <c r="AE1705" t="s">
        <v>4278</v>
      </c>
      <c r="AJ1705" t="s">
        <v>26</v>
      </c>
      <c r="AP1705" t="s">
        <v>26</v>
      </c>
      <c r="AQ1705" t="s">
        <v>24</v>
      </c>
      <c r="AR1705" t="s">
        <v>27</v>
      </c>
      <c r="AW1705" t="s">
        <v>30</v>
      </c>
      <c r="AX1705" t="s">
        <v>7658</v>
      </c>
      <c r="AY1705" t="s">
        <v>7517</v>
      </c>
      <c r="AZ1705" t="s">
        <v>7522</v>
      </c>
      <c r="BA1705" t="s">
        <v>32</v>
      </c>
      <c r="BB1705" t="s">
        <v>5045</v>
      </c>
      <c r="BD1705" s="5">
        <v>44869.594143518523</v>
      </c>
      <c r="BE1705" t="s">
        <v>462</v>
      </c>
      <c r="BF1705">
        <v>1</v>
      </c>
      <c r="BG1705">
        <v>1</v>
      </c>
      <c r="BH1705">
        <v>1</v>
      </c>
      <c r="BI1705" s="11">
        <v>5</v>
      </c>
    </row>
    <row r="1706" spans="1:61" x14ac:dyDescent="0.2">
      <c r="A1706" t="s">
        <v>2739</v>
      </c>
      <c r="B1706" t="s">
        <v>3506</v>
      </c>
      <c r="C1706" t="s">
        <v>264</v>
      </c>
      <c r="D1706">
        <v>-76.242489312380698</v>
      </c>
      <c r="E1706">
        <v>3.423849711134102</v>
      </c>
      <c r="F1706">
        <v>-1</v>
      </c>
      <c r="G1706" t="s">
        <v>7684</v>
      </c>
      <c r="H1706" t="s">
        <v>190</v>
      </c>
      <c r="I1706" t="s">
        <v>470</v>
      </c>
      <c r="J1706" t="s">
        <v>470</v>
      </c>
      <c r="K1706" t="s">
        <v>470</v>
      </c>
      <c r="L1706" t="s">
        <v>470</v>
      </c>
      <c r="M1706" t="s">
        <v>7551</v>
      </c>
      <c r="N1706" t="s">
        <v>191</v>
      </c>
      <c r="R1706" s="9">
        <v>0</v>
      </c>
      <c r="S1706" s="9"/>
      <c r="T1706" s="9"/>
      <c r="V1706" t="s">
        <v>7646</v>
      </c>
      <c r="Y1706">
        <v>0</v>
      </c>
      <c r="Z1706" t="s">
        <v>24</v>
      </c>
      <c r="AA1706" t="s">
        <v>20</v>
      </c>
      <c r="AB1706" t="s">
        <v>30</v>
      </c>
      <c r="AC1706" t="s">
        <v>218</v>
      </c>
      <c r="AD1706" t="s">
        <v>25</v>
      </c>
      <c r="AJ1706" t="s">
        <v>26</v>
      </c>
      <c r="AP1706" t="s">
        <v>26</v>
      </c>
      <c r="AQ1706" t="s">
        <v>24</v>
      </c>
      <c r="AR1706" t="s">
        <v>27</v>
      </c>
      <c r="AW1706" t="s">
        <v>30</v>
      </c>
      <c r="AX1706" t="s">
        <v>7658</v>
      </c>
      <c r="AY1706" t="s">
        <v>7520</v>
      </c>
      <c r="AZ1706" t="s">
        <v>7520</v>
      </c>
      <c r="BA1706" t="s">
        <v>161</v>
      </c>
      <c r="BB1706" t="s">
        <v>5044</v>
      </c>
      <c r="BD1706" s="5">
        <v>44869.595995370371</v>
      </c>
      <c r="BE1706" t="s">
        <v>470</v>
      </c>
      <c r="BI1706" s="11">
        <v>-1</v>
      </c>
    </row>
    <row r="1707" spans="1:61" x14ac:dyDescent="0.2">
      <c r="A1707" t="s">
        <v>2740</v>
      </c>
      <c r="B1707" t="s">
        <v>3507</v>
      </c>
      <c r="C1707" t="s">
        <v>262</v>
      </c>
      <c r="D1707">
        <v>-76.242403902595427</v>
      </c>
      <c r="E1707">
        <v>3.4239269956348881</v>
      </c>
      <c r="F1707">
        <v>-1</v>
      </c>
      <c r="G1707" t="s">
        <v>7684</v>
      </c>
      <c r="H1707" t="s">
        <v>77</v>
      </c>
      <c r="I1707" t="s">
        <v>79</v>
      </c>
      <c r="J1707" t="s">
        <v>891</v>
      </c>
      <c r="K1707" t="s">
        <v>7553</v>
      </c>
      <c r="L1707" t="s">
        <v>7541</v>
      </c>
      <c r="M1707" t="s">
        <v>7554</v>
      </c>
      <c r="N1707" t="s">
        <v>36</v>
      </c>
      <c r="O1707">
        <v>15</v>
      </c>
      <c r="P1707">
        <v>12</v>
      </c>
      <c r="Q1707">
        <v>10</v>
      </c>
      <c r="R1707" s="9">
        <v>4.7699999999999996</v>
      </c>
      <c r="S1707" s="9">
        <v>3.82</v>
      </c>
      <c r="T1707" s="9">
        <v>3.18</v>
      </c>
      <c r="V1707" t="s">
        <v>7648</v>
      </c>
      <c r="W1707">
        <v>2</v>
      </c>
      <c r="X1707">
        <f t="shared" ref="X1707:X1738" si="56">+AVERAGE(BG1707,BH1707)</f>
        <v>2</v>
      </c>
      <c r="Y1707">
        <v>0</v>
      </c>
      <c r="Z1707" t="s">
        <v>24</v>
      </c>
      <c r="AA1707" t="s">
        <v>20</v>
      </c>
      <c r="AB1707" t="s">
        <v>21</v>
      </c>
      <c r="AC1707" t="s">
        <v>29</v>
      </c>
      <c r="AD1707" t="s">
        <v>25</v>
      </c>
      <c r="AE1707" t="s">
        <v>4278</v>
      </c>
      <c r="AJ1707" t="s">
        <v>26</v>
      </c>
      <c r="AP1707" t="s">
        <v>26</v>
      </c>
      <c r="AQ1707" t="s">
        <v>24</v>
      </c>
      <c r="AR1707" t="s">
        <v>27</v>
      </c>
      <c r="AW1707" t="s">
        <v>30</v>
      </c>
      <c r="AX1707" t="s">
        <v>7658</v>
      </c>
      <c r="AY1707" t="s">
        <v>7517</v>
      </c>
      <c r="AZ1707" t="s">
        <v>7521</v>
      </c>
      <c r="BA1707" t="s">
        <v>32</v>
      </c>
      <c r="BB1707" t="s">
        <v>5043</v>
      </c>
      <c r="BD1707" s="5">
        <v>44869.598101851851</v>
      </c>
      <c r="BE1707" t="s">
        <v>79</v>
      </c>
      <c r="BF1707">
        <v>1</v>
      </c>
      <c r="BG1707">
        <v>2</v>
      </c>
      <c r="BH1707">
        <v>2</v>
      </c>
      <c r="BI1707" s="11">
        <v>5</v>
      </c>
    </row>
    <row r="1708" spans="1:61" x14ac:dyDescent="0.2">
      <c r="A1708" t="s">
        <v>2741</v>
      </c>
      <c r="B1708" t="s">
        <v>3510</v>
      </c>
      <c r="C1708" t="s">
        <v>509</v>
      </c>
      <c r="D1708">
        <v>-76.242148592046291</v>
      </c>
      <c r="E1708">
        <v>3.4241934238684468</v>
      </c>
      <c r="F1708">
        <v>-1</v>
      </c>
      <c r="G1708" t="s">
        <v>7684</v>
      </c>
      <c r="H1708" t="s">
        <v>22</v>
      </c>
      <c r="I1708" t="s">
        <v>308</v>
      </c>
      <c r="J1708" t="s">
        <v>865</v>
      </c>
      <c r="K1708" t="s">
        <v>7543</v>
      </c>
      <c r="L1708" t="s">
        <v>7534</v>
      </c>
      <c r="M1708" t="s">
        <v>7546</v>
      </c>
      <c r="N1708" t="s">
        <v>36</v>
      </c>
      <c r="O1708">
        <v>10</v>
      </c>
      <c r="R1708" s="9">
        <v>3.18</v>
      </c>
      <c r="S1708" s="9"/>
      <c r="T1708" s="9"/>
      <c r="V1708" t="s">
        <v>7646</v>
      </c>
      <c r="W1708">
        <v>3</v>
      </c>
      <c r="X1708">
        <f t="shared" si="56"/>
        <v>1</v>
      </c>
      <c r="Y1708">
        <v>0</v>
      </c>
      <c r="Z1708" t="s">
        <v>24</v>
      </c>
      <c r="AA1708" t="s">
        <v>20</v>
      </c>
      <c r="AB1708" t="s">
        <v>30</v>
      </c>
      <c r="AC1708" t="s">
        <v>29</v>
      </c>
      <c r="AD1708" t="s">
        <v>25</v>
      </c>
      <c r="AE1708" t="s">
        <v>4278</v>
      </c>
      <c r="AJ1708" t="s">
        <v>26</v>
      </c>
      <c r="AP1708" t="s">
        <v>26</v>
      </c>
      <c r="AQ1708" t="s">
        <v>24</v>
      </c>
      <c r="AR1708" t="s">
        <v>27</v>
      </c>
      <c r="AW1708" t="s">
        <v>30</v>
      </c>
      <c r="AX1708" t="s">
        <v>7658</v>
      </c>
      <c r="AY1708" t="s">
        <v>7517</v>
      </c>
      <c r="AZ1708" t="s">
        <v>7518</v>
      </c>
      <c r="BA1708" t="s">
        <v>95</v>
      </c>
      <c r="BB1708" t="s">
        <v>5040</v>
      </c>
      <c r="BD1708" s="5">
        <v>44869.606192129642</v>
      </c>
      <c r="BE1708" t="s">
        <v>308</v>
      </c>
      <c r="BF1708">
        <v>0.9</v>
      </c>
      <c r="BG1708">
        <v>1</v>
      </c>
      <c r="BH1708">
        <v>1</v>
      </c>
      <c r="BI1708" s="11">
        <v>5</v>
      </c>
    </row>
    <row r="1709" spans="1:61" x14ac:dyDescent="0.2">
      <c r="A1709" t="s">
        <v>2742</v>
      </c>
      <c r="B1709" t="s">
        <v>3511</v>
      </c>
      <c r="C1709" t="s">
        <v>510</v>
      </c>
      <c r="D1709">
        <v>-76.242155636339731</v>
      </c>
      <c r="E1709">
        <v>3.4242022860440868</v>
      </c>
      <c r="F1709">
        <v>-1</v>
      </c>
      <c r="G1709" t="s">
        <v>7684</v>
      </c>
      <c r="H1709" t="s">
        <v>271</v>
      </c>
      <c r="I1709" t="s">
        <v>270</v>
      </c>
      <c r="J1709" t="s">
        <v>915</v>
      </c>
      <c r="K1709" t="s">
        <v>7555</v>
      </c>
      <c r="L1709" t="s">
        <v>7541</v>
      </c>
      <c r="M1709" t="s">
        <v>250</v>
      </c>
      <c r="N1709" t="s">
        <v>36</v>
      </c>
      <c r="O1709">
        <v>6</v>
      </c>
      <c r="P1709">
        <v>5</v>
      </c>
      <c r="R1709" s="9">
        <v>1.91</v>
      </c>
      <c r="S1709" s="9">
        <v>1.59</v>
      </c>
      <c r="T1709" s="9"/>
      <c r="V1709" t="s">
        <v>7647</v>
      </c>
      <c r="W1709">
        <v>2</v>
      </c>
      <c r="X1709">
        <f t="shared" si="56"/>
        <v>0.3</v>
      </c>
      <c r="Y1709">
        <v>0</v>
      </c>
      <c r="Z1709" t="s">
        <v>24</v>
      </c>
      <c r="AA1709" t="s">
        <v>20</v>
      </c>
      <c r="AB1709" t="s">
        <v>30</v>
      </c>
      <c r="AC1709" t="s">
        <v>29</v>
      </c>
      <c r="AD1709" t="s">
        <v>25</v>
      </c>
      <c r="AE1709" t="s">
        <v>4278</v>
      </c>
      <c r="AJ1709" t="s">
        <v>26</v>
      </c>
      <c r="AP1709" t="s">
        <v>26</v>
      </c>
      <c r="AQ1709" t="s">
        <v>24</v>
      </c>
      <c r="AR1709" t="s">
        <v>27</v>
      </c>
      <c r="AW1709" t="s">
        <v>30</v>
      </c>
      <c r="AX1709" t="s">
        <v>7658</v>
      </c>
      <c r="AY1709" t="s">
        <v>7517</v>
      </c>
      <c r="AZ1709" t="s">
        <v>7518</v>
      </c>
      <c r="BA1709" t="s">
        <v>27</v>
      </c>
      <c r="BB1709" t="s">
        <v>5039</v>
      </c>
      <c r="BD1709" s="5">
        <v>44869.607118055559</v>
      </c>
      <c r="BE1709" t="s">
        <v>270</v>
      </c>
      <c r="BF1709">
        <v>0.5</v>
      </c>
      <c r="BG1709">
        <v>0.3</v>
      </c>
      <c r="BH1709">
        <v>0.3</v>
      </c>
      <c r="BI1709" s="11">
        <v>1</v>
      </c>
    </row>
    <row r="1710" spans="1:61" x14ac:dyDescent="0.2">
      <c r="A1710" t="s">
        <v>2743</v>
      </c>
      <c r="B1710" t="s">
        <v>3512</v>
      </c>
      <c r="C1710" t="s">
        <v>511</v>
      </c>
      <c r="D1710">
        <v>-76.242180859455004</v>
      </c>
      <c r="E1710">
        <v>3.4242327355706461</v>
      </c>
      <c r="F1710">
        <v>-1</v>
      </c>
      <c r="G1710" t="s">
        <v>7684</v>
      </c>
      <c r="H1710" t="s">
        <v>77</v>
      </c>
      <c r="I1710" t="s">
        <v>79</v>
      </c>
      <c r="J1710" t="s">
        <v>891</v>
      </c>
      <c r="K1710" t="s">
        <v>7553</v>
      </c>
      <c r="L1710" t="s">
        <v>7541</v>
      </c>
      <c r="M1710" t="s">
        <v>7554</v>
      </c>
      <c r="N1710" t="s">
        <v>23</v>
      </c>
      <c r="O1710">
        <v>25</v>
      </c>
      <c r="R1710" s="9">
        <v>7.96</v>
      </c>
      <c r="S1710" s="9"/>
      <c r="T1710" s="9"/>
      <c r="V1710" t="s">
        <v>7646</v>
      </c>
      <c r="W1710">
        <v>3.5</v>
      </c>
      <c r="X1710">
        <f t="shared" si="56"/>
        <v>3</v>
      </c>
      <c r="Y1710">
        <v>0</v>
      </c>
      <c r="Z1710" t="s">
        <v>24</v>
      </c>
      <c r="AA1710" t="s">
        <v>20</v>
      </c>
      <c r="AB1710" t="s">
        <v>30</v>
      </c>
      <c r="AC1710" t="s">
        <v>29</v>
      </c>
      <c r="AD1710" t="s">
        <v>25</v>
      </c>
      <c r="AE1710" t="s">
        <v>4278</v>
      </c>
      <c r="AJ1710" t="s">
        <v>26</v>
      </c>
      <c r="AP1710" t="s">
        <v>26</v>
      </c>
      <c r="AQ1710" t="s">
        <v>24</v>
      </c>
      <c r="AR1710" t="s">
        <v>27</v>
      </c>
      <c r="AW1710" t="s">
        <v>30</v>
      </c>
      <c r="AX1710" t="s">
        <v>7658</v>
      </c>
      <c r="AY1710" t="s">
        <v>7517</v>
      </c>
      <c r="AZ1710" t="s">
        <v>7521</v>
      </c>
      <c r="BA1710" t="s">
        <v>32</v>
      </c>
      <c r="BB1710" t="s">
        <v>5038</v>
      </c>
      <c r="BD1710" s="5">
        <v>44869.608043981483</v>
      </c>
      <c r="BE1710" t="s">
        <v>79</v>
      </c>
      <c r="BF1710">
        <v>2</v>
      </c>
      <c r="BG1710">
        <v>3</v>
      </c>
      <c r="BH1710">
        <v>3</v>
      </c>
      <c r="BI1710" s="11">
        <v>5</v>
      </c>
    </row>
    <row r="1711" spans="1:61" x14ac:dyDescent="0.2">
      <c r="A1711" t="s">
        <v>2744</v>
      </c>
      <c r="B1711" t="s">
        <v>3513</v>
      </c>
      <c r="C1711" t="s">
        <v>512</v>
      </c>
      <c r="D1711">
        <v>-76.242187676513197</v>
      </c>
      <c r="E1711">
        <v>3.4242395526288298</v>
      </c>
      <c r="F1711">
        <v>-1</v>
      </c>
      <c r="G1711" t="s">
        <v>7684</v>
      </c>
      <c r="H1711" t="s">
        <v>22</v>
      </c>
      <c r="I1711" t="s">
        <v>308</v>
      </c>
      <c r="J1711" t="s">
        <v>865</v>
      </c>
      <c r="K1711" t="s">
        <v>7543</v>
      </c>
      <c r="L1711" t="s">
        <v>7534</v>
      </c>
      <c r="M1711" t="s">
        <v>7546</v>
      </c>
      <c r="N1711" t="s">
        <v>23</v>
      </c>
      <c r="O1711">
        <v>10</v>
      </c>
      <c r="R1711" s="9">
        <v>3.18</v>
      </c>
      <c r="S1711" s="9"/>
      <c r="T1711" s="9"/>
      <c r="V1711" t="s">
        <v>7646</v>
      </c>
      <c r="W1711">
        <v>3</v>
      </c>
      <c r="X1711">
        <f t="shared" si="56"/>
        <v>1</v>
      </c>
      <c r="Y1711">
        <v>0</v>
      </c>
      <c r="Z1711" t="s">
        <v>24</v>
      </c>
      <c r="AA1711" t="s">
        <v>20</v>
      </c>
      <c r="AB1711" t="s">
        <v>30</v>
      </c>
      <c r="AC1711" t="s">
        <v>29</v>
      </c>
      <c r="AD1711" t="s">
        <v>25</v>
      </c>
      <c r="AE1711" t="s">
        <v>4278</v>
      </c>
      <c r="AJ1711" t="s">
        <v>26</v>
      </c>
      <c r="AP1711" t="s">
        <v>26</v>
      </c>
      <c r="AQ1711" t="s">
        <v>24</v>
      </c>
      <c r="AR1711" t="s">
        <v>27</v>
      </c>
      <c r="AW1711" t="s">
        <v>30</v>
      </c>
      <c r="AX1711" t="s">
        <v>7658</v>
      </c>
      <c r="AY1711" t="s">
        <v>7517</v>
      </c>
      <c r="AZ1711" t="s">
        <v>7518</v>
      </c>
      <c r="BA1711" t="s">
        <v>95</v>
      </c>
      <c r="BB1711" t="s">
        <v>5037</v>
      </c>
      <c r="BD1711" s="5">
        <v>44869.608726851853</v>
      </c>
      <c r="BE1711" t="s">
        <v>308</v>
      </c>
      <c r="BF1711">
        <v>1</v>
      </c>
      <c r="BG1711">
        <v>1</v>
      </c>
      <c r="BH1711">
        <v>1</v>
      </c>
      <c r="BI1711" s="11">
        <v>4</v>
      </c>
    </row>
    <row r="1712" spans="1:61" x14ac:dyDescent="0.2">
      <c r="A1712" t="s">
        <v>2745</v>
      </c>
      <c r="B1712" t="s">
        <v>3514</v>
      </c>
      <c r="C1712" t="s">
        <v>515</v>
      </c>
      <c r="D1712">
        <v>-76.242195629747755</v>
      </c>
      <c r="E1712">
        <v>3.424248642039744</v>
      </c>
      <c r="F1712">
        <v>-1</v>
      </c>
      <c r="G1712" t="s">
        <v>7684</v>
      </c>
      <c r="H1712" t="s">
        <v>272</v>
      </c>
      <c r="I1712" t="s">
        <v>450</v>
      </c>
      <c r="J1712" t="s">
        <v>907</v>
      </c>
      <c r="K1712" t="s">
        <v>7545</v>
      </c>
      <c r="L1712" t="s">
        <v>7541</v>
      </c>
      <c r="M1712" t="s">
        <v>7546</v>
      </c>
      <c r="N1712" t="s">
        <v>23</v>
      </c>
      <c r="O1712">
        <v>12</v>
      </c>
      <c r="R1712" s="9">
        <v>3.82</v>
      </c>
      <c r="S1712" s="9"/>
      <c r="T1712" s="9"/>
      <c r="V1712" t="s">
        <v>7646</v>
      </c>
      <c r="W1712">
        <v>2</v>
      </c>
      <c r="X1712">
        <f t="shared" si="56"/>
        <v>1</v>
      </c>
      <c r="Y1712">
        <v>0</v>
      </c>
      <c r="Z1712" t="s">
        <v>24</v>
      </c>
      <c r="AA1712" t="s">
        <v>20</v>
      </c>
      <c r="AB1712" t="s">
        <v>30</v>
      </c>
      <c r="AC1712" t="s">
        <v>29</v>
      </c>
      <c r="AD1712" t="s">
        <v>25</v>
      </c>
      <c r="AE1712" t="s">
        <v>4278</v>
      </c>
      <c r="AJ1712" t="s">
        <v>26</v>
      </c>
      <c r="AP1712" t="s">
        <v>26</v>
      </c>
      <c r="AQ1712" t="s">
        <v>24</v>
      </c>
      <c r="AR1712" t="s">
        <v>27</v>
      </c>
      <c r="AW1712" t="s">
        <v>30</v>
      </c>
      <c r="AX1712" t="s">
        <v>7658</v>
      </c>
      <c r="AY1712" t="s">
        <v>7517</v>
      </c>
      <c r="AZ1712" t="s">
        <v>7517</v>
      </c>
      <c r="BA1712" t="s">
        <v>124</v>
      </c>
      <c r="BB1712" t="s">
        <v>5036</v>
      </c>
      <c r="BD1712" s="5">
        <v>44869.609594907408</v>
      </c>
      <c r="BE1712" t="s">
        <v>450</v>
      </c>
      <c r="BF1712">
        <v>1</v>
      </c>
      <c r="BG1712">
        <v>1</v>
      </c>
      <c r="BH1712">
        <v>1</v>
      </c>
      <c r="BI1712" s="11">
        <v>4</v>
      </c>
    </row>
    <row r="1713" spans="1:61" x14ac:dyDescent="0.2">
      <c r="A1713" t="s">
        <v>2746</v>
      </c>
      <c r="B1713" t="s">
        <v>3515</v>
      </c>
      <c r="C1713" t="s">
        <v>517</v>
      </c>
      <c r="D1713">
        <v>-76.242395277756813</v>
      </c>
      <c r="E1713">
        <v>3.4243100841346319</v>
      </c>
      <c r="F1713">
        <v>-1</v>
      </c>
      <c r="G1713" t="s">
        <v>7684</v>
      </c>
      <c r="H1713" t="s">
        <v>22</v>
      </c>
      <c r="I1713" t="s">
        <v>308</v>
      </c>
      <c r="J1713" t="s">
        <v>865</v>
      </c>
      <c r="K1713" t="s">
        <v>7543</v>
      </c>
      <c r="L1713" t="s">
        <v>7534</v>
      </c>
      <c r="M1713" t="s">
        <v>7546</v>
      </c>
      <c r="N1713" t="s">
        <v>36</v>
      </c>
      <c r="O1713">
        <v>11</v>
      </c>
      <c r="R1713" s="9">
        <v>3.5</v>
      </c>
      <c r="S1713" s="9"/>
      <c r="T1713" s="9"/>
      <c r="V1713" t="s">
        <v>7646</v>
      </c>
      <c r="W1713">
        <v>2.5</v>
      </c>
      <c r="X1713">
        <f t="shared" si="56"/>
        <v>1</v>
      </c>
      <c r="Y1713">
        <v>0</v>
      </c>
      <c r="Z1713" t="s">
        <v>24</v>
      </c>
      <c r="AA1713" t="s">
        <v>20</v>
      </c>
      <c r="AB1713" t="s">
        <v>30</v>
      </c>
      <c r="AC1713" t="s">
        <v>29</v>
      </c>
      <c r="AD1713" t="s">
        <v>25</v>
      </c>
      <c r="AE1713" t="s">
        <v>4278</v>
      </c>
      <c r="AJ1713" t="s">
        <v>26</v>
      </c>
      <c r="AP1713" t="s">
        <v>26</v>
      </c>
      <c r="AQ1713" t="s">
        <v>24</v>
      </c>
      <c r="AR1713" t="s">
        <v>27</v>
      </c>
      <c r="AW1713" t="s">
        <v>30</v>
      </c>
      <c r="AX1713" t="s">
        <v>7658</v>
      </c>
      <c r="AY1713" t="s">
        <v>7517</v>
      </c>
      <c r="AZ1713" t="s">
        <v>7518</v>
      </c>
      <c r="BA1713" t="s">
        <v>95</v>
      </c>
      <c r="BB1713" t="s">
        <v>5035</v>
      </c>
      <c r="BD1713" s="5">
        <v>44869.611817129633</v>
      </c>
      <c r="BE1713" t="s">
        <v>308</v>
      </c>
      <c r="BF1713">
        <v>1</v>
      </c>
      <c r="BG1713">
        <v>1</v>
      </c>
      <c r="BH1713">
        <v>1</v>
      </c>
      <c r="BI1713" s="11">
        <v>4</v>
      </c>
    </row>
    <row r="1714" spans="1:61" x14ac:dyDescent="0.2">
      <c r="A1714" t="s">
        <v>2747</v>
      </c>
      <c r="B1714" t="s">
        <v>3516</v>
      </c>
      <c r="C1714" t="s">
        <v>519</v>
      </c>
      <c r="D1714">
        <v>-76.242401030116255</v>
      </c>
      <c r="E1714">
        <v>3.4243036923137118</v>
      </c>
      <c r="F1714">
        <v>-1</v>
      </c>
      <c r="G1714" t="s">
        <v>7684</v>
      </c>
      <c r="H1714" t="s">
        <v>22</v>
      </c>
      <c r="I1714" t="s">
        <v>308</v>
      </c>
      <c r="J1714" t="s">
        <v>865</v>
      </c>
      <c r="K1714" t="s">
        <v>7543</v>
      </c>
      <c r="L1714" t="s">
        <v>7534</v>
      </c>
      <c r="M1714" t="s">
        <v>7546</v>
      </c>
      <c r="N1714" t="s">
        <v>36</v>
      </c>
      <c r="O1714">
        <v>11</v>
      </c>
      <c r="R1714" s="9">
        <v>3.5</v>
      </c>
      <c r="S1714" s="9"/>
      <c r="T1714" s="9"/>
      <c r="V1714" t="s">
        <v>7646</v>
      </c>
      <c r="W1714">
        <v>2.5</v>
      </c>
      <c r="X1714">
        <f t="shared" si="56"/>
        <v>1</v>
      </c>
      <c r="Y1714">
        <v>0</v>
      </c>
      <c r="Z1714" t="s">
        <v>24</v>
      </c>
      <c r="AA1714" t="s">
        <v>20</v>
      </c>
      <c r="AB1714" t="s">
        <v>30</v>
      </c>
      <c r="AC1714" t="s">
        <v>29</v>
      </c>
      <c r="AD1714" t="s">
        <v>25</v>
      </c>
      <c r="AE1714" t="s">
        <v>4278</v>
      </c>
      <c r="AJ1714" t="s">
        <v>26</v>
      </c>
      <c r="AP1714" t="s">
        <v>26</v>
      </c>
      <c r="AQ1714" t="s">
        <v>24</v>
      </c>
      <c r="AR1714" t="s">
        <v>27</v>
      </c>
      <c r="AW1714" t="s">
        <v>30</v>
      </c>
      <c r="AX1714" t="s">
        <v>7658</v>
      </c>
      <c r="AY1714" t="s">
        <v>7517</v>
      </c>
      <c r="AZ1714" t="s">
        <v>7518</v>
      </c>
      <c r="BA1714" t="s">
        <v>95</v>
      </c>
      <c r="BB1714" t="s">
        <v>5034</v>
      </c>
      <c r="BD1714" s="5">
        <v>44869.612569444449</v>
      </c>
      <c r="BE1714" t="s">
        <v>308</v>
      </c>
      <c r="BF1714">
        <v>1</v>
      </c>
      <c r="BG1714">
        <v>1</v>
      </c>
      <c r="BH1714">
        <v>1</v>
      </c>
      <c r="BI1714" s="11">
        <v>3</v>
      </c>
    </row>
    <row r="1715" spans="1:61" x14ac:dyDescent="0.2">
      <c r="A1715" t="s">
        <v>2748</v>
      </c>
      <c r="B1715" t="s">
        <v>3517</v>
      </c>
      <c r="C1715" t="s">
        <v>520</v>
      </c>
      <c r="D1715">
        <v>-76.242405530630791</v>
      </c>
      <c r="E1715">
        <v>3.424299875383352</v>
      </c>
      <c r="F1715">
        <v>-1</v>
      </c>
      <c r="G1715" t="s">
        <v>7684</v>
      </c>
      <c r="H1715" t="s">
        <v>22</v>
      </c>
      <c r="I1715" t="s">
        <v>308</v>
      </c>
      <c r="J1715" t="s">
        <v>865</v>
      </c>
      <c r="K1715" t="s">
        <v>7543</v>
      </c>
      <c r="L1715" t="s">
        <v>7534</v>
      </c>
      <c r="M1715" t="s">
        <v>7546</v>
      </c>
      <c r="N1715" t="s">
        <v>36</v>
      </c>
      <c r="O1715">
        <v>11</v>
      </c>
      <c r="R1715" s="9">
        <v>3.5</v>
      </c>
      <c r="S1715" s="9"/>
      <c r="T1715" s="9"/>
      <c r="V1715" t="s">
        <v>7646</v>
      </c>
      <c r="W1715">
        <v>3</v>
      </c>
      <c r="X1715">
        <f t="shared" si="56"/>
        <v>1</v>
      </c>
      <c r="Y1715">
        <v>0</v>
      </c>
      <c r="Z1715" t="s">
        <v>24</v>
      </c>
      <c r="AA1715" t="s">
        <v>20</v>
      </c>
      <c r="AB1715" t="s">
        <v>30</v>
      </c>
      <c r="AC1715" t="s">
        <v>29</v>
      </c>
      <c r="AD1715" t="s">
        <v>25</v>
      </c>
      <c r="AE1715" t="s">
        <v>4278</v>
      </c>
      <c r="AJ1715" t="s">
        <v>26</v>
      </c>
      <c r="AP1715" t="s">
        <v>26</v>
      </c>
      <c r="AQ1715" t="s">
        <v>24</v>
      </c>
      <c r="AR1715" t="s">
        <v>27</v>
      </c>
      <c r="AW1715" t="s">
        <v>30</v>
      </c>
      <c r="AX1715" t="s">
        <v>7658</v>
      </c>
      <c r="AY1715" t="s">
        <v>7517</v>
      </c>
      <c r="AZ1715" t="s">
        <v>7518</v>
      </c>
      <c r="BA1715" t="s">
        <v>95</v>
      </c>
      <c r="BB1715" t="s">
        <v>5033</v>
      </c>
      <c r="BD1715" s="5">
        <v>44869.613032407397</v>
      </c>
      <c r="BE1715" t="s">
        <v>308</v>
      </c>
      <c r="BF1715">
        <v>1</v>
      </c>
      <c r="BG1715">
        <v>1</v>
      </c>
      <c r="BH1715">
        <v>1</v>
      </c>
      <c r="BI1715" s="11">
        <v>4</v>
      </c>
    </row>
    <row r="1716" spans="1:61" x14ac:dyDescent="0.2">
      <c r="A1716" t="s">
        <v>2749</v>
      </c>
      <c r="B1716" t="s">
        <v>3518</v>
      </c>
      <c r="C1716" t="s">
        <v>521</v>
      </c>
      <c r="D1716">
        <v>-76.242410197547329</v>
      </c>
      <c r="E1716">
        <v>3.4242962307180691</v>
      </c>
      <c r="F1716">
        <v>-1</v>
      </c>
      <c r="G1716" t="s">
        <v>7684</v>
      </c>
      <c r="H1716" t="s">
        <v>22</v>
      </c>
      <c r="I1716" t="s">
        <v>308</v>
      </c>
      <c r="J1716" t="s">
        <v>865</v>
      </c>
      <c r="K1716" t="s">
        <v>7543</v>
      </c>
      <c r="L1716" t="s">
        <v>7534</v>
      </c>
      <c r="M1716" t="s">
        <v>7546</v>
      </c>
      <c r="N1716" t="s">
        <v>36</v>
      </c>
      <c r="O1716">
        <v>11</v>
      </c>
      <c r="R1716" s="9">
        <v>3.5</v>
      </c>
      <c r="S1716" s="9"/>
      <c r="T1716" s="9"/>
      <c r="V1716" t="s">
        <v>7646</v>
      </c>
      <c r="W1716">
        <v>3</v>
      </c>
      <c r="X1716">
        <f t="shared" si="56"/>
        <v>1</v>
      </c>
      <c r="Y1716">
        <v>0</v>
      </c>
      <c r="Z1716" t="s">
        <v>24</v>
      </c>
      <c r="AA1716" t="s">
        <v>20</v>
      </c>
      <c r="AB1716" t="s">
        <v>30</v>
      </c>
      <c r="AC1716" t="s">
        <v>29</v>
      </c>
      <c r="AD1716" t="s">
        <v>25</v>
      </c>
      <c r="AE1716" t="s">
        <v>4278</v>
      </c>
      <c r="AJ1716" t="s">
        <v>26</v>
      </c>
      <c r="AP1716" t="s">
        <v>26</v>
      </c>
      <c r="AQ1716" t="s">
        <v>24</v>
      </c>
      <c r="AR1716" t="s">
        <v>27</v>
      </c>
      <c r="AW1716" t="s">
        <v>30</v>
      </c>
      <c r="AX1716" t="s">
        <v>7658</v>
      </c>
      <c r="AY1716" t="s">
        <v>7517</v>
      </c>
      <c r="AZ1716" t="s">
        <v>7518</v>
      </c>
      <c r="BA1716" t="s">
        <v>95</v>
      </c>
      <c r="BB1716" t="s">
        <v>5032</v>
      </c>
      <c r="BD1716" s="5">
        <v>44869.61341435185</v>
      </c>
      <c r="BE1716" t="s">
        <v>308</v>
      </c>
      <c r="BF1716">
        <v>1</v>
      </c>
      <c r="BG1716">
        <v>1</v>
      </c>
      <c r="BH1716">
        <v>1</v>
      </c>
      <c r="BI1716" s="11">
        <v>4</v>
      </c>
    </row>
    <row r="1717" spans="1:61" x14ac:dyDescent="0.2">
      <c r="A1717" t="s">
        <v>2750</v>
      </c>
      <c r="B1717" t="s">
        <v>3519</v>
      </c>
      <c r="C1717" t="s">
        <v>522</v>
      </c>
      <c r="D1717">
        <v>-76.242526426607569</v>
      </c>
      <c r="E1717">
        <v>3.4241780659279959</v>
      </c>
      <c r="F1717">
        <v>-1</v>
      </c>
      <c r="G1717" t="s">
        <v>7684</v>
      </c>
      <c r="H1717" t="s">
        <v>136</v>
      </c>
      <c r="I1717" t="s">
        <v>137</v>
      </c>
      <c r="J1717" t="s">
        <v>958</v>
      </c>
      <c r="K1717" t="s">
        <v>7558</v>
      </c>
      <c r="L1717" t="s">
        <v>7534</v>
      </c>
      <c r="M1717" t="s">
        <v>7546</v>
      </c>
      <c r="N1717" t="s">
        <v>23</v>
      </c>
      <c r="O1717">
        <v>12</v>
      </c>
      <c r="P1717">
        <v>10</v>
      </c>
      <c r="R1717" s="9">
        <v>3.82</v>
      </c>
      <c r="S1717" s="9">
        <v>3.18</v>
      </c>
      <c r="T1717" s="9"/>
      <c r="V1717" t="s">
        <v>7647</v>
      </c>
      <c r="W1717">
        <v>2.5</v>
      </c>
      <c r="X1717">
        <f t="shared" si="56"/>
        <v>1</v>
      </c>
      <c r="Y1717">
        <v>0</v>
      </c>
      <c r="Z1717" t="s">
        <v>24</v>
      </c>
      <c r="AA1717" t="s">
        <v>20</v>
      </c>
      <c r="AB1717" t="s">
        <v>30</v>
      </c>
      <c r="AC1717" t="s">
        <v>29</v>
      </c>
      <c r="AD1717" t="s">
        <v>25</v>
      </c>
      <c r="AE1717" t="s">
        <v>4278</v>
      </c>
      <c r="AJ1717" t="s">
        <v>26</v>
      </c>
      <c r="AP1717" t="s">
        <v>26</v>
      </c>
      <c r="AQ1717" t="s">
        <v>24</v>
      </c>
      <c r="AR1717" t="s">
        <v>27</v>
      </c>
      <c r="AW1717" t="s">
        <v>30</v>
      </c>
      <c r="AX1717" t="s">
        <v>7658</v>
      </c>
      <c r="AY1717" t="s">
        <v>7517</v>
      </c>
      <c r="AZ1717" t="s">
        <v>7518</v>
      </c>
      <c r="BA1717" t="s">
        <v>27</v>
      </c>
      <c r="BB1717" t="s">
        <v>5031</v>
      </c>
      <c r="BD1717" s="5">
        <v>44869.614594907413</v>
      </c>
      <c r="BE1717" t="s">
        <v>137</v>
      </c>
      <c r="BF1717">
        <v>1</v>
      </c>
      <c r="BG1717">
        <v>1</v>
      </c>
      <c r="BH1717">
        <v>1</v>
      </c>
      <c r="BI1717" s="11">
        <v>5</v>
      </c>
    </row>
    <row r="1718" spans="1:61" x14ac:dyDescent="0.2">
      <c r="A1718" t="s">
        <v>2751</v>
      </c>
      <c r="B1718" t="s">
        <v>3520</v>
      </c>
      <c r="C1718" t="s">
        <v>523</v>
      </c>
      <c r="D1718">
        <v>-76.242824342947173</v>
      </c>
      <c r="E1718">
        <v>3.4239151091182962</v>
      </c>
      <c r="F1718">
        <v>-1</v>
      </c>
      <c r="G1718" t="s">
        <v>7684</v>
      </c>
      <c r="H1718" t="s">
        <v>272</v>
      </c>
      <c r="I1718" t="s">
        <v>450</v>
      </c>
      <c r="J1718" t="s">
        <v>907</v>
      </c>
      <c r="K1718" t="s">
        <v>7545</v>
      </c>
      <c r="L1718" t="s">
        <v>7541</v>
      </c>
      <c r="M1718" t="s">
        <v>7546</v>
      </c>
      <c r="N1718" t="s">
        <v>23</v>
      </c>
      <c r="O1718">
        <v>20</v>
      </c>
      <c r="P1718">
        <v>15</v>
      </c>
      <c r="R1718" s="9">
        <v>6.37</v>
      </c>
      <c r="S1718" s="9">
        <v>4.7699999999999996</v>
      </c>
      <c r="T1718" s="9"/>
      <c r="V1718" t="s">
        <v>7647</v>
      </c>
      <c r="W1718">
        <v>3</v>
      </c>
      <c r="X1718">
        <f t="shared" si="56"/>
        <v>3</v>
      </c>
      <c r="Y1718">
        <v>0</v>
      </c>
      <c r="Z1718" t="s">
        <v>24</v>
      </c>
      <c r="AA1718" t="s">
        <v>20</v>
      </c>
      <c r="AB1718" t="s">
        <v>30</v>
      </c>
      <c r="AC1718" t="s">
        <v>29</v>
      </c>
      <c r="AD1718" t="s">
        <v>25</v>
      </c>
      <c r="AE1718" t="s">
        <v>4278</v>
      </c>
      <c r="AJ1718" t="s">
        <v>26</v>
      </c>
      <c r="AP1718" t="s">
        <v>26</v>
      </c>
      <c r="AQ1718" t="s">
        <v>24</v>
      </c>
      <c r="AR1718" t="s">
        <v>27</v>
      </c>
      <c r="AW1718" t="s">
        <v>30</v>
      </c>
      <c r="AX1718" t="s">
        <v>7658</v>
      </c>
      <c r="AY1718" t="s">
        <v>7517</v>
      </c>
      <c r="AZ1718" t="s">
        <v>7517</v>
      </c>
      <c r="BA1718" t="s">
        <v>587</v>
      </c>
      <c r="BB1718" t="s">
        <v>5030</v>
      </c>
      <c r="BD1718" s="5">
        <v>44869.61650462963</v>
      </c>
      <c r="BE1718" t="s">
        <v>450</v>
      </c>
      <c r="BF1718">
        <v>1</v>
      </c>
      <c r="BG1718">
        <v>3</v>
      </c>
      <c r="BH1718">
        <v>3</v>
      </c>
      <c r="BI1718" s="11">
        <v>5</v>
      </c>
    </row>
    <row r="1719" spans="1:61" x14ac:dyDescent="0.2">
      <c r="A1719" t="s">
        <v>2752</v>
      </c>
      <c r="B1719" t="s">
        <v>3521</v>
      </c>
      <c r="C1719" t="s">
        <v>524</v>
      </c>
      <c r="D1719">
        <v>-76.242364332172528</v>
      </c>
      <c r="E1719">
        <v>3.424529587714841</v>
      </c>
      <c r="F1719">
        <v>-1</v>
      </c>
      <c r="G1719" t="s">
        <v>7684</v>
      </c>
      <c r="H1719" t="s">
        <v>22</v>
      </c>
      <c r="I1719" t="s">
        <v>308</v>
      </c>
      <c r="J1719" t="s">
        <v>865</v>
      </c>
      <c r="K1719" t="s">
        <v>7543</v>
      </c>
      <c r="L1719" t="s">
        <v>7534</v>
      </c>
      <c r="M1719" t="s">
        <v>7546</v>
      </c>
      <c r="N1719" t="s">
        <v>23</v>
      </c>
      <c r="O1719">
        <v>25</v>
      </c>
      <c r="P1719">
        <v>12</v>
      </c>
      <c r="R1719" s="9">
        <v>7.96</v>
      </c>
      <c r="S1719" s="9">
        <v>3.82</v>
      </c>
      <c r="T1719" s="9"/>
      <c r="V1719" t="s">
        <v>7647</v>
      </c>
      <c r="W1719">
        <v>4</v>
      </c>
      <c r="X1719">
        <f t="shared" si="56"/>
        <v>2.5</v>
      </c>
      <c r="Y1719">
        <v>0</v>
      </c>
      <c r="Z1719" t="s">
        <v>24</v>
      </c>
      <c r="AA1719" t="s">
        <v>20</v>
      </c>
      <c r="AB1719" t="s">
        <v>21</v>
      </c>
      <c r="AC1719" t="s">
        <v>29</v>
      </c>
      <c r="AD1719" t="s">
        <v>25</v>
      </c>
      <c r="AE1719" t="s">
        <v>4278</v>
      </c>
      <c r="AJ1719" t="s">
        <v>26</v>
      </c>
      <c r="AP1719" t="s">
        <v>26</v>
      </c>
      <c r="AQ1719" t="s">
        <v>24</v>
      </c>
      <c r="AR1719" t="s">
        <v>27</v>
      </c>
      <c r="AW1719" t="s">
        <v>30</v>
      </c>
      <c r="AX1719" t="s">
        <v>7658</v>
      </c>
      <c r="AY1719" t="s">
        <v>7517</v>
      </c>
      <c r="AZ1719" t="s">
        <v>7518</v>
      </c>
      <c r="BA1719" t="s">
        <v>95</v>
      </c>
      <c r="BB1719" t="s">
        <v>5029</v>
      </c>
      <c r="BD1719" s="5">
        <v>44869.619409722218</v>
      </c>
      <c r="BE1719" t="s">
        <v>308</v>
      </c>
      <c r="BF1719">
        <v>2</v>
      </c>
      <c r="BG1719">
        <v>3</v>
      </c>
      <c r="BH1719">
        <v>2</v>
      </c>
      <c r="BI1719" s="11">
        <v>4</v>
      </c>
    </row>
    <row r="1720" spans="1:61" x14ac:dyDescent="0.2">
      <c r="A1720" t="s">
        <v>2753</v>
      </c>
      <c r="B1720" t="s">
        <v>3522</v>
      </c>
      <c r="C1720" t="s">
        <v>525</v>
      </c>
      <c r="D1720">
        <v>-76.242382641050852</v>
      </c>
      <c r="E1720">
        <v>3.4245475780217949</v>
      </c>
      <c r="F1720">
        <v>-1</v>
      </c>
      <c r="G1720" t="s">
        <v>7684</v>
      </c>
      <c r="H1720" t="s">
        <v>22</v>
      </c>
      <c r="I1720" t="s">
        <v>308</v>
      </c>
      <c r="J1720" t="s">
        <v>865</v>
      </c>
      <c r="K1720" t="s">
        <v>7543</v>
      </c>
      <c r="L1720" t="s">
        <v>7534</v>
      </c>
      <c r="M1720" t="s">
        <v>7546</v>
      </c>
      <c r="N1720" t="s">
        <v>23</v>
      </c>
      <c r="O1720">
        <v>30</v>
      </c>
      <c r="P1720">
        <v>29</v>
      </c>
      <c r="Q1720">
        <v>17</v>
      </c>
      <c r="R1720" s="9">
        <v>9.5500000000000007</v>
      </c>
      <c r="S1720" s="9">
        <v>9.23</v>
      </c>
      <c r="T1720" s="9">
        <v>5.41</v>
      </c>
      <c r="V1720" t="s">
        <v>7648</v>
      </c>
      <c r="W1720">
        <v>4</v>
      </c>
      <c r="X1720">
        <f t="shared" si="56"/>
        <v>2.5</v>
      </c>
      <c r="Y1720">
        <v>0</v>
      </c>
      <c r="Z1720" t="s">
        <v>24</v>
      </c>
      <c r="AA1720" t="s">
        <v>20</v>
      </c>
      <c r="AB1720" t="s">
        <v>21</v>
      </c>
      <c r="AC1720" t="s">
        <v>29</v>
      </c>
      <c r="AD1720" t="s">
        <v>25</v>
      </c>
      <c r="AE1720" t="s">
        <v>4278</v>
      </c>
      <c r="AJ1720" t="s">
        <v>26</v>
      </c>
      <c r="AP1720" t="s">
        <v>26</v>
      </c>
      <c r="AQ1720" t="s">
        <v>24</v>
      </c>
      <c r="AR1720" t="s">
        <v>27</v>
      </c>
      <c r="AW1720" t="s">
        <v>30</v>
      </c>
      <c r="AX1720" t="s">
        <v>7658</v>
      </c>
      <c r="AY1720" t="s">
        <v>7517</v>
      </c>
      <c r="AZ1720" t="s">
        <v>7518</v>
      </c>
      <c r="BA1720" t="s">
        <v>95</v>
      </c>
      <c r="BB1720" t="s">
        <v>5028</v>
      </c>
      <c r="BD1720" s="5">
        <v>44869.620243055557</v>
      </c>
      <c r="BE1720" t="s">
        <v>308</v>
      </c>
      <c r="BF1720">
        <v>1</v>
      </c>
      <c r="BG1720">
        <v>3</v>
      </c>
      <c r="BH1720">
        <v>2</v>
      </c>
      <c r="BI1720" s="11">
        <v>4</v>
      </c>
    </row>
    <row r="1721" spans="1:61" x14ac:dyDescent="0.2">
      <c r="A1721" t="s">
        <v>2754</v>
      </c>
      <c r="B1721" t="s">
        <v>3523</v>
      </c>
      <c r="C1721" t="s">
        <v>526</v>
      </c>
      <c r="D1721">
        <v>-76.242632394163081</v>
      </c>
      <c r="E1721">
        <v>3.4247442707657192</v>
      </c>
      <c r="F1721">
        <v>-1</v>
      </c>
      <c r="G1721" t="s">
        <v>7684</v>
      </c>
      <c r="H1721" t="s">
        <v>22</v>
      </c>
      <c r="I1721" t="s">
        <v>308</v>
      </c>
      <c r="J1721" t="s">
        <v>865</v>
      </c>
      <c r="K1721" t="s">
        <v>7543</v>
      </c>
      <c r="L1721" t="s">
        <v>7534</v>
      </c>
      <c r="M1721" t="s">
        <v>7546</v>
      </c>
      <c r="N1721" t="s">
        <v>23</v>
      </c>
      <c r="O1721">
        <v>20</v>
      </c>
      <c r="R1721" s="9">
        <v>6.37</v>
      </c>
      <c r="S1721" s="9"/>
      <c r="T1721" s="9"/>
      <c r="V1721" t="s">
        <v>7646</v>
      </c>
      <c r="W1721">
        <v>3</v>
      </c>
      <c r="X1721">
        <f t="shared" si="56"/>
        <v>2</v>
      </c>
      <c r="Y1721">
        <v>0</v>
      </c>
      <c r="Z1721" t="s">
        <v>24</v>
      </c>
      <c r="AA1721" t="s">
        <v>20</v>
      </c>
      <c r="AB1721" t="s">
        <v>30</v>
      </c>
      <c r="AC1721" t="s">
        <v>29</v>
      </c>
      <c r="AD1721" t="s">
        <v>25</v>
      </c>
      <c r="AE1721" t="s">
        <v>4278</v>
      </c>
      <c r="AJ1721" t="s">
        <v>26</v>
      </c>
      <c r="AP1721" t="s">
        <v>26</v>
      </c>
      <c r="AQ1721" t="s">
        <v>24</v>
      </c>
      <c r="AR1721" t="s">
        <v>27</v>
      </c>
      <c r="AW1721" t="s">
        <v>30</v>
      </c>
      <c r="AX1721" t="s">
        <v>7658</v>
      </c>
      <c r="AY1721" t="s">
        <v>7517</v>
      </c>
      <c r="AZ1721" t="s">
        <v>7518</v>
      </c>
      <c r="BA1721" t="s">
        <v>95</v>
      </c>
      <c r="BB1721" t="s">
        <v>5027</v>
      </c>
      <c r="BD1721" s="5">
        <v>44869.622094907398</v>
      </c>
      <c r="BE1721" t="s">
        <v>308</v>
      </c>
      <c r="BF1721">
        <v>1.4</v>
      </c>
      <c r="BG1721">
        <v>2</v>
      </c>
      <c r="BH1721">
        <v>2</v>
      </c>
      <c r="BI1721" s="11">
        <v>4</v>
      </c>
    </row>
    <row r="1722" spans="1:61" x14ac:dyDescent="0.2">
      <c r="A1722" t="s">
        <v>2755</v>
      </c>
      <c r="B1722" t="s">
        <v>3524</v>
      </c>
      <c r="C1722" t="s">
        <v>527</v>
      </c>
      <c r="D1722">
        <v>-76.242621437217011</v>
      </c>
      <c r="E1722">
        <v>3.42473275953208</v>
      </c>
      <c r="F1722">
        <v>-1</v>
      </c>
      <c r="G1722" t="s">
        <v>7684</v>
      </c>
      <c r="H1722" t="s">
        <v>22</v>
      </c>
      <c r="I1722" t="s">
        <v>308</v>
      </c>
      <c r="J1722" t="s">
        <v>865</v>
      </c>
      <c r="K1722" t="s">
        <v>7543</v>
      </c>
      <c r="L1722" t="s">
        <v>7534</v>
      </c>
      <c r="M1722" t="s">
        <v>7546</v>
      </c>
      <c r="N1722" t="s">
        <v>23</v>
      </c>
      <c r="O1722">
        <v>20</v>
      </c>
      <c r="R1722" s="9">
        <v>6.37</v>
      </c>
      <c r="S1722" s="9"/>
      <c r="T1722" s="9"/>
      <c r="V1722" t="s">
        <v>7646</v>
      </c>
      <c r="W1722">
        <v>3</v>
      </c>
      <c r="X1722">
        <f t="shared" si="56"/>
        <v>2</v>
      </c>
      <c r="Y1722">
        <v>0</v>
      </c>
      <c r="Z1722" t="s">
        <v>24</v>
      </c>
      <c r="AA1722" t="s">
        <v>20</v>
      </c>
      <c r="AB1722" t="s">
        <v>30</v>
      </c>
      <c r="AC1722" t="s">
        <v>29</v>
      </c>
      <c r="AD1722" t="s">
        <v>25</v>
      </c>
      <c r="AE1722" t="s">
        <v>4278</v>
      </c>
      <c r="AJ1722" t="s">
        <v>26</v>
      </c>
      <c r="AP1722" t="s">
        <v>26</v>
      </c>
      <c r="AQ1722" t="s">
        <v>24</v>
      </c>
      <c r="AR1722" t="s">
        <v>27</v>
      </c>
      <c r="AW1722" t="s">
        <v>30</v>
      </c>
      <c r="AX1722" t="s">
        <v>7658</v>
      </c>
      <c r="AY1722" t="s">
        <v>7517</v>
      </c>
      <c r="AZ1722" t="s">
        <v>7518</v>
      </c>
      <c r="BA1722" t="s">
        <v>95</v>
      </c>
      <c r="BB1722" t="s">
        <v>5026</v>
      </c>
      <c r="BD1722" s="5">
        <v>44869.621944444443</v>
      </c>
      <c r="BE1722" t="s">
        <v>308</v>
      </c>
      <c r="BF1722">
        <v>1.4</v>
      </c>
      <c r="BG1722">
        <v>2</v>
      </c>
      <c r="BH1722">
        <v>2</v>
      </c>
      <c r="BI1722" s="11">
        <v>3</v>
      </c>
    </row>
    <row r="1723" spans="1:61" x14ac:dyDescent="0.2">
      <c r="A1723" t="s">
        <v>2756</v>
      </c>
      <c r="B1723" t="s">
        <v>3525</v>
      </c>
      <c r="C1723" t="s">
        <v>528</v>
      </c>
      <c r="D1723">
        <v>-76.24261271641727</v>
      </c>
      <c r="E1723">
        <v>3.4247217250507682</v>
      </c>
      <c r="F1723">
        <v>-1</v>
      </c>
      <c r="G1723" t="s">
        <v>7684</v>
      </c>
      <c r="H1723" t="s">
        <v>22</v>
      </c>
      <c r="I1723" t="s">
        <v>308</v>
      </c>
      <c r="J1723" t="s">
        <v>865</v>
      </c>
      <c r="K1723" t="s">
        <v>7543</v>
      </c>
      <c r="L1723" t="s">
        <v>7534</v>
      </c>
      <c r="M1723" t="s">
        <v>7546</v>
      </c>
      <c r="N1723" t="s">
        <v>23</v>
      </c>
      <c r="O1723">
        <v>20</v>
      </c>
      <c r="R1723" s="9">
        <v>6.37</v>
      </c>
      <c r="S1723" s="9"/>
      <c r="T1723" s="9"/>
      <c r="V1723" t="s">
        <v>7646</v>
      </c>
      <c r="W1723">
        <v>3</v>
      </c>
      <c r="X1723">
        <f t="shared" si="56"/>
        <v>2</v>
      </c>
      <c r="Y1723">
        <v>0</v>
      </c>
      <c r="Z1723" t="s">
        <v>24</v>
      </c>
      <c r="AA1723" t="s">
        <v>20</v>
      </c>
      <c r="AB1723" t="s">
        <v>30</v>
      </c>
      <c r="AC1723" t="s">
        <v>29</v>
      </c>
      <c r="AD1723" t="s">
        <v>25</v>
      </c>
      <c r="AE1723" t="s">
        <v>4278</v>
      </c>
      <c r="AJ1723" t="s">
        <v>26</v>
      </c>
      <c r="AP1723" t="s">
        <v>26</v>
      </c>
      <c r="AQ1723" t="s">
        <v>24</v>
      </c>
      <c r="AR1723" t="s">
        <v>27</v>
      </c>
      <c r="AW1723" t="s">
        <v>30</v>
      </c>
      <c r="AX1723" t="s">
        <v>7658</v>
      </c>
      <c r="AY1723" t="s">
        <v>7517</v>
      </c>
      <c r="AZ1723" t="s">
        <v>7518</v>
      </c>
      <c r="BA1723" t="s">
        <v>95</v>
      </c>
      <c r="BB1723" t="s">
        <v>5025</v>
      </c>
      <c r="BD1723" s="5">
        <v>44869.622650462959</v>
      </c>
      <c r="BE1723" t="s">
        <v>308</v>
      </c>
      <c r="BF1723">
        <v>1.4</v>
      </c>
      <c r="BG1723">
        <v>2</v>
      </c>
      <c r="BH1723">
        <v>2</v>
      </c>
      <c r="BI1723" s="11">
        <v>3</v>
      </c>
    </row>
    <row r="1724" spans="1:61" x14ac:dyDescent="0.2">
      <c r="A1724" t="s">
        <v>2757</v>
      </c>
      <c r="B1724" t="s">
        <v>3526</v>
      </c>
      <c r="C1724" t="s">
        <v>529</v>
      </c>
      <c r="D1724">
        <v>-76.242601859911474</v>
      </c>
      <c r="E1724">
        <v>3.4247103346184469</v>
      </c>
      <c r="F1724">
        <v>-1</v>
      </c>
      <c r="G1724" t="s">
        <v>7684</v>
      </c>
      <c r="H1724" t="s">
        <v>22</v>
      </c>
      <c r="I1724" t="s">
        <v>308</v>
      </c>
      <c r="J1724" t="s">
        <v>865</v>
      </c>
      <c r="K1724" t="s">
        <v>7543</v>
      </c>
      <c r="L1724" t="s">
        <v>7534</v>
      </c>
      <c r="M1724" t="s">
        <v>7546</v>
      </c>
      <c r="N1724" t="s">
        <v>36</v>
      </c>
      <c r="O1724">
        <v>11</v>
      </c>
      <c r="R1724" s="9">
        <v>3.5</v>
      </c>
      <c r="S1724" s="9"/>
      <c r="T1724" s="9"/>
      <c r="V1724" t="s">
        <v>7646</v>
      </c>
      <c r="W1724">
        <v>2.5</v>
      </c>
      <c r="X1724">
        <f t="shared" si="56"/>
        <v>2</v>
      </c>
      <c r="Y1724">
        <v>0</v>
      </c>
      <c r="Z1724" t="s">
        <v>24</v>
      </c>
      <c r="AA1724" t="s">
        <v>20</v>
      </c>
      <c r="AB1724" t="s">
        <v>30</v>
      </c>
      <c r="AC1724" t="s">
        <v>29</v>
      </c>
      <c r="AD1724" t="s">
        <v>25</v>
      </c>
      <c r="AE1724" t="s">
        <v>4278</v>
      </c>
      <c r="AJ1724" t="s">
        <v>26</v>
      </c>
      <c r="AP1724" t="s">
        <v>26</v>
      </c>
      <c r="AQ1724" t="s">
        <v>24</v>
      </c>
      <c r="AR1724" t="s">
        <v>27</v>
      </c>
      <c r="AW1724" t="s">
        <v>30</v>
      </c>
      <c r="AX1724" t="s">
        <v>7658</v>
      </c>
      <c r="AY1724" t="s">
        <v>7517</v>
      </c>
      <c r="AZ1724" t="s">
        <v>7518</v>
      </c>
      <c r="BA1724" t="s">
        <v>95</v>
      </c>
      <c r="BB1724" t="s">
        <v>5024</v>
      </c>
      <c r="BD1724" s="5">
        <v>44869.623611111107</v>
      </c>
      <c r="BE1724" t="s">
        <v>308</v>
      </c>
      <c r="BF1724">
        <v>1.2</v>
      </c>
      <c r="BG1724">
        <v>2</v>
      </c>
      <c r="BH1724">
        <v>2</v>
      </c>
      <c r="BI1724" s="11">
        <v>3</v>
      </c>
    </row>
    <row r="1725" spans="1:61" x14ac:dyDescent="0.2">
      <c r="A1725" t="s">
        <v>2758</v>
      </c>
      <c r="B1725" t="s">
        <v>3527</v>
      </c>
      <c r="C1725" t="s">
        <v>530</v>
      </c>
      <c r="D1725">
        <v>-76.242586198067045</v>
      </c>
      <c r="E1725">
        <v>3.4246920031414292</v>
      </c>
      <c r="F1725">
        <v>-1</v>
      </c>
      <c r="G1725" t="s">
        <v>7684</v>
      </c>
      <c r="H1725" t="s">
        <v>22</v>
      </c>
      <c r="I1725" t="s">
        <v>308</v>
      </c>
      <c r="J1725" t="s">
        <v>865</v>
      </c>
      <c r="K1725" t="s">
        <v>7543</v>
      </c>
      <c r="L1725" t="s">
        <v>7534</v>
      </c>
      <c r="M1725" t="s">
        <v>7546</v>
      </c>
      <c r="N1725" t="s">
        <v>36</v>
      </c>
      <c r="O1725">
        <v>10</v>
      </c>
      <c r="R1725" s="9">
        <v>3.18</v>
      </c>
      <c r="S1725" s="9"/>
      <c r="T1725" s="9"/>
      <c r="V1725" t="s">
        <v>7646</v>
      </c>
      <c r="W1725">
        <v>2.5</v>
      </c>
      <c r="X1725">
        <f t="shared" si="56"/>
        <v>1</v>
      </c>
      <c r="Y1725">
        <v>0</v>
      </c>
      <c r="Z1725" t="s">
        <v>24</v>
      </c>
      <c r="AA1725" t="s">
        <v>20</v>
      </c>
      <c r="AB1725" t="s">
        <v>30</v>
      </c>
      <c r="AC1725" t="s">
        <v>29</v>
      </c>
      <c r="AD1725" t="s">
        <v>25</v>
      </c>
      <c r="AE1725" t="s">
        <v>4278</v>
      </c>
      <c r="AJ1725" t="s">
        <v>26</v>
      </c>
      <c r="AP1725" t="s">
        <v>26</v>
      </c>
      <c r="AQ1725" t="s">
        <v>24</v>
      </c>
      <c r="AR1725" t="s">
        <v>27</v>
      </c>
      <c r="AW1725" t="s">
        <v>30</v>
      </c>
      <c r="AX1725" t="s">
        <v>7658</v>
      </c>
      <c r="AY1725" t="s">
        <v>7517</v>
      </c>
      <c r="AZ1725" t="s">
        <v>7518</v>
      </c>
      <c r="BA1725" t="s">
        <v>95</v>
      </c>
      <c r="BB1725" t="s">
        <v>5023</v>
      </c>
      <c r="BD1725" s="5">
        <v>44869.624305555553</v>
      </c>
      <c r="BE1725" t="s">
        <v>308</v>
      </c>
      <c r="BF1725">
        <v>1.2</v>
      </c>
      <c r="BG1725">
        <v>1</v>
      </c>
      <c r="BH1725">
        <v>1</v>
      </c>
      <c r="BI1725" s="11">
        <v>4</v>
      </c>
    </row>
    <row r="1726" spans="1:61" x14ac:dyDescent="0.2">
      <c r="A1726" t="s">
        <v>2759</v>
      </c>
      <c r="B1726" t="s">
        <v>3528</v>
      </c>
      <c r="C1726" t="s">
        <v>531</v>
      </c>
      <c r="D1726">
        <v>-76.242613813397412</v>
      </c>
      <c r="E1726">
        <v>3.4246175963303092</v>
      </c>
      <c r="F1726">
        <v>-1</v>
      </c>
      <c r="G1726" t="s">
        <v>7684</v>
      </c>
      <c r="H1726" t="s">
        <v>22</v>
      </c>
      <c r="I1726" t="s">
        <v>308</v>
      </c>
      <c r="J1726" t="s">
        <v>865</v>
      </c>
      <c r="K1726" t="s">
        <v>7543</v>
      </c>
      <c r="L1726" t="s">
        <v>7534</v>
      </c>
      <c r="M1726" t="s">
        <v>7546</v>
      </c>
      <c r="N1726" t="s">
        <v>36</v>
      </c>
      <c r="O1726">
        <v>10</v>
      </c>
      <c r="R1726" s="9">
        <v>3.18</v>
      </c>
      <c r="S1726" s="9"/>
      <c r="T1726" s="9"/>
      <c r="V1726" t="s">
        <v>7646</v>
      </c>
      <c r="W1726">
        <v>3</v>
      </c>
      <c r="X1726">
        <f t="shared" si="56"/>
        <v>1</v>
      </c>
      <c r="Y1726">
        <v>0</v>
      </c>
      <c r="Z1726" t="s">
        <v>24</v>
      </c>
      <c r="AA1726" t="s">
        <v>20</v>
      </c>
      <c r="AB1726" t="s">
        <v>30</v>
      </c>
      <c r="AC1726" t="s">
        <v>29</v>
      </c>
      <c r="AD1726" t="s">
        <v>25</v>
      </c>
      <c r="AE1726" t="s">
        <v>4278</v>
      </c>
      <c r="AJ1726" t="s">
        <v>26</v>
      </c>
      <c r="AP1726" t="s">
        <v>26</v>
      </c>
      <c r="AQ1726" t="s">
        <v>24</v>
      </c>
      <c r="AR1726" t="s">
        <v>27</v>
      </c>
      <c r="AW1726" t="s">
        <v>30</v>
      </c>
      <c r="AX1726" t="s">
        <v>7658</v>
      </c>
      <c r="AY1726" t="s">
        <v>7517</v>
      </c>
      <c r="AZ1726" t="s">
        <v>7518</v>
      </c>
      <c r="BA1726" t="s">
        <v>95</v>
      </c>
      <c r="BB1726" t="s">
        <v>5022</v>
      </c>
      <c r="BD1726" s="5">
        <v>44869.625104166669</v>
      </c>
      <c r="BE1726" t="s">
        <v>308</v>
      </c>
      <c r="BF1726">
        <v>1.4</v>
      </c>
      <c r="BG1726">
        <v>1</v>
      </c>
      <c r="BH1726">
        <v>1</v>
      </c>
      <c r="BI1726" s="11">
        <v>5</v>
      </c>
    </row>
    <row r="1727" spans="1:61" x14ac:dyDescent="0.2">
      <c r="A1727" t="s">
        <v>2760</v>
      </c>
      <c r="B1727" t="s">
        <v>3529</v>
      </c>
      <c r="C1727" t="s">
        <v>532</v>
      </c>
      <c r="D1727">
        <v>-76.242677410179127</v>
      </c>
      <c r="E1727">
        <v>3.4245589870536861</v>
      </c>
      <c r="F1727">
        <v>-1</v>
      </c>
      <c r="G1727" t="s">
        <v>7684</v>
      </c>
      <c r="H1727" t="s">
        <v>175</v>
      </c>
      <c r="I1727" t="s">
        <v>426</v>
      </c>
      <c r="J1727" t="s">
        <v>1001</v>
      </c>
      <c r="K1727" t="s">
        <v>7557</v>
      </c>
      <c r="L1727" t="s">
        <v>7541</v>
      </c>
      <c r="M1727" t="s">
        <v>7546</v>
      </c>
      <c r="N1727" t="s">
        <v>23</v>
      </c>
      <c r="O1727">
        <v>6</v>
      </c>
      <c r="P1727">
        <v>5</v>
      </c>
      <c r="R1727" s="9">
        <v>1.91</v>
      </c>
      <c r="S1727" s="9">
        <v>1.59</v>
      </c>
      <c r="T1727" s="9"/>
      <c r="V1727" t="s">
        <v>7647</v>
      </c>
      <c r="W1727">
        <v>2</v>
      </c>
      <c r="X1727">
        <f t="shared" si="56"/>
        <v>1</v>
      </c>
      <c r="Y1727">
        <v>0</v>
      </c>
      <c r="Z1727" t="s">
        <v>24</v>
      </c>
      <c r="AA1727" t="s">
        <v>20</v>
      </c>
      <c r="AB1727" t="s">
        <v>30</v>
      </c>
      <c r="AC1727" t="s">
        <v>29</v>
      </c>
      <c r="AD1727" t="s">
        <v>25</v>
      </c>
      <c r="AE1727" t="s">
        <v>4278</v>
      </c>
      <c r="AJ1727" t="s">
        <v>26</v>
      </c>
      <c r="AP1727" t="s">
        <v>26</v>
      </c>
      <c r="AQ1727" t="s">
        <v>24</v>
      </c>
      <c r="AR1727" t="s">
        <v>27</v>
      </c>
      <c r="AW1727" t="s">
        <v>30</v>
      </c>
      <c r="AX1727" t="s">
        <v>7658</v>
      </c>
      <c r="AY1727" t="s">
        <v>7520</v>
      </c>
      <c r="AZ1727" t="s">
        <v>7520</v>
      </c>
      <c r="BA1727" t="s">
        <v>27</v>
      </c>
      <c r="BB1727" t="s">
        <v>5021</v>
      </c>
      <c r="BD1727" s="5">
        <v>44869.626122685193</v>
      </c>
      <c r="BE1727" t="s">
        <v>426</v>
      </c>
      <c r="BF1727">
        <v>0.2</v>
      </c>
      <c r="BG1727">
        <v>1</v>
      </c>
      <c r="BH1727">
        <v>1</v>
      </c>
      <c r="BI1727" s="11">
        <v>5</v>
      </c>
    </row>
    <row r="1728" spans="1:61" x14ac:dyDescent="0.2">
      <c r="A1728" t="s">
        <v>2761</v>
      </c>
      <c r="B1728" t="s">
        <v>3530</v>
      </c>
      <c r="C1728" t="s">
        <v>533</v>
      </c>
      <c r="D1728">
        <v>-76.242700159938195</v>
      </c>
      <c r="E1728">
        <v>3.4245406499537099</v>
      </c>
      <c r="F1728">
        <v>-1</v>
      </c>
      <c r="G1728" t="s">
        <v>7684</v>
      </c>
      <c r="H1728" t="s">
        <v>294</v>
      </c>
      <c r="I1728" t="s">
        <v>295</v>
      </c>
      <c r="J1728" t="s">
        <v>1002</v>
      </c>
      <c r="K1728" t="s">
        <v>7617</v>
      </c>
      <c r="L1728" t="s">
        <v>7541</v>
      </c>
      <c r="M1728" t="s">
        <v>7546</v>
      </c>
      <c r="N1728" t="s">
        <v>23</v>
      </c>
      <c r="O1728">
        <v>36</v>
      </c>
      <c r="R1728" s="9">
        <v>11.46</v>
      </c>
      <c r="S1728" s="9"/>
      <c r="T1728" s="9"/>
      <c r="V1728" t="s">
        <v>7646</v>
      </c>
      <c r="W1728">
        <v>4</v>
      </c>
      <c r="X1728">
        <f t="shared" si="56"/>
        <v>3</v>
      </c>
      <c r="Y1728">
        <v>0</v>
      </c>
      <c r="Z1728" t="s">
        <v>24</v>
      </c>
      <c r="AA1728" t="s">
        <v>20</v>
      </c>
      <c r="AB1728" t="s">
        <v>30</v>
      </c>
      <c r="AC1728" t="s">
        <v>29</v>
      </c>
      <c r="AD1728" t="s">
        <v>25</v>
      </c>
      <c r="AE1728" t="s">
        <v>4278</v>
      </c>
      <c r="AJ1728" t="s">
        <v>26</v>
      </c>
      <c r="AP1728" t="s">
        <v>26</v>
      </c>
      <c r="AQ1728" t="s">
        <v>24</v>
      </c>
      <c r="AR1728" t="s">
        <v>27</v>
      </c>
      <c r="AW1728" t="s">
        <v>30</v>
      </c>
      <c r="AX1728" t="s">
        <v>7658</v>
      </c>
      <c r="AY1728" t="s">
        <v>7517</v>
      </c>
      <c r="AZ1728" t="s">
        <v>7517</v>
      </c>
      <c r="BA1728" t="s">
        <v>587</v>
      </c>
      <c r="BB1728" t="s">
        <v>5020</v>
      </c>
      <c r="BD1728" s="5">
        <v>44869.627581018518</v>
      </c>
      <c r="BE1728" t="s">
        <v>295</v>
      </c>
      <c r="BF1728">
        <v>1</v>
      </c>
      <c r="BG1728">
        <v>3</v>
      </c>
      <c r="BH1728">
        <v>3</v>
      </c>
      <c r="BI1728" s="11">
        <v>4</v>
      </c>
    </row>
    <row r="1729" spans="1:61" x14ac:dyDescent="0.2">
      <c r="A1729" t="s">
        <v>2762</v>
      </c>
      <c r="B1729" t="s">
        <v>3531</v>
      </c>
      <c r="C1729" t="s">
        <v>534</v>
      </c>
      <c r="D1729">
        <v>-76.242711168748727</v>
      </c>
      <c r="E1729">
        <v>3.4245289456972001</v>
      </c>
      <c r="F1729">
        <v>-1</v>
      </c>
      <c r="G1729" t="s">
        <v>7684</v>
      </c>
      <c r="H1729" t="s">
        <v>89</v>
      </c>
      <c r="I1729" t="s">
        <v>90</v>
      </c>
      <c r="J1729" t="s">
        <v>872</v>
      </c>
      <c r="K1729" t="s">
        <v>7574</v>
      </c>
      <c r="L1729" t="s">
        <v>7541</v>
      </c>
      <c r="M1729" t="s">
        <v>7546</v>
      </c>
      <c r="N1729" t="s">
        <v>23</v>
      </c>
      <c r="O1729">
        <v>10</v>
      </c>
      <c r="P1729">
        <v>9</v>
      </c>
      <c r="R1729" s="9">
        <v>3.18</v>
      </c>
      <c r="S1729" s="9">
        <v>2.86</v>
      </c>
      <c r="T1729" s="9"/>
      <c r="V1729" t="s">
        <v>7647</v>
      </c>
      <c r="W1729">
        <v>3</v>
      </c>
      <c r="X1729">
        <f t="shared" si="56"/>
        <v>2</v>
      </c>
      <c r="Y1729">
        <v>0</v>
      </c>
      <c r="Z1729" t="s">
        <v>24</v>
      </c>
      <c r="AA1729" t="s">
        <v>20</v>
      </c>
      <c r="AB1729" t="s">
        <v>30</v>
      </c>
      <c r="AC1729" t="s">
        <v>29</v>
      </c>
      <c r="AD1729" t="s">
        <v>25</v>
      </c>
      <c r="AE1729" t="s">
        <v>4278</v>
      </c>
      <c r="AJ1729" t="s">
        <v>26</v>
      </c>
      <c r="AP1729" t="s">
        <v>26</v>
      </c>
      <c r="AQ1729" t="s">
        <v>24</v>
      </c>
      <c r="AR1729" t="s">
        <v>27</v>
      </c>
      <c r="AW1729" t="s">
        <v>30</v>
      </c>
      <c r="AX1729" t="s">
        <v>7658</v>
      </c>
      <c r="AY1729" t="s">
        <v>7517</v>
      </c>
      <c r="AZ1729" t="s">
        <v>7518</v>
      </c>
      <c r="BA1729" t="s">
        <v>27</v>
      </c>
      <c r="BB1729" t="s">
        <v>5019</v>
      </c>
      <c r="BD1729" s="5">
        <v>44869.628611111111</v>
      </c>
      <c r="BE1729" t="s">
        <v>90</v>
      </c>
      <c r="BF1729">
        <v>1</v>
      </c>
      <c r="BG1729">
        <v>2</v>
      </c>
      <c r="BH1729">
        <v>2</v>
      </c>
      <c r="BI1729" s="11">
        <v>4</v>
      </c>
    </row>
    <row r="1730" spans="1:61" x14ac:dyDescent="0.2">
      <c r="A1730" t="s">
        <v>2763</v>
      </c>
      <c r="B1730" t="s">
        <v>3532</v>
      </c>
      <c r="C1730" t="s">
        <v>535</v>
      </c>
      <c r="D1730">
        <v>-76.242715526231905</v>
      </c>
      <c r="E1730">
        <v>3.4245258532897749</v>
      </c>
      <c r="F1730">
        <v>-1</v>
      </c>
      <c r="G1730" t="s">
        <v>7684</v>
      </c>
      <c r="H1730" t="s">
        <v>175</v>
      </c>
      <c r="I1730" t="s">
        <v>426</v>
      </c>
      <c r="J1730" t="s">
        <v>1001</v>
      </c>
      <c r="K1730" t="s">
        <v>7557</v>
      </c>
      <c r="L1730" t="s">
        <v>7541</v>
      </c>
      <c r="M1730" t="s">
        <v>7546</v>
      </c>
      <c r="N1730" t="s">
        <v>23</v>
      </c>
      <c r="O1730">
        <v>10</v>
      </c>
      <c r="R1730" s="9">
        <v>3.18</v>
      </c>
      <c r="S1730" s="9"/>
      <c r="T1730" s="9"/>
      <c r="V1730" t="s">
        <v>7646</v>
      </c>
      <c r="W1730">
        <v>2</v>
      </c>
      <c r="X1730">
        <f t="shared" si="56"/>
        <v>2</v>
      </c>
      <c r="Y1730">
        <v>0</v>
      </c>
      <c r="Z1730" t="s">
        <v>24</v>
      </c>
      <c r="AA1730" t="s">
        <v>20</v>
      </c>
      <c r="AB1730" t="s">
        <v>30</v>
      </c>
      <c r="AC1730" t="s">
        <v>29</v>
      </c>
      <c r="AD1730" t="s">
        <v>25</v>
      </c>
      <c r="AE1730" t="s">
        <v>4278</v>
      </c>
      <c r="AJ1730" t="s">
        <v>26</v>
      </c>
      <c r="AP1730" t="s">
        <v>26</v>
      </c>
      <c r="AQ1730" t="s">
        <v>24</v>
      </c>
      <c r="AR1730" t="s">
        <v>27</v>
      </c>
      <c r="AW1730" t="s">
        <v>30</v>
      </c>
      <c r="AX1730" t="s">
        <v>7658</v>
      </c>
      <c r="AY1730" t="s">
        <v>7520</v>
      </c>
      <c r="AZ1730" t="s">
        <v>7520</v>
      </c>
      <c r="BA1730" t="s">
        <v>27</v>
      </c>
      <c r="BB1730" t="s">
        <v>5018</v>
      </c>
      <c r="BD1730" s="5">
        <v>44869.629479166673</v>
      </c>
      <c r="BE1730" t="s">
        <v>426</v>
      </c>
      <c r="BF1730">
        <v>0.2</v>
      </c>
      <c r="BG1730">
        <v>2</v>
      </c>
      <c r="BH1730">
        <v>2</v>
      </c>
      <c r="BI1730" s="11">
        <v>2</v>
      </c>
    </row>
    <row r="1731" spans="1:61" x14ac:dyDescent="0.2">
      <c r="A1731" t="s">
        <v>2764</v>
      </c>
      <c r="B1731" t="s">
        <v>3533</v>
      </c>
      <c r="C1731" t="s">
        <v>536</v>
      </c>
      <c r="D1731">
        <v>-76.242744885510177</v>
      </c>
      <c r="E1731">
        <v>3.42450179854744</v>
      </c>
      <c r="F1731">
        <v>-1</v>
      </c>
      <c r="G1731" t="s">
        <v>7684</v>
      </c>
      <c r="H1731" t="s">
        <v>705</v>
      </c>
      <c r="I1731" t="s">
        <v>706</v>
      </c>
      <c r="J1731" t="s">
        <v>1003</v>
      </c>
      <c r="K1731" t="s">
        <v>7557</v>
      </c>
      <c r="L1731" t="s">
        <v>7534</v>
      </c>
      <c r="M1731" t="s">
        <v>7535</v>
      </c>
      <c r="N1731" t="s">
        <v>23</v>
      </c>
      <c r="O1731">
        <v>23</v>
      </c>
      <c r="P1731">
        <v>15</v>
      </c>
      <c r="Q1731">
        <v>15</v>
      </c>
      <c r="R1731" s="9">
        <v>7.32</v>
      </c>
      <c r="S1731" s="9">
        <v>4.7699999999999996</v>
      </c>
      <c r="T1731" s="9">
        <v>4.7699999999999996</v>
      </c>
      <c r="V1731" t="s">
        <v>7648</v>
      </c>
      <c r="W1731">
        <v>5</v>
      </c>
      <c r="X1731">
        <f t="shared" si="56"/>
        <v>3.5</v>
      </c>
      <c r="Y1731">
        <v>10</v>
      </c>
      <c r="Z1731" t="s">
        <v>59</v>
      </c>
      <c r="AA1731" t="s">
        <v>20</v>
      </c>
      <c r="AB1731" t="s">
        <v>30</v>
      </c>
      <c r="AC1731" t="s">
        <v>29</v>
      </c>
      <c r="AD1731" t="s">
        <v>25</v>
      </c>
      <c r="AE1731" t="s">
        <v>4278</v>
      </c>
      <c r="AJ1731" t="s">
        <v>26</v>
      </c>
      <c r="AP1731" t="s">
        <v>26</v>
      </c>
      <c r="AQ1731" t="s">
        <v>24</v>
      </c>
      <c r="AR1731" t="s">
        <v>27</v>
      </c>
      <c r="AW1731" t="s">
        <v>30</v>
      </c>
      <c r="AX1731" t="s">
        <v>7658</v>
      </c>
      <c r="AY1731" t="s">
        <v>7517</v>
      </c>
      <c r="AZ1731" t="s">
        <v>7518</v>
      </c>
      <c r="BA1731" t="s">
        <v>37</v>
      </c>
      <c r="BB1731" t="s">
        <v>5017</v>
      </c>
      <c r="BD1731" s="5">
        <v>44869.63181712963</v>
      </c>
      <c r="BE1731" t="s">
        <v>706</v>
      </c>
      <c r="BF1731">
        <v>1</v>
      </c>
      <c r="BG1731">
        <v>4</v>
      </c>
      <c r="BH1731">
        <v>3</v>
      </c>
      <c r="BI1731" s="11">
        <v>4</v>
      </c>
    </row>
    <row r="1732" spans="1:61" x14ac:dyDescent="0.2">
      <c r="A1732" t="s">
        <v>2765</v>
      </c>
      <c r="B1732" t="s">
        <v>3534</v>
      </c>
      <c r="C1732" t="s">
        <v>537</v>
      </c>
      <c r="D1732">
        <v>-76.24283241154599</v>
      </c>
      <c r="E1732">
        <v>3.4243505119413489</v>
      </c>
      <c r="F1732">
        <v>-1</v>
      </c>
      <c r="G1732" t="s">
        <v>7684</v>
      </c>
      <c r="H1732" t="s">
        <v>22</v>
      </c>
      <c r="I1732" t="s">
        <v>308</v>
      </c>
      <c r="J1732" t="s">
        <v>865</v>
      </c>
      <c r="K1732" t="s">
        <v>7543</v>
      </c>
      <c r="L1732" t="s">
        <v>7534</v>
      </c>
      <c r="M1732" t="s">
        <v>7546</v>
      </c>
      <c r="N1732" t="s">
        <v>36</v>
      </c>
      <c r="O1732">
        <v>10</v>
      </c>
      <c r="R1732" s="9">
        <v>3.18</v>
      </c>
      <c r="S1732" s="9"/>
      <c r="T1732" s="9"/>
      <c r="V1732" t="s">
        <v>7646</v>
      </c>
      <c r="W1732">
        <v>2</v>
      </c>
      <c r="X1732">
        <f t="shared" si="56"/>
        <v>1</v>
      </c>
      <c r="Y1732">
        <v>0</v>
      </c>
      <c r="Z1732" t="s">
        <v>24</v>
      </c>
      <c r="AA1732" t="s">
        <v>20</v>
      </c>
      <c r="AB1732" t="s">
        <v>30</v>
      </c>
      <c r="AC1732" t="s">
        <v>29</v>
      </c>
      <c r="AD1732" t="s">
        <v>25</v>
      </c>
      <c r="AE1732" t="s">
        <v>4278</v>
      </c>
      <c r="AJ1732" t="s">
        <v>26</v>
      </c>
      <c r="AP1732" t="s">
        <v>26</v>
      </c>
      <c r="AQ1732" t="s">
        <v>24</v>
      </c>
      <c r="AR1732" t="s">
        <v>27</v>
      </c>
      <c r="AW1732" t="s">
        <v>30</v>
      </c>
      <c r="AX1732" t="s">
        <v>7658</v>
      </c>
      <c r="AY1732" t="s">
        <v>7517</v>
      </c>
      <c r="AZ1732" t="s">
        <v>7518</v>
      </c>
      <c r="BA1732" t="s">
        <v>95</v>
      </c>
      <c r="BB1732" t="s">
        <v>5016</v>
      </c>
      <c r="BD1732" s="5">
        <v>44869.632939814823</v>
      </c>
      <c r="BE1732" t="s">
        <v>308</v>
      </c>
      <c r="BF1732">
        <v>0.2</v>
      </c>
      <c r="BG1732">
        <v>1</v>
      </c>
      <c r="BH1732">
        <v>1</v>
      </c>
      <c r="BI1732" s="11">
        <v>4</v>
      </c>
    </row>
    <row r="1733" spans="1:61" x14ac:dyDescent="0.2">
      <c r="A1733" t="s">
        <v>2766</v>
      </c>
      <c r="B1733" t="s">
        <v>3535</v>
      </c>
      <c r="C1733" t="s">
        <v>538</v>
      </c>
      <c r="D1733">
        <v>-76.242820269783678</v>
      </c>
      <c r="E1733">
        <v>3.4243625464290561</v>
      </c>
      <c r="F1733">
        <v>-1</v>
      </c>
      <c r="G1733" t="s">
        <v>7684</v>
      </c>
      <c r="H1733" t="s">
        <v>22</v>
      </c>
      <c r="I1733" t="s">
        <v>308</v>
      </c>
      <c r="J1733" t="s">
        <v>865</v>
      </c>
      <c r="K1733" t="s">
        <v>7543</v>
      </c>
      <c r="L1733" t="s">
        <v>7534</v>
      </c>
      <c r="M1733" t="s">
        <v>7546</v>
      </c>
      <c r="N1733" t="s">
        <v>36</v>
      </c>
      <c r="O1733">
        <v>10</v>
      </c>
      <c r="R1733" s="9">
        <v>3.18</v>
      </c>
      <c r="S1733" s="9"/>
      <c r="T1733" s="9"/>
      <c r="V1733" t="s">
        <v>7646</v>
      </c>
      <c r="W1733">
        <v>3</v>
      </c>
      <c r="X1733">
        <f t="shared" si="56"/>
        <v>1</v>
      </c>
      <c r="Y1733">
        <v>0</v>
      </c>
      <c r="Z1733" t="s">
        <v>24</v>
      </c>
      <c r="AA1733" t="s">
        <v>20</v>
      </c>
      <c r="AB1733" t="s">
        <v>30</v>
      </c>
      <c r="AC1733" t="s">
        <v>29</v>
      </c>
      <c r="AD1733" t="s">
        <v>25</v>
      </c>
      <c r="AE1733" t="s">
        <v>4278</v>
      </c>
      <c r="AJ1733" t="s">
        <v>26</v>
      </c>
      <c r="AP1733" t="s">
        <v>26</v>
      </c>
      <c r="AQ1733" t="s">
        <v>24</v>
      </c>
      <c r="AR1733" t="s">
        <v>27</v>
      </c>
      <c r="AW1733" t="s">
        <v>30</v>
      </c>
      <c r="AX1733" t="s">
        <v>7658</v>
      </c>
      <c r="AY1733" t="s">
        <v>7517</v>
      </c>
      <c r="AZ1733" t="s">
        <v>7518</v>
      </c>
      <c r="BA1733" t="s">
        <v>95</v>
      </c>
      <c r="BB1733" t="s">
        <v>5015</v>
      </c>
      <c r="BD1733" s="5">
        <v>44869.633761574078</v>
      </c>
      <c r="BE1733" t="s">
        <v>308</v>
      </c>
      <c r="BF1733">
        <v>0.4</v>
      </c>
      <c r="BG1733">
        <v>1</v>
      </c>
      <c r="BH1733">
        <v>1</v>
      </c>
      <c r="BI1733" s="11">
        <v>4</v>
      </c>
    </row>
    <row r="1734" spans="1:61" x14ac:dyDescent="0.2">
      <c r="A1734" t="s">
        <v>2767</v>
      </c>
      <c r="B1734" t="s">
        <v>3555</v>
      </c>
      <c r="C1734" t="s">
        <v>68</v>
      </c>
      <c r="D1734">
        <v>-76.241686098924916</v>
      </c>
      <c r="E1734">
        <v>3.4250277161784521</v>
      </c>
      <c r="F1734">
        <v>-1</v>
      </c>
      <c r="G1734" t="s">
        <v>7684</v>
      </c>
      <c r="H1734" t="s">
        <v>547</v>
      </c>
      <c r="I1734" t="s">
        <v>548</v>
      </c>
      <c r="J1734" t="s">
        <v>929</v>
      </c>
      <c r="K1734" t="s">
        <v>7557</v>
      </c>
      <c r="L1734" t="s">
        <v>7534</v>
      </c>
      <c r="M1734" t="s">
        <v>7546</v>
      </c>
      <c r="N1734" t="s">
        <v>23</v>
      </c>
      <c r="O1734">
        <v>8</v>
      </c>
      <c r="P1734">
        <v>7</v>
      </c>
      <c r="Q1734">
        <v>7</v>
      </c>
      <c r="R1734" s="9">
        <v>2.5499999999999998</v>
      </c>
      <c r="S1734" s="9">
        <v>2.23</v>
      </c>
      <c r="T1734" s="9">
        <v>2.23</v>
      </c>
      <c r="V1734" t="s">
        <v>7648</v>
      </c>
      <c r="W1734">
        <v>2</v>
      </c>
      <c r="X1734">
        <f t="shared" si="56"/>
        <v>2</v>
      </c>
      <c r="Y1734">
        <v>0</v>
      </c>
      <c r="Z1734" t="s">
        <v>24</v>
      </c>
      <c r="AA1734" t="s">
        <v>20</v>
      </c>
      <c r="AB1734" t="s">
        <v>30</v>
      </c>
      <c r="AC1734" t="s">
        <v>29</v>
      </c>
      <c r="AD1734" t="s">
        <v>25</v>
      </c>
      <c r="AE1734" t="s">
        <v>4278</v>
      </c>
      <c r="AJ1734" t="s">
        <v>26</v>
      </c>
      <c r="AP1734" t="s">
        <v>26</v>
      </c>
      <c r="AQ1734" t="s">
        <v>24</v>
      </c>
      <c r="AR1734" t="s">
        <v>27</v>
      </c>
      <c r="AW1734" t="s">
        <v>30</v>
      </c>
      <c r="AX1734" t="s">
        <v>7658</v>
      </c>
      <c r="AY1734" t="s">
        <v>7518</v>
      </c>
      <c r="AZ1734" t="s">
        <v>7518</v>
      </c>
      <c r="BA1734" t="s">
        <v>27</v>
      </c>
      <c r="BB1734" t="s">
        <v>4995</v>
      </c>
      <c r="BD1734" s="5">
        <v>44873.421412037038</v>
      </c>
      <c r="BE1734" t="s">
        <v>548</v>
      </c>
      <c r="BF1734">
        <v>0.3</v>
      </c>
      <c r="BG1734">
        <v>2</v>
      </c>
      <c r="BH1734">
        <v>2</v>
      </c>
      <c r="BI1734" s="11">
        <v>5</v>
      </c>
    </row>
    <row r="1735" spans="1:61" x14ac:dyDescent="0.2">
      <c r="A1735" t="s">
        <v>2768</v>
      </c>
      <c r="B1735" t="s">
        <v>3556</v>
      </c>
      <c r="C1735" t="s">
        <v>70</v>
      </c>
      <c r="D1735">
        <v>-76.241633573567015</v>
      </c>
      <c r="E1735">
        <v>3.4250783343932141</v>
      </c>
      <c r="F1735">
        <v>-1</v>
      </c>
      <c r="G1735" t="s">
        <v>7684</v>
      </c>
      <c r="H1735" t="s">
        <v>77</v>
      </c>
      <c r="I1735" t="s">
        <v>79</v>
      </c>
      <c r="J1735" t="s">
        <v>891</v>
      </c>
      <c r="K1735" t="s">
        <v>7553</v>
      </c>
      <c r="L1735" t="s">
        <v>7541</v>
      </c>
      <c r="M1735" t="s">
        <v>7554</v>
      </c>
      <c r="N1735" t="s">
        <v>36</v>
      </c>
      <c r="O1735">
        <v>23</v>
      </c>
      <c r="P1735">
        <v>22</v>
      </c>
      <c r="Q1735">
        <v>20</v>
      </c>
      <c r="R1735" s="9">
        <v>7.32</v>
      </c>
      <c r="S1735" s="9">
        <v>7</v>
      </c>
      <c r="T1735" s="9">
        <v>6.37</v>
      </c>
      <c r="V1735" t="s">
        <v>7648</v>
      </c>
      <c r="W1735">
        <v>2</v>
      </c>
      <c r="X1735">
        <f t="shared" si="56"/>
        <v>1.25</v>
      </c>
      <c r="Y1735">
        <v>0</v>
      </c>
      <c r="Z1735" t="s">
        <v>24</v>
      </c>
      <c r="AA1735" t="s">
        <v>20</v>
      </c>
      <c r="AB1735" t="s">
        <v>30</v>
      </c>
      <c r="AC1735" t="s">
        <v>29</v>
      </c>
      <c r="AD1735" t="s">
        <v>25</v>
      </c>
      <c r="AE1735" t="s">
        <v>4278</v>
      </c>
      <c r="AJ1735" t="s">
        <v>26</v>
      </c>
      <c r="AP1735" t="s">
        <v>26</v>
      </c>
      <c r="AQ1735" t="s">
        <v>24</v>
      </c>
      <c r="AR1735" t="s">
        <v>27</v>
      </c>
      <c r="AW1735" t="s">
        <v>30</v>
      </c>
      <c r="AX1735" t="s">
        <v>7658</v>
      </c>
      <c r="AY1735" t="s">
        <v>7517</v>
      </c>
      <c r="AZ1735" t="s">
        <v>7521</v>
      </c>
      <c r="BA1735" t="s">
        <v>27</v>
      </c>
      <c r="BB1735" t="s">
        <v>4994</v>
      </c>
      <c r="BD1735" s="5">
        <v>44873.422662037032</v>
      </c>
      <c r="BE1735" t="s">
        <v>79</v>
      </c>
      <c r="BF1735">
        <v>1</v>
      </c>
      <c r="BG1735">
        <v>1.5</v>
      </c>
      <c r="BH1735">
        <v>1</v>
      </c>
      <c r="BI1735" s="11">
        <v>4</v>
      </c>
    </row>
    <row r="1736" spans="1:61" x14ac:dyDescent="0.2">
      <c r="A1736" t="s">
        <v>2769</v>
      </c>
      <c r="B1736" t="s">
        <v>3542</v>
      </c>
      <c r="C1736" t="s">
        <v>34</v>
      </c>
      <c r="D1736">
        <v>-76.241785446634495</v>
      </c>
      <c r="E1736">
        <v>3.4253094871085881</v>
      </c>
      <c r="F1736">
        <v>-1</v>
      </c>
      <c r="G1736" t="s">
        <v>7684</v>
      </c>
      <c r="H1736" t="s">
        <v>713</v>
      </c>
      <c r="I1736" t="s">
        <v>714</v>
      </c>
      <c r="J1736" t="s">
        <v>943</v>
      </c>
      <c r="K1736" t="s">
        <v>7566</v>
      </c>
      <c r="L1736" t="s">
        <v>7541</v>
      </c>
      <c r="M1736" t="s">
        <v>7535</v>
      </c>
      <c r="N1736" t="s">
        <v>23</v>
      </c>
      <c r="O1736">
        <v>20</v>
      </c>
      <c r="R1736" s="9">
        <v>6.37</v>
      </c>
      <c r="S1736" s="9"/>
      <c r="T1736" s="9"/>
      <c r="V1736" t="s">
        <v>7646</v>
      </c>
      <c r="W1736">
        <v>3</v>
      </c>
      <c r="X1736">
        <f t="shared" si="56"/>
        <v>1</v>
      </c>
      <c r="Y1736">
        <v>0</v>
      </c>
      <c r="Z1736" t="s">
        <v>24</v>
      </c>
      <c r="AA1736" t="s">
        <v>20</v>
      </c>
      <c r="AB1736" t="s">
        <v>30</v>
      </c>
      <c r="AC1736" t="s">
        <v>29</v>
      </c>
      <c r="AD1736" t="s">
        <v>25</v>
      </c>
      <c r="AE1736" t="s">
        <v>4278</v>
      </c>
      <c r="AJ1736" t="s">
        <v>26</v>
      </c>
      <c r="AP1736" t="s">
        <v>26</v>
      </c>
      <c r="AQ1736" t="s">
        <v>24</v>
      </c>
      <c r="AR1736" t="s">
        <v>27</v>
      </c>
      <c r="AW1736" t="s">
        <v>30</v>
      </c>
      <c r="AX1736" t="s">
        <v>7658</v>
      </c>
      <c r="AY1736" t="s">
        <v>7517</v>
      </c>
      <c r="AZ1736" t="s">
        <v>7518</v>
      </c>
      <c r="BA1736" t="s">
        <v>27</v>
      </c>
      <c r="BB1736" t="s">
        <v>5008</v>
      </c>
      <c r="BD1736" s="5">
        <v>44873.406712962962</v>
      </c>
      <c r="BE1736" t="s">
        <v>714</v>
      </c>
      <c r="BF1736">
        <v>0.4</v>
      </c>
      <c r="BG1736">
        <v>1</v>
      </c>
      <c r="BH1736">
        <v>1</v>
      </c>
      <c r="BI1736" s="11">
        <v>4</v>
      </c>
    </row>
    <row r="1737" spans="1:61" x14ac:dyDescent="0.2">
      <c r="A1737" t="s">
        <v>2770</v>
      </c>
      <c r="B1737" t="s">
        <v>3543</v>
      </c>
      <c r="C1737" t="s">
        <v>38</v>
      </c>
      <c r="D1737">
        <v>-76.24187154359845</v>
      </c>
      <c r="E1737">
        <v>3.4252260158437382</v>
      </c>
      <c r="F1737">
        <v>-1</v>
      </c>
      <c r="G1737" t="s">
        <v>7684</v>
      </c>
      <c r="H1737" t="s">
        <v>22</v>
      </c>
      <c r="I1737" t="s">
        <v>308</v>
      </c>
      <c r="J1737" t="s">
        <v>865</v>
      </c>
      <c r="K1737" t="s">
        <v>7543</v>
      </c>
      <c r="L1737" t="s">
        <v>7534</v>
      </c>
      <c r="M1737" t="s">
        <v>7546</v>
      </c>
      <c r="N1737" t="s">
        <v>23</v>
      </c>
      <c r="O1737">
        <v>34</v>
      </c>
      <c r="R1737" s="9">
        <v>10.82</v>
      </c>
      <c r="S1737" s="9"/>
      <c r="T1737" s="9"/>
      <c r="V1737" t="s">
        <v>7646</v>
      </c>
      <c r="W1737">
        <v>3</v>
      </c>
      <c r="X1737">
        <f t="shared" si="56"/>
        <v>2.5</v>
      </c>
      <c r="Y1737">
        <v>0</v>
      </c>
      <c r="Z1737" t="s">
        <v>24</v>
      </c>
      <c r="AA1737" t="s">
        <v>20</v>
      </c>
      <c r="AB1737" t="s">
        <v>30</v>
      </c>
      <c r="AC1737" t="s">
        <v>29</v>
      </c>
      <c r="AD1737" t="s">
        <v>25</v>
      </c>
      <c r="AE1737" t="s">
        <v>4278</v>
      </c>
      <c r="AJ1737" t="s">
        <v>26</v>
      </c>
      <c r="AP1737" t="s">
        <v>26</v>
      </c>
      <c r="AQ1737" t="s">
        <v>24</v>
      </c>
      <c r="AR1737" t="s">
        <v>27</v>
      </c>
      <c r="AW1737" t="s">
        <v>30</v>
      </c>
      <c r="AX1737" t="s">
        <v>7658</v>
      </c>
      <c r="AY1737" t="s">
        <v>7517</v>
      </c>
      <c r="AZ1737" t="s">
        <v>7518</v>
      </c>
      <c r="BA1737" t="s">
        <v>95</v>
      </c>
      <c r="BB1737" t="s">
        <v>5007</v>
      </c>
      <c r="BD1737" s="5">
        <v>44873.408564814818</v>
      </c>
      <c r="BE1737" t="s">
        <v>308</v>
      </c>
      <c r="BF1737">
        <v>1.5</v>
      </c>
      <c r="BG1737">
        <v>3</v>
      </c>
      <c r="BH1737">
        <v>2</v>
      </c>
      <c r="BI1737" s="11">
        <v>4</v>
      </c>
    </row>
    <row r="1738" spans="1:61" x14ac:dyDescent="0.2">
      <c r="A1738" t="s">
        <v>2771</v>
      </c>
      <c r="B1738" t="s">
        <v>3544</v>
      </c>
      <c r="C1738" t="s">
        <v>39</v>
      </c>
      <c r="D1738">
        <v>-76.241893026148958</v>
      </c>
      <c r="E1738">
        <v>3.4252074371398891</v>
      </c>
      <c r="F1738">
        <v>-1</v>
      </c>
      <c r="G1738" t="s">
        <v>7684</v>
      </c>
      <c r="H1738" t="s">
        <v>22</v>
      </c>
      <c r="I1738" t="s">
        <v>308</v>
      </c>
      <c r="J1738" t="s">
        <v>865</v>
      </c>
      <c r="K1738" t="s">
        <v>7543</v>
      </c>
      <c r="L1738" t="s">
        <v>7534</v>
      </c>
      <c r="M1738" t="s">
        <v>7546</v>
      </c>
      <c r="N1738" t="s">
        <v>23</v>
      </c>
      <c r="O1738">
        <v>26</v>
      </c>
      <c r="P1738">
        <v>17</v>
      </c>
      <c r="R1738" s="9">
        <v>8.2799999999999994</v>
      </c>
      <c r="S1738" s="9">
        <v>5.41</v>
      </c>
      <c r="T1738" s="9"/>
      <c r="V1738" t="s">
        <v>7647</v>
      </c>
      <c r="W1738">
        <v>3</v>
      </c>
      <c r="X1738">
        <f t="shared" si="56"/>
        <v>2.5</v>
      </c>
      <c r="Y1738">
        <v>0</v>
      </c>
      <c r="Z1738" t="s">
        <v>24</v>
      </c>
      <c r="AA1738" t="s">
        <v>20</v>
      </c>
      <c r="AB1738" t="s">
        <v>30</v>
      </c>
      <c r="AC1738" t="s">
        <v>29</v>
      </c>
      <c r="AD1738" t="s">
        <v>25</v>
      </c>
      <c r="AE1738" t="s">
        <v>4278</v>
      </c>
      <c r="AJ1738" t="s">
        <v>26</v>
      </c>
      <c r="AP1738" t="s">
        <v>26</v>
      </c>
      <c r="AQ1738" t="s">
        <v>24</v>
      </c>
      <c r="AR1738" t="s">
        <v>27</v>
      </c>
      <c r="AW1738" t="s">
        <v>30</v>
      </c>
      <c r="AX1738" t="s">
        <v>7658</v>
      </c>
      <c r="AY1738" t="s">
        <v>7517</v>
      </c>
      <c r="AZ1738" t="s">
        <v>7518</v>
      </c>
      <c r="BA1738" t="s">
        <v>95</v>
      </c>
      <c r="BB1738" t="s">
        <v>5006</v>
      </c>
      <c r="BD1738" s="5">
        <v>44873.409375000003</v>
      </c>
      <c r="BE1738" t="s">
        <v>308</v>
      </c>
      <c r="BF1738">
        <v>1.1000000000000001</v>
      </c>
      <c r="BG1738">
        <v>3</v>
      </c>
      <c r="BH1738">
        <v>2</v>
      </c>
      <c r="BI1738" s="11">
        <v>4</v>
      </c>
    </row>
    <row r="1739" spans="1:61" x14ac:dyDescent="0.2">
      <c r="A1739" t="s">
        <v>2772</v>
      </c>
      <c r="B1739" t="s">
        <v>3545</v>
      </c>
      <c r="C1739" t="s">
        <v>40</v>
      </c>
      <c r="D1739">
        <v>-76.241933757020831</v>
      </c>
      <c r="E1739">
        <v>3.4251721874395731</v>
      </c>
      <c r="F1739">
        <v>-1</v>
      </c>
      <c r="G1739" t="s">
        <v>7684</v>
      </c>
      <c r="H1739" t="s">
        <v>22</v>
      </c>
      <c r="I1739" t="s">
        <v>308</v>
      </c>
      <c r="J1739" t="s">
        <v>865</v>
      </c>
      <c r="K1739" t="s">
        <v>7543</v>
      </c>
      <c r="L1739" t="s">
        <v>7534</v>
      </c>
      <c r="M1739" t="s">
        <v>7546</v>
      </c>
      <c r="N1739" t="s">
        <v>23</v>
      </c>
      <c r="O1739">
        <v>18</v>
      </c>
      <c r="P1739">
        <v>15</v>
      </c>
      <c r="R1739" s="9">
        <v>5.73</v>
      </c>
      <c r="S1739" s="9">
        <v>4.7699999999999996</v>
      </c>
      <c r="T1739" s="9"/>
      <c r="V1739" t="s">
        <v>7647</v>
      </c>
      <c r="W1739">
        <v>3</v>
      </c>
      <c r="X1739">
        <f t="shared" ref="X1739:X1757" si="57">+AVERAGE(BG1739,BH1739)</f>
        <v>2.5</v>
      </c>
      <c r="Y1739">
        <v>0</v>
      </c>
      <c r="Z1739" t="s">
        <v>24</v>
      </c>
      <c r="AA1739" t="s">
        <v>20</v>
      </c>
      <c r="AB1739" t="s">
        <v>30</v>
      </c>
      <c r="AC1739" t="s">
        <v>29</v>
      </c>
      <c r="AD1739" t="s">
        <v>25</v>
      </c>
      <c r="AE1739" t="s">
        <v>4278</v>
      </c>
      <c r="AJ1739" t="s">
        <v>26</v>
      </c>
      <c r="AP1739" t="s">
        <v>26</v>
      </c>
      <c r="AQ1739" t="s">
        <v>24</v>
      </c>
      <c r="AR1739" t="s">
        <v>27</v>
      </c>
      <c r="AW1739" t="s">
        <v>30</v>
      </c>
      <c r="AX1739" t="s">
        <v>7658</v>
      </c>
      <c r="AY1739" t="s">
        <v>7517</v>
      </c>
      <c r="AZ1739" t="s">
        <v>7518</v>
      </c>
      <c r="BA1739" t="s">
        <v>95</v>
      </c>
      <c r="BB1739" t="s">
        <v>5005</v>
      </c>
      <c r="BD1739" s="5">
        <v>44873.410462962958</v>
      </c>
      <c r="BE1739" t="s">
        <v>308</v>
      </c>
      <c r="BF1739">
        <v>1.1000000000000001</v>
      </c>
      <c r="BG1739">
        <v>3</v>
      </c>
      <c r="BH1739">
        <v>2</v>
      </c>
      <c r="BI1739" s="11">
        <v>5</v>
      </c>
    </row>
    <row r="1740" spans="1:61" x14ac:dyDescent="0.2">
      <c r="A1740" t="s">
        <v>2773</v>
      </c>
      <c r="B1740" t="s">
        <v>3546</v>
      </c>
      <c r="C1740" t="s">
        <v>41</v>
      </c>
      <c r="D1740">
        <v>-76.242069533440244</v>
      </c>
      <c r="E1740">
        <v>3.425138194799751</v>
      </c>
      <c r="F1740">
        <v>-1</v>
      </c>
      <c r="G1740" t="s">
        <v>7684</v>
      </c>
      <c r="H1740" t="s">
        <v>276</v>
      </c>
      <c r="I1740" t="s">
        <v>328</v>
      </c>
      <c r="J1740" t="s">
        <v>882</v>
      </c>
      <c r="K1740" t="s">
        <v>7544</v>
      </c>
      <c r="L1740" t="s">
        <v>7534</v>
      </c>
      <c r="M1740" t="s">
        <v>7535</v>
      </c>
      <c r="N1740" t="s">
        <v>36</v>
      </c>
      <c r="O1740">
        <v>15</v>
      </c>
      <c r="R1740" s="9">
        <v>4.7699999999999996</v>
      </c>
      <c r="S1740" s="9"/>
      <c r="T1740" s="9"/>
      <c r="V1740" t="s">
        <v>7646</v>
      </c>
      <c r="W1740">
        <v>3</v>
      </c>
      <c r="X1740">
        <f t="shared" si="57"/>
        <v>1.5</v>
      </c>
      <c r="Y1740">
        <v>0</v>
      </c>
      <c r="Z1740" t="s">
        <v>24</v>
      </c>
      <c r="AA1740" t="s">
        <v>20</v>
      </c>
      <c r="AB1740" t="s">
        <v>30</v>
      </c>
      <c r="AC1740" t="s">
        <v>29</v>
      </c>
      <c r="AD1740" t="s">
        <v>25</v>
      </c>
      <c r="AE1740" t="s">
        <v>4278</v>
      </c>
      <c r="AJ1740" t="s">
        <v>26</v>
      </c>
      <c r="AP1740" t="s">
        <v>26</v>
      </c>
      <c r="AQ1740" t="s">
        <v>24</v>
      </c>
      <c r="AR1740" t="s">
        <v>27</v>
      </c>
      <c r="AW1740" t="s">
        <v>30</v>
      </c>
      <c r="AX1740" t="s">
        <v>7658</v>
      </c>
      <c r="AY1740" t="s">
        <v>7517</v>
      </c>
      <c r="AZ1740" t="s">
        <v>7518</v>
      </c>
      <c r="BA1740" t="s">
        <v>124</v>
      </c>
      <c r="BB1740" t="s">
        <v>5004</v>
      </c>
      <c r="BD1740" s="5">
        <v>44873.411435185189</v>
      </c>
      <c r="BE1740" t="s">
        <v>328</v>
      </c>
      <c r="BF1740">
        <v>1.1000000000000001</v>
      </c>
      <c r="BG1740">
        <v>1</v>
      </c>
      <c r="BH1740">
        <v>2</v>
      </c>
      <c r="BI1740" s="11">
        <v>5</v>
      </c>
    </row>
    <row r="1741" spans="1:61" x14ac:dyDescent="0.2">
      <c r="A1741" t="s">
        <v>2774</v>
      </c>
      <c r="B1741" t="s">
        <v>3547</v>
      </c>
      <c r="C1741" t="s">
        <v>42</v>
      </c>
      <c r="D1741">
        <v>-76.242063386817421</v>
      </c>
      <c r="E1741">
        <v>3.4250535351451332</v>
      </c>
      <c r="F1741">
        <v>-1</v>
      </c>
      <c r="G1741" t="s">
        <v>7684</v>
      </c>
      <c r="H1741" t="s">
        <v>74</v>
      </c>
      <c r="I1741" t="s">
        <v>431</v>
      </c>
      <c r="J1741" t="s">
        <v>965</v>
      </c>
      <c r="K1741" t="s">
        <v>7558</v>
      </c>
      <c r="L1741" t="s">
        <v>7541</v>
      </c>
      <c r="M1741" t="s">
        <v>7546</v>
      </c>
      <c r="N1741" t="s">
        <v>23</v>
      </c>
      <c r="O1741">
        <v>13</v>
      </c>
      <c r="P1741">
        <v>12</v>
      </c>
      <c r="R1741" s="9">
        <v>4.1399999999999997</v>
      </c>
      <c r="S1741" s="9">
        <v>3.82</v>
      </c>
      <c r="T1741" s="9"/>
      <c r="V1741" t="s">
        <v>7647</v>
      </c>
      <c r="W1741">
        <v>3</v>
      </c>
      <c r="X1741">
        <f t="shared" si="57"/>
        <v>2</v>
      </c>
      <c r="Y1741">
        <v>0</v>
      </c>
      <c r="Z1741" t="s">
        <v>24</v>
      </c>
      <c r="AA1741" t="s">
        <v>20</v>
      </c>
      <c r="AB1741" t="s">
        <v>30</v>
      </c>
      <c r="AC1741" t="s">
        <v>29</v>
      </c>
      <c r="AD1741" t="s">
        <v>25</v>
      </c>
      <c r="AE1741" t="s">
        <v>4278</v>
      </c>
      <c r="AJ1741" t="s">
        <v>26</v>
      </c>
      <c r="AP1741" t="s">
        <v>26</v>
      </c>
      <c r="AQ1741" t="s">
        <v>24</v>
      </c>
      <c r="AR1741" t="s">
        <v>27</v>
      </c>
      <c r="AW1741" t="s">
        <v>30</v>
      </c>
      <c r="AX1741" t="s">
        <v>7658</v>
      </c>
      <c r="AY1741" t="s">
        <v>7517</v>
      </c>
      <c r="AZ1741" t="s">
        <v>7518</v>
      </c>
      <c r="BA1741" t="s">
        <v>27</v>
      </c>
      <c r="BB1741" t="s">
        <v>5003</v>
      </c>
      <c r="BD1741" s="5">
        <v>44873.41305555556</v>
      </c>
      <c r="BE1741" t="s">
        <v>431</v>
      </c>
      <c r="BF1741">
        <v>1</v>
      </c>
      <c r="BG1741">
        <v>2</v>
      </c>
      <c r="BH1741">
        <v>2</v>
      </c>
      <c r="BI1741" s="11">
        <v>3</v>
      </c>
    </row>
    <row r="1742" spans="1:61" x14ac:dyDescent="0.2">
      <c r="A1742" t="s">
        <v>2775</v>
      </c>
      <c r="B1742" t="s">
        <v>3548</v>
      </c>
      <c r="C1742" t="s">
        <v>45</v>
      </c>
      <c r="D1742">
        <v>-76.242069175435859</v>
      </c>
      <c r="E1742">
        <v>3.425048947871987</v>
      </c>
      <c r="F1742">
        <v>-1</v>
      </c>
      <c r="G1742" t="s">
        <v>7684</v>
      </c>
      <c r="H1742" t="s">
        <v>22</v>
      </c>
      <c r="I1742" t="s">
        <v>308</v>
      </c>
      <c r="J1742" t="s">
        <v>865</v>
      </c>
      <c r="K1742" t="s">
        <v>7543</v>
      </c>
      <c r="L1742" t="s">
        <v>7534</v>
      </c>
      <c r="M1742" t="s">
        <v>7546</v>
      </c>
      <c r="N1742" t="s">
        <v>23</v>
      </c>
      <c r="O1742">
        <v>35</v>
      </c>
      <c r="R1742" s="9">
        <v>11.14</v>
      </c>
      <c r="S1742" s="9"/>
      <c r="T1742" s="9"/>
      <c r="V1742" t="s">
        <v>7646</v>
      </c>
      <c r="W1742">
        <v>4</v>
      </c>
      <c r="X1742">
        <f t="shared" si="57"/>
        <v>3</v>
      </c>
      <c r="Y1742">
        <v>0</v>
      </c>
      <c r="Z1742" t="s">
        <v>24</v>
      </c>
      <c r="AA1742" t="s">
        <v>20</v>
      </c>
      <c r="AB1742" t="s">
        <v>30</v>
      </c>
      <c r="AC1742" t="s">
        <v>29</v>
      </c>
      <c r="AD1742" t="s">
        <v>25</v>
      </c>
      <c r="AE1742" t="s">
        <v>4278</v>
      </c>
      <c r="AJ1742" t="s">
        <v>26</v>
      </c>
      <c r="AP1742" t="s">
        <v>26</v>
      </c>
      <c r="AQ1742" t="s">
        <v>24</v>
      </c>
      <c r="AR1742" t="s">
        <v>27</v>
      </c>
      <c r="AW1742" t="s">
        <v>30</v>
      </c>
      <c r="AX1742" t="s">
        <v>7658</v>
      </c>
      <c r="AY1742" t="s">
        <v>7517</v>
      </c>
      <c r="AZ1742" t="s">
        <v>7518</v>
      </c>
      <c r="BA1742" t="s">
        <v>95</v>
      </c>
      <c r="BB1742" t="s">
        <v>5002</v>
      </c>
      <c r="BD1742" s="5">
        <v>44873.4137962963</v>
      </c>
      <c r="BE1742" t="s">
        <v>308</v>
      </c>
      <c r="BF1742">
        <v>1</v>
      </c>
      <c r="BG1742">
        <v>3</v>
      </c>
      <c r="BH1742">
        <v>3</v>
      </c>
      <c r="BI1742" s="11">
        <v>5</v>
      </c>
    </row>
    <row r="1743" spans="1:61" x14ac:dyDescent="0.2">
      <c r="A1743" t="s">
        <v>2776</v>
      </c>
      <c r="B1743" t="s">
        <v>3549</v>
      </c>
      <c r="C1743" t="s">
        <v>50</v>
      </c>
      <c r="D1743">
        <v>-76.242092120262754</v>
      </c>
      <c r="E1743">
        <v>3.4250128648612308</v>
      </c>
      <c r="F1743">
        <v>-1</v>
      </c>
      <c r="G1743" t="s">
        <v>7684</v>
      </c>
      <c r="H1743" t="s">
        <v>261</v>
      </c>
      <c r="I1743" t="s">
        <v>438</v>
      </c>
      <c r="J1743" t="s">
        <v>914</v>
      </c>
      <c r="K1743" t="s">
        <v>7543</v>
      </c>
      <c r="L1743" t="s">
        <v>7541</v>
      </c>
      <c r="M1743" t="s">
        <v>7535</v>
      </c>
      <c r="N1743" t="s">
        <v>23</v>
      </c>
      <c r="O1743">
        <v>12</v>
      </c>
      <c r="P1743">
        <v>12</v>
      </c>
      <c r="Q1743">
        <v>10</v>
      </c>
      <c r="R1743" s="9">
        <v>3.82</v>
      </c>
      <c r="S1743" s="9">
        <v>3.82</v>
      </c>
      <c r="T1743" s="9">
        <v>3.18</v>
      </c>
      <c r="V1743" t="s">
        <v>7648</v>
      </c>
      <c r="W1743">
        <v>3</v>
      </c>
      <c r="X1743">
        <f t="shared" si="57"/>
        <v>2</v>
      </c>
      <c r="Y1743">
        <v>0</v>
      </c>
      <c r="Z1743" t="s">
        <v>24</v>
      </c>
      <c r="AA1743" t="s">
        <v>20</v>
      </c>
      <c r="AB1743" t="s">
        <v>30</v>
      </c>
      <c r="AC1743" t="s">
        <v>29</v>
      </c>
      <c r="AD1743" t="s">
        <v>25</v>
      </c>
      <c r="AE1743" t="s">
        <v>4278</v>
      </c>
      <c r="AJ1743" t="s">
        <v>26</v>
      </c>
      <c r="AP1743" t="s">
        <v>26</v>
      </c>
      <c r="AQ1743" t="s">
        <v>24</v>
      </c>
      <c r="AR1743" t="s">
        <v>27</v>
      </c>
      <c r="AW1743" t="s">
        <v>30</v>
      </c>
      <c r="AX1743" t="s">
        <v>7658</v>
      </c>
      <c r="AY1743" t="s">
        <v>7517</v>
      </c>
      <c r="AZ1743" t="s">
        <v>7518</v>
      </c>
      <c r="BA1743" t="s">
        <v>37</v>
      </c>
      <c r="BB1743" t="s">
        <v>5001</v>
      </c>
      <c r="BD1743" s="5">
        <v>44873.414733796293</v>
      </c>
      <c r="BE1743" t="s">
        <v>438</v>
      </c>
      <c r="BF1743">
        <v>0.2</v>
      </c>
      <c r="BG1743">
        <v>2</v>
      </c>
      <c r="BH1743">
        <v>2</v>
      </c>
      <c r="BI1743" s="11">
        <v>5</v>
      </c>
    </row>
    <row r="1744" spans="1:61" x14ac:dyDescent="0.2">
      <c r="A1744" t="s">
        <v>2777</v>
      </c>
      <c r="B1744" t="s">
        <v>3550</v>
      </c>
      <c r="C1744" t="s">
        <v>52</v>
      </c>
      <c r="D1744">
        <v>-76.242140543185926</v>
      </c>
      <c r="E1744">
        <v>3.4250548781638499</v>
      </c>
      <c r="F1744">
        <v>-1</v>
      </c>
      <c r="G1744" t="s">
        <v>7684</v>
      </c>
      <c r="H1744" t="s">
        <v>74</v>
      </c>
      <c r="I1744" t="s">
        <v>431</v>
      </c>
      <c r="J1744" t="s">
        <v>965</v>
      </c>
      <c r="K1744" t="s">
        <v>7558</v>
      </c>
      <c r="L1744" t="s">
        <v>7541</v>
      </c>
      <c r="M1744" t="s">
        <v>7546</v>
      </c>
      <c r="N1744" t="s">
        <v>23</v>
      </c>
      <c r="O1744">
        <v>15</v>
      </c>
      <c r="P1744">
        <v>10</v>
      </c>
      <c r="R1744" s="9">
        <v>4.7699999999999996</v>
      </c>
      <c r="S1744" s="9">
        <v>3.18</v>
      </c>
      <c r="T1744" s="9"/>
      <c r="V1744" t="s">
        <v>7647</v>
      </c>
      <c r="W1744">
        <v>3</v>
      </c>
      <c r="X1744">
        <f t="shared" si="57"/>
        <v>2</v>
      </c>
      <c r="Y1744">
        <v>0</v>
      </c>
      <c r="Z1744" t="s">
        <v>24</v>
      </c>
      <c r="AA1744" t="s">
        <v>20</v>
      </c>
      <c r="AB1744" t="s">
        <v>30</v>
      </c>
      <c r="AC1744" t="s">
        <v>29</v>
      </c>
      <c r="AD1744" t="s">
        <v>25</v>
      </c>
      <c r="AE1744" t="s">
        <v>4278</v>
      </c>
      <c r="AJ1744" t="s">
        <v>26</v>
      </c>
      <c r="AP1744" t="s">
        <v>26</v>
      </c>
      <c r="AQ1744" t="s">
        <v>24</v>
      </c>
      <c r="AR1744" t="s">
        <v>27</v>
      </c>
      <c r="AW1744" t="s">
        <v>30</v>
      </c>
      <c r="AX1744" t="s">
        <v>7658</v>
      </c>
      <c r="AY1744" t="s">
        <v>7517</v>
      </c>
      <c r="AZ1744" t="s">
        <v>7518</v>
      </c>
      <c r="BA1744" t="s">
        <v>27</v>
      </c>
      <c r="BB1744" t="s">
        <v>5000</v>
      </c>
      <c r="BD1744" s="5">
        <v>44873.415590277778</v>
      </c>
      <c r="BE1744" t="s">
        <v>431</v>
      </c>
      <c r="BF1744">
        <v>0.3</v>
      </c>
      <c r="BG1744">
        <v>2</v>
      </c>
      <c r="BH1744">
        <v>2</v>
      </c>
      <c r="BI1744" s="11">
        <v>5</v>
      </c>
    </row>
    <row r="1745" spans="1:61" x14ac:dyDescent="0.2">
      <c r="A1745" t="s">
        <v>2778</v>
      </c>
      <c r="B1745" t="s">
        <v>3551</v>
      </c>
      <c r="C1745" t="s">
        <v>54</v>
      </c>
      <c r="D1745">
        <v>-76.242145282569638</v>
      </c>
      <c r="E1745">
        <v>3.4249758501422392</v>
      </c>
      <c r="F1745">
        <v>-1</v>
      </c>
      <c r="G1745" t="s">
        <v>7684</v>
      </c>
      <c r="H1745" t="s">
        <v>77</v>
      </c>
      <c r="I1745" t="s">
        <v>79</v>
      </c>
      <c r="J1745" t="s">
        <v>891</v>
      </c>
      <c r="K1745" t="s">
        <v>7553</v>
      </c>
      <c r="L1745" t="s">
        <v>7541</v>
      </c>
      <c r="M1745" t="s">
        <v>7554</v>
      </c>
      <c r="N1745" t="s">
        <v>23</v>
      </c>
      <c r="O1745">
        <v>16</v>
      </c>
      <c r="P1745">
        <v>15</v>
      </c>
      <c r="Q1745">
        <v>13</v>
      </c>
      <c r="R1745" s="9">
        <v>5.09</v>
      </c>
      <c r="S1745" s="9">
        <v>4.7699999999999996</v>
      </c>
      <c r="T1745" s="9">
        <v>4.1399999999999997</v>
      </c>
      <c r="V1745" t="s">
        <v>7648</v>
      </c>
      <c r="W1745">
        <v>3</v>
      </c>
      <c r="X1745">
        <f t="shared" si="57"/>
        <v>2</v>
      </c>
      <c r="Y1745">
        <v>0</v>
      </c>
      <c r="Z1745" t="s">
        <v>24</v>
      </c>
      <c r="AA1745" t="s">
        <v>20</v>
      </c>
      <c r="AB1745" t="s">
        <v>30</v>
      </c>
      <c r="AC1745" t="s">
        <v>29</v>
      </c>
      <c r="AD1745" t="s">
        <v>25</v>
      </c>
      <c r="AE1745" t="s">
        <v>4278</v>
      </c>
      <c r="AJ1745" t="s">
        <v>26</v>
      </c>
      <c r="AP1745" t="s">
        <v>26</v>
      </c>
      <c r="AQ1745" t="s">
        <v>24</v>
      </c>
      <c r="AR1745" t="s">
        <v>27</v>
      </c>
      <c r="AW1745" t="s">
        <v>30</v>
      </c>
      <c r="AX1745" t="s">
        <v>7658</v>
      </c>
      <c r="AY1745" t="s">
        <v>7517</v>
      </c>
      <c r="AZ1745" t="s">
        <v>7521</v>
      </c>
      <c r="BA1745" t="s">
        <v>32</v>
      </c>
      <c r="BB1745" t="s">
        <v>4999</v>
      </c>
      <c r="BD1745" s="5">
        <v>44873.41642361111</v>
      </c>
      <c r="BE1745" t="s">
        <v>79</v>
      </c>
      <c r="BF1745">
        <v>1</v>
      </c>
      <c r="BG1745">
        <v>2</v>
      </c>
      <c r="BH1745">
        <v>2</v>
      </c>
      <c r="BI1745" s="11">
        <v>5</v>
      </c>
    </row>
    <row r="1746" spans="1:61" x14ac:dyDescent="0.2">
      <c r="A1746" t="s">
        <v>2779</v>
      </c>
      <c r="B1746" t="s">
        <v>3552</v>
      </c>
      <c r="C1746" t="s">
        <v>58</v>
      </c>
      <c r="D1746">
        <v>-76.242243263511824</v>
      </c>
      <c r="E1746">
        <v>3.424960657609279</v>
      </c>
      <c r="F1746">
        <v>-1</v>
      </c>
      <c r="G1746" t="s">
        <v>7684</v>
      </c>
      <c r="H1746" t="s">
        <v>22</v>
      </c>
      <c r="I1746" t="s">
        <v>308</v>
      </c>
      <c r="J1746" t="s">
        <v>865</v>
      </c>
      <c r="K1746" t="s">
        <v>7543</v>
      </c>
      <c r="L1746" t="s">
        <v>7534</v>
      </c>
      <c r="M1746" t="s">
        <v>7546</v>
      </c>
      <c r="N1746" t="s">
        <v>23</v>
      </c>
      <c r="O1746">
        <v>24</v>
      </c>
      <c r="R1746" s="9">
        <v>7.64</v>
      </c>
      <c r="S1746" s="9"/>
      <c r="T1746" s="9"/>
      <c r="V1746" t="s">
        <v>7646</v>
      </c>
      <c r="W1746">
        <v>3</v>
      </c>
      <c r="X1746">
        <f t="shared" si="57"/>
        <v>2.5</v>
      </c>
      <c r="Y1746">
        <v>0</v>
      </c>
      <c r="Z1746" t="s">
        <v>24</v>
      </c>
      <c r="AA1746" t="s">
        <v>20</v>
      </c>
      <c r="AB1746" t="s">
        <v>30</v>
      </c>
      <c r="AC1746" t="s">
        <v>29</v>
      </c>
      <c r="AD1746" t="s">
        <v>25</v>
      </c>
      <c r="AE1746" t="s">
        <v>4278</v>
      </c>
      <c r="AJ1746" t="s">
        <v>26</v>
      </c>
      <c r="AP1746" t="s">
        <v>26</v>
      </c>
      <c r="AQ1746" t="s">
        <v>24</v>
      </c>
      <c r="AR1746" t="s">
        <v>27</v>
      </c>
      <c r="AW1746" t="s">
        <v>30</v>
      </c>
      <c r="AX1746" t="s">
        <v>7658</v>
      </c>
      <c r="AY1746" t="s">
        <v>7517</v>
      </c>
      <c r="AZ1746" t="s">
        <v>7518</v>
      </c>
      <c r="BA1746" t="s">
        <v>95</v>
      </c>
      <c r="BB1746" t="s">
        <v>4998</v>
      </c>
      <c r="BD1746" s="5">
        <v>44873.417303240742</v>
      </c>
      <c r="BE1746" t="s">
        <v>308</v>
      </c>
      <c r="BF1746">
        <v>1.6</v>
      </c>
      <c r="BG1746">
        <v>3</v>
      </c>
      <c r="BH1746">
        <v>2</v>
      </c>
      <c r="BI1746" s="11">
        <v>5</v>
      </c>
    </row>
    <row r="1747" spans="1:61" x14ac:dyDescent="0.2">
      <c r="A1747" t="s">
        <v>2780</v>
      </c>
      <c r="B1747" t="s">
        <v>3553</v>
      </c>
      <c r="C1747" t="s">
        <v>63</v>
      </c>
      <c r="D1747">
        <v>-76.24222290079878</v>
      </c>
      <c r="E1747">
        <v>3.4249063662191568</v>
      </c>
      <c r="F1747">
        <v>-1</v>
      </c>
      <c r="G1747" t="s">
        <v>7684</v>
      </c>
      <c r="H1747" t="s">
        <v>583</v>
      </c>
      <c r="I1747" t="s">
        <v>584</v>
      </c>
      <c r="J1747" t="s">
        <v>849</v>
      </c>
      <c r="K1747" t="s">
        <v>7578</v>
      </c>
      <c r="L1747" t="s">
        <v>7534</v>
      </c>
      <c r="M1747" t="s">
        <v>7535</v>
      </c>
      <c r="N1747" t="s">
        <v>23</v>
      </c>
      <c r="O1747">
        <v>23</v>
      </c>
      <c r="R1747" s="9">
        <v>7.32</v>
      </c>
      <c r="S1747" s="9"/>
      <c r="T1747" s="9"/>
      <c r="V1747" t="s">
        <v>7646</v>
      </c>
      <c r="W1747">
        <v>3</v>
      </c>
      <c r="X1747">
        <f t="shared" si="57"/>
        <v>2</v>
      </c>
      <c r="Y1747">
        <v>0</v>
      </c>
      <c r="Z1747" t="s">
        <v>24</v>
      </c>
      <c r="AA1747" t="s">
        <v>20</v>
      </c>
      <c r="AB1747" t="s">
        <v>30</v>
      </c>
      <c r="AC1747" t="s">
        <v>29</v>
      </c>
      <c r="AD1747" t="s">
        <v>25</v>
      </c>
      <c r="AE1747" t="s">
        <v>4278</v>
      </c>
      <c r="AJ1747" t="s">
        <v>26</v>
      </c>
      <c r="AP1747" t="s">
        <v>26</v>
      </c>
      <c r="AQ1747" t="s">
        <v>24</v>
      </c>
      <c r="AR1747" t="s">
        <v>27</v>
      </c>
      <c r="AW1747" t="s">
        <v>30</v>
      </c>
      <c r="AX1747" t="s">
        <v>7658</v>
      </c>
      <c r="AY1747" t="s">
        <v>7518</v>
      </c>
      <c r="AZ1747" t="s">
        <v>7518</v>
      </c>
      <c r="BA1747" t="s">
        <v>37</v>
      </c>
      <c r="BB1747" t="s">
        <v>4997</v>
      </c>
      <c r="BD1747" s="5">
        <v>44873.418414351851</v>
      </c>
      <c r="BE1747" t="s">
        <v>584</v>
      </c>
      <c r="BF1747">
        <v>0.5</v>
      </c>
      <c r="BG1747">
        <v>2</v>
      </c>
      <c r="BH1747">
        <v>2</v>
      </c>
      <c r="BI1747" s="11">
        <v>5</v>
      </c>
    </row>
    <row r="1748" spans="1:61" x14ac:dyDescent="0.2">
      <c r="A1748" t="s">
        <v>2781</v>
      </c>
      <c r="B1748" t="s">
        <v>3554</v>
      </c>
      <c r="C1748" t="s">
        <v>66</v>
      </c>
      <c r="D1748">
        <v>-76.242260515932585</v>
      </c>
      <c r="E1748">
        <v>3.4248705687926781</v>
      </c>
      <c r="F1748">
        <v>-1</v>
      </c>
      <c r="G1748" t="s">
        <v>7684</v>
      </c>
      <c r="H1748" t="s">
        <v>583</v>
      </c>
      <c r="I1748" t="s">
        <v>584</v>
      </c>
      <c r="J1748" t="s">
        <v>849</v>
      </c>
      <c r="K1748" t="s">
        <v>7578</v>
      </c>
      <c r="L1748" t="s">
        <v>7534</v>
      </c>
      <c r="M1748" t="s">
        <v>7535</v>
      </c>
      <c r="N1748" t="s">
        <v>23</v>
      </c>
      <c r="O1748">
        <v>20</v>
      </c>
      <c r="R1748" s="9">
        <v>6.37</v>
      </c>
      <c r="S1748" s="9"/>
      <c r="T1748" s="9"/>
      <c r="V1748" t="s">
        <v>7646</v>
      </c>
      <c r="W1748">
        <v>2</v>
      </c>
      <c r="X1748">
        <f t="shared" si="57"/>
        <v>1</v>
      </c>
      <c r="Y1748">
        <v>0</v>
      </c>
      <c r="Z1748" t="s">
        <v>24</v>
      </c>
      <c r="AA1748" t="s">
        <v>20</v>
      </c>
      <c r="AB1748" t="s">
        <v>30</v>
      </c>
      <c r="AC1748" t="s">
        <v>29</v>
      </c>
      <c r="AD1748" t="s">
        <v>25</v>
      </c>
      <c r="AE1748" t="s">
        <v>4278</v>
      </c>
      <c r="AJ1748" t="s">
        <v>26</v>
      </c>
      <c r="AP1748" t="s">
        <v>26</v>
      </c>
      <c r="AQ1748" t="s">
        <v>24</v>
      </c>
      <c r="AR1748" t="s">
        <v>27</v>
      </c>
      <c r="AW1748" t="s">
        <v>30</v>
      </c>
      <c r="AX1748" t="s">
        <v>7658</v>
      </c>
      <c r="AY1748" t="s">
        <v>7518</v>
      </c>
      <c r="AZ1748" t="s">
        <v>7518</v>
      </c>
      <c r="BA1748" t="s">
        <v>27</v>
      </c>
      <c r="BB1748" t="s">
        <v>4996</v>
      </c>
      <c r="BD1748" s="5">
        <v>44873.419247685189</v>
      </c>
      <c r="BE1748" t="s">
        <v>584</v>
      </c>
      <c r="BF1748">
        <v>0.5</v>
      </c>
      <c r="BG1748">
        <v>1</v>
      </c>
      <c r="BH1748">
        <v>1</v>
      </c>
      <c r="BI1748" s="11">
        <v>5</v>
      </c>
    </row>
    <row r="1749" spans="1:61" x14ac:dyDescent="0.2">
      <c r="A1749" t="s">
        <v>2782</v>
      </c>
      <c r="B1749" t="s">
        <v>3539</v>
      </c>
      <c r="C1749" t="s">
        <v>19</v>
      </c>
      <c r="D1749">
        <v>-76.242269153071163</v>
      </c>
      <c r="E1749">
        <v>3.425303850954633</v>
      </c>
      <c r="F1749">
        <v>-1</v>
      </c>
      <c r="G1749" t="s">
        <v>7684</v>
      </c>
      <c r="H1749" t="s">
        <v>22</v>
      </c>
      <c r="I1749" t="s">
        <v>308</v>
      </c>
      <c r="J1749" t="s">
        <v>865</v>
      </c>
      <c r="K1749" t="s">
        <v>7543</v>
      </c>
      <c r="L1749" t="s">
        <v>7534</v>
      </c>
      <c r="M1749" t="s">
        <v>7546</v>
      </c>
      <c r="N1749" t="s">
        <v>23</v>
      </c>
      <c r="O1749">
        <v>18</v>
      </c>
      <c r="R1749" s="9">
        <v>5.73</v>
      </c>
      <c r="S1749" s="9"/>
      <c r="T1749" s="9"/>
      <c r="V1749" t="s">
        <v>7646</v>
      </c>
      <c r="W1749">
        <v>3</v>
      </c>
      <c r="X1749">
        <f t="shared" si="57"/>
        <v>1.5</v>
      </c>
      <c r="Y1749">
        <v>0</v>
      </c>
      <c r="Z1749" t="s">
        <v>24</v>
      </c>
      <c r="AA1749" t="s">
        <v>20</v>
      </c>
      <c r="AB1749" t="s">
        <v>30</v>
      </c>
      <c r="AC1749" t="s">
        <v>29</v>
      </c>
      <c r="AD1749" t="s">
        <v>25</v>
      </c>
      <c r="AE1749" t="s">
        <v>4278</v>
      </c>
      <c r="AJ1749" t="s">
        <v>26</v>
      </c>
      <c r="AP1749" t="s">
        <v>26</v>
      </c>
      <c r="AQ1749" t="s">
        <v>24</v>
      </c>
      <c r="AR1749" t="s">
        <v>27</v>
      </c>
      <c r="AW1749" t="s">
        <v>30</v>
      </c>
      <c r="AX1749" t="s">
        <v>7658</v>
      </c>
      <c r="AY1749" t="s">
        <v>7517</v>
      </c>
      <c r="AZ1749" t="s">
        <v>7518</v>
      </c>
      <c r="BA1749" t="s">
        <v>95</v>
      </c>
      <c r="BB1749" t="s">
        <v>5011</v>
      </c>
      <c r="BD1749" s="5">
        <v>44873.403414351851</v>
      </c>
      <c r="BE1749" t="s">
        <v>308</v>
      </c>
      <c r="BF1749">
        <v>1.5</v>
      </c>
      <c r="BG1749">
        <v>2</v>
      </c>
      <c r="BH1749">
        <v>1</v>
      </c>
      <c r="BI1749" s="11">
        <v>2</v>
      </c>
    </row>
    <row r="1750" spans="1:61" x14ac:dyDescent="0.2">
      <c r="A1750" t="s">
        <v>2783</v>
      </c>
      <c r="B1750" t="s">
        <v>3540</v>
      </c>
      <c r="C1750" t="s">
        <v>31</v>
      </c>
      <c r="D1750">
        <v>-76.242258351761237</v>
      </c>
      <c r="E1750">
        <v>3.4253163140045482</v>
      </c>
      <c r="F1750">
        <v>-1</v>
      </c>
      <c r="G1750" t="s">
        <v>7684</v>
      </c>
      <c r="H1750" t="s">
        <v>22</v>
      </c>
      <c r="I1750" t="s">
        <v>308</v>
      </c>
      <c r="J1750" t="s">
        <v>865</v>
      </c>
      <c r="K1750" t="s">
        <v>7543</v>
      </c>
      <c r="L1750" t="s">
        <v>7534</v>
      </c>
      <c r="M1750" t="s">
        <v>7546</v>
      </c>
      <c r="N1750" t="s">
        <v>23</v>
      </c>
      <c r="O1750">
        <v>24</v>
      </c>
      <c r="R1750" s="9">
        <v>7.64</v>
      </c>
      <c r="S1750" s="9"/>
      <c r="T1750" s="9"/>
      <c r="V1750" t="s">
        <v>7646</v>
      </c>
      <c r="W1750">
        <v>3</v>
      </c>
      <c r="X1750">
        <f t="shared" si="57"/>
        <v>1.5</v>
      </c>
      <c r="Y1750">
        <v>0</v>
      </c>
      <c r="Z1750" t="s">
        <v>24</v>
      </c>
      <c r="AA1750" t="s">
        <v>20</v>
      </c>
      <c r="AB1750" t="s">
        <v>30</v>
      </c>
      <c r="AC1750" t="s">
        <v>29</v>
      </c>
      <c r="AD1750" t="s">
        <v>25</v>
      </c>
      <c r="AE1750" t="s">
        <v>4278</v>
      </c>
      <c r="AJ1750" t="s">
        <v>26</v>
      </c>
      <c r="AP1750" t="s">
        <v>26</v>
      </c>
      <c r="AQ1750" t="s">
        <v>24</v>
      </c>
      <c r="AR1750" t="s">
        <v>27</v>
      </c>
      <c r="AW1750" t="s">
        <v>30</v>
      </c>
      <c r="AX1750" t="s">
        <v>7658</v>
      </c>
      <c r="AY1750" t="s">
        <v>7517</v>
      </c>
      <c r="AZ1750" t="s">
        <v>7518</v>
      </c>
      <c r="BA1750" t="s">
        <v>95</v>
      </c>
      <c r="BB1750" t="s">
        <v>5010</v>
      </c>
      <c r="BD1750" s="5">
        <v>44873.404108796298</v>
      </c>
      <c r="BE1750" t="s">
        <v>308</v>
      </c>
      <c r="BF1750">
        <v>1.5</v>
      </c>
      <c r="BG1750">
        <v>2</v>
      </c>
      <c r="BH1750">
        <v>1</v>
      </c>
      <c r="BI1750" s="11">
        <v>2</v>
      </c>
    </row>
    <row r="1751" spans="1:61" x14ac:dyDescent="0.2">
      <c r="A1751" t="s">
        <v>2784</v>
      </c>
      <c r="B1751" t="s">
        <v>3541</v>
      </c>
      <c r="C1751" t="s">
        <v>33</v>
      </c>
      <c r="D1751">
        <v>-76.242239558571697</v>
      </c>
      <c r="E1751">
        <v>3.4253311559597699</v>
      </c>
      <c r="F1751">
        <v>-1</v>
      </c>
      <c r="G1751" t="s">
        <v>7684</v>
      </c>
      <c r="H1751" t="s">
        <v>22</v>
      </c>
      <c r="I1751" t="s">
        <v>308</v>
      </c>
      <c r="J1751" t="s">
        <v>865</v>
      </c>
      <c r="K1751" t="s">
        <v>7543</v>
      </c>
      <c r="L1751" t="s">
        <v>7534</v>
      </c>
      <c r="M1751" t="s">
        <v>7546</v>
      </c>
      <c r="N1751" t="s">
        <v>23</v>
      </c>
      <c r="O1751">
        <v>25</v>
      </c>
      <c r="R1751" s="9">
        <v>7.96</v>
      </c>
      <c r="S1751" s="9"/>
      <c r="T1751" s="9"/>
      <c r="V1751" t="s">
        <v>7646</v>
      </c>
      <c r="W1751">
        <v>3</v>
      </c>
      <c r="X1751">
        <f t="shared" si="57"/>
        <v>1.5</v>
      </c>
      <c r="Y1751">
        <v>0</v>
      </c>
      <c r="Z1751" t="s">
        <v>24</v>
      </c>
      <c r="AA1751" t="s">
        <v>20</v>
      </c>
      <c r="AB1751" t="s">
        <v>30</v>
      </c>
      <c r="AC1751" t="s">
        <v>29</v>
      </c>
      <c r="AD1751" t="s">
        <v>25</v>
      </c>
      <c r="AE1751" t="s">
        <v>4278</v>
      </c>
      <c r="AJ1751" t="s">
        <v>26</v>
      </c>
      <c r="AP1751" t="s">
        <v>26</v>
      </c>
      <c r="AQ1751" t="s">
        <v>24</v>
      </c>
      <c r="AR1751" t="s">
        <v>27</v>
      </c>
      <c r="AW1751" t="s">
        <v>30</v>
      </c>
      <c r="AX1751" t="s">
        <v>7658</v>
      </c>
      <c r="AY1751" t="s">
        <v>7517</v>
      </c>
      <c r="AZ1751" t="s">
        <v>7518</v>
      </c>
      <c r="BA1751" t="s">
        <v>95</v>
      </c>
      <c r="BB1751" t="s">
        <v>5009</v>
      </c>
      <c r="BD1751" s="5">
        <v>44873.404803240737</v>
      </c>
      <c r="BE1751" t="s">
        <v>308</v>
      </c>
      <c r="BF1751">
        <v>1.5</v>
      </c>
      <c r="BG1751">
        <v>2</v>
      </c>
      <c r="BH1751">
        <v>1</v>
      </c>
      <c r="BI1751" s="11">
        <v>2</v>
      </c>
    </row>
    <row r="1752" spans="1:61" x14ac:dyDescent="0.2">
      <c r="A1752" t="s">
        <v>2785</v>
      </c>
      <c r="B1752" t="s">
        <v>3415</v>
      </c>
      <c r="C1752" t="s">
        <v>75</v>
      </c>
      <c r="D1752">
        <v>-76.243355293077002</v>
      </c>
      <c r="E1752">
        <v>3.4242854098047908</v>
      </c>
      <c r="F1752">
        <v>-1</v>
      </c>
      <c r="G1752" t="s">
        <v>7684</v>
      </c>
      <c r="H1752" t="s">
        <v>22</v>
      </c>
      <c r="I1752" t="s">
        <v>308</v>
      </c>
      <c r="J1752" t="s">
        <v>865</v>
      </c>
      <c r="K1752" t="s">
        <v>7543</v>
      </c>
      <c r="L1752" t="s">
        <v>7534</v>
      </c>
      <c r="M1752" t="s">
        <v>7546</v>
      </c>
      <c r="N1752" t="s">
        <v>23</v>
      </c>
      <c r="O1752">
        <v>12</v>
      </c>
      <c r="P1752">
        <v>8</v>
      </c>
      <c r="R1752" s="9">
        <v>3.82</v>
      </c>
      <c r="S1752" s="9">
        <v>2.5499999999999998</v>
      </c>
      <c r="T1752" s="9"/>
      <c r="V1752" t="s">
        <v>7647</v>
      </c>
      <c r="W1752">
        <v>3</v>
      </c>
      <c r="X1752">
        <f t="shared" si="57"/>
        <v>2.5</v>
      </c>
      <c r="Y1752">
        <v>0</v>
      </c>
      <c r="Z1752" t="s">
        <v>24</v>
      </c>
      <c r="AA1752" t="s">
        <v>20</v>
      </c>
      <c r="AB1752" t="s">
        <v>30</v>
      </c>
      <c r="AC1752" t="s">
        <v>29</v>
      </c>
      <c r="AD1752" t="s">
        <v>25</v>
      </c>
      <c r="AE1752" t="s">
        <v>4278</v>
      </c>
      <c r="AJ1752" t="s">
        <v>26</v>
      </c>
      <c r="AP1752" t="s">
        <v>26</v>
      </c>
      <c r="AQ1752" t="s">
        <v>24</v>
      </c>
      <c r="AR1752" t="s">
        <v>27</v>
      </c>
      <c r="AW1752" t="s">
        <v>30</v>
      </c>
      <c r="AX1752" t="s">
        <v>7658</v>
      </c>
      <c r="AY1752" t="s">
        <v>7517</v>
      </c>
      <c r="AZ1752" t="s">
        <v>7518</v>
      </c>
      <c r="BA1752" t="s">
        <v>95</v>
      </c>
      <c r="BB1752" t="s">
        <v>5135</v>
      </c>
      <c r="BD1752" s="5">
        <v>44869.380694444437</v>
      </c>
      <c r="BE1752" t="s">
        <v>308</v>
      </c>
      <c r="BF1752">
        <v>1.2</v>
      </c>
      <c r="BG1752">
        <v>3</v>
      </c>
      <c r="BH1752">
        <v>2</v>
      </c>
      <c r="BI1752" s="11">
        <v>4</v>
      </c>
    </row>
    <row r="1753" spans="1:61" x14ac:dyDescent="0.2">
      <c r="A1753" t="s">
        <v>2786</v>
      </c>
      <c r="B1753" t="s">
        <v>3416</v>
      </c>
      <c r="C1753" t="s">
        <v>76</v>
      </c>
      <c r="D1753">
        <v>-76.243342318027985</v>
      </c>
      <c r="E1753">
        <v>3.4242698470123001</v>
      </c>
      <c r="F1753">
        <v>-1</v>
      </c>
      <c r="G1753" t="s">
        <v>7684</v>
      </c>
      <c r="H1753" t="s">
        <v>22</v>
      </c>
      <c r="I1753" t="s">
        <v>308</v>
      </c>
      <c r="J1753" t="s">
        <v>865</v>
      </c>
      <c r="K1753" t="s">
        <v>7543</v>
      </c>
      <c r="L1753" t="s">
        <v>7534</v>
      </c>
      <c r="M1753" t="s">
        <v>7546</v>
      </c>
      <c r="N1753" t="s">
        <v>23</v>
      </c>
      <c r="O1753">
        <v>10</v>
      </c>
      <c r="R1753" s="9">
        <v>3.18</v>
      </c>
      <c r="S1753" s="9"/>
      <c r="T1753" s="9"/>
      <c r="V1753" t="s">
        <v>7646</v>
      </c>
      <c r="W1753">
        <v>3</v>
      </c>
      <c r="X1753">
        <f t="shared" si="57"/>
        <v>2</v>
      </c>
      <c r="Y1753">
        <v>0</v>
      </c>
      <c r="Z1753" t="s">
        <v>24</v>
      </c>
      <c r="AA1753" t="s">
        <v>20</v>
      </c>
      <c r="AB1753" t="s">
        <v>30</v>
      </c>
      <c r="AC1753" t="s">
        <v>29</v>
      </c>
      <c r="AD1753" t="s">
        <v>25</v>
      </c>
      <c r="AE1753" t="s">
        <v>4278</v>
      </c>
      <c r="AJ1753" t="s">
        <v>26</v>
      </c>
      <c r="AP1753" t="s">
        <v>26</v>
      </c>
      <c r="AQ1753" t="s">
        <v>24</v>
      </c>
      <c r="AR1753" t="s">
        <v>27</v>
      </c>
      <c r="AW1753" t="s">
        <v>30</v>
      </c>
      <c r="AX1753" t="s">
        <v>7658</v>
      </c>
      <c r="AY1753" t="s">
        <v>7517</v>
      </c>
      <c r="AZ1753" t="s">
        <v>7518</v>
      </c>
      <c r="BA1753" t="s">
        <v>95</v>
      </c>
      <c r="BB1753" t="s">
        <v>5134</v>
      </c>
      <c r="BD1753" s="5">
        <v>44869.381261574083</v>
      </c>
      <c r="BE1753" t="s">
        <v>308</v>
      </c>
      <c r="BF1753">
        <v>1.2</v>
      </c>
      <c r="BG1753">
        <v>2</v>
      </c>
      <c r="BH1753">
        <v>2</v>
      </c>
      <c r="BI1753" s="11">
        <v>4</v>
      </c>
    </row>
    <row r="1754" spans="1:61" x14ac:dyDescent="0.2">
      <c r="A1754" t="s">
        <v>2787</v>
      </c>
      <c r="B1754" t="s">
        <v>3538</v>
      </c>
      <c r="C1754" t="s">
        <v>775</v>
      </c>
      <c r="D1754">
        <v>-76.243078323478414</v>
      </c>
      <c r="E1754">
        <v>3.4233421789051461</v>
      </c>
      <c r="F1754">
        <v>-1</v>
      </c>
      <c r="G1754" t="s">
        <v>7675</v>
      </c>
      <c r="H1754" t="s">
        <v>114</v>
      </c>
      <c r="I1754" t="s">
        <v>115</v>
      </c>
      <c r="J1754" t="s">
        <v>856</v>
      </c>
      <c r="K1754" t="s">
        <v>7537</v>
      </c>
      <c r="L1754" t="s">
        <v>7541</v>
      </c>
      <c r="M1754" t="s">
        <v>7546</v>
      </c>
      <c r="N1754" t="s">
        <v>23</v>
      </c>
      <c r="O1754">
        <v>12</v>
      </c>
      <c r="R1754" s="9">
        <v>3.82</v>
      </c>
      <c r="S1754" s="9"/>
      <c r="T1754" s="9"/>
      <c r="V1754" t="s">
        <v>7646</v>
      </c>
      <c r="W1754">
        <v>3</v>
      </c>
      <c r="X1754">
        <f t="shared" si="57"/>
        <v>1.25</v>
      </c>
      <c r="Y1754">
        <v>0</v>
      </c>
      <c r="Z1754" t="s">
        <v>24</v>
      </c>
      <c r="AA1754" t="s">
        <v>20</v>
      </c>
      <c r="AB1754" t="s">
        <v>30</v>
      </c>
      <c r="AC1754" t="s">
        <v>29</v>
      </c>
      <c r="AD1754" t="s">
        <v>25</v>
      </c>
      <c r="AE1754" t="s">
        <v>4278</v>
      </c>
      <c r="AJ1754" t="s">
        <v>26</v>
      </c>
      <c r="AP1754" t="s">
        <v>26</v>
      </c>
      <c r="AQ1754" t="s">
        <v>24</v>
      </c>
      <c r="AR1754" t="s">
        <v>27</v>
      </c>
      <c r="AW1754" t="s">
        <v>30</v>
      </c>
      <c r="AX1754" t="s">
        <v>7658</v>
      </c>
      <c r="AY1754" t="s">
        <v>7517</v>
      </c>
      <c r="AZ1754" t="s">
        <v>7517</v>
      </c>
      <c r="BA1754" t="s">
        <v>27</v>
      </c>
      <c r="BB1754" t="s">
        <v>5012</v>
      </c>
      <c r="BD1754" s="5">
        <v>44869.639722222222</v>
      </c>
      <c r="BE1754" t="s">
        <v>115</v>
      </c>
      <c r="BF1754">
        <v>1.4</v>
      </c>
      <c r="BG1754">
        <v>1.5</v>
      </c>
      <c r="BH1754">
        <v>1</v>
      </c>
      <c r="BI1754" s="11">
        <v>4</v>
      </c>
    </row>
    <row r="1755" spans="1:61" x14ac:dyDescent="0.2">
      <c r="A1755" t="s">
        <v>2788</v>
      </c>
      <c r="B1755" t="s">
        <v>3537</v>
      </c>
      <c r="C1755" t="s">
        <v>695</v>
      </c>
      <c r="D1755">
        <v>-76.243074970801871</v>
      </c>
      <c r="E1755">
        <v>3.4233443572660942</v>
      </c>
      <c r="F1755">
        <v>-1</v>
      </c>
      <c r="G1755" t="s">
        <v>7675</v>
      </c>
      <c r="H1755" t="s">
        <v>114</v>
      </c>
      <c r="I1755" t="s">
        <v>115</v>
      </c>
      <c r="J1755" t="s">
        <v>856</v>
      </c>
      <c r="K1755" t="s">
        <v>7537</v>
      </c>
      <c r="L1755" t="s">
        <v>7541</v>
      </c>
      <c r="M1755" t="s">
        <v>7546</v>
      </c>
      <c r="N1755" t="s">
        <v>23</v>
      </c>
      <c r="O1755">
        <v>12</v>
      </c>
      <c r="R1755" s="9">
        <v>3.82</v>
      </c>
      <c r="S1755" s="9"/>
      <c r="T1755" s="9"/>
      <c r="V1755" t="s">
        <v>7646</v>
      </c>
      <c r="W1755">
        <v>3</v>
      </c>
      <c r="X1755">
        <f t="shared" si="57"/>
        <v>1.25</v>
      </c>
      <c r="Y1755">
        <v>0</v>
      </c>
      <c r="Z1755" t="s">
        <v>24</v>
      </c>
      <c r="AA1755" t="s">
        <v>20</v>
      </c>
      <c r="AB1755" t="s">
        <v>30</v>
      </c>
      <c r="AC1755" t="s">
        <v>29</v>
      </c>
      <c r="AD1755" t="s">
        <v>25</v>
      </c>
      <c r="AE1755" t="s">
        <v>4278</v>
      </c>
      <c r="AJ1755" t="s">
        <v>26</v>
      </c>
      <c r="AP1755" t="s">
        <v>26</v>
      </c>
      <c r="AQ1755" t="s">
        <v>24</v>
      </c>
      <c r="AR1755" t="s">
        <v>27</v>
      </c>
      <c r="AW1755" t="s">
        <v>30</v>
      </c>
      <c r="AX1755" t="s">
        <v>7658</v>
      </c>
      <c r="AY1755" t="s">
        <v>7517</v>
      </c>
      <c r="AZ1755" t="s">
        <v>7517</v>
      </c>
      <c r="BA1755" t="s">
        <v>27</v>
      </c>
      <c r="BB1755" t="s">
        <v>5013</v>
      </c>
      <c r="BD1755" s="5">
        <v>44869.638865740737</v>
      </c>
      <c r="BE1755" t="s">
        <v>115</v>
      </c>
      <c r="BF1755">
        <v>1.4</v>
      </c>
      <c r="BG1755">
        <v>1.5</v>
      </c>
      <c r="BH1755">
        <v>1</v>
      </c>
      <c r="BI1755" s="11">
        <v>4</v>
      </c>
    </row>
    <row r="1756" spans="1:61" x14ac:dyDescent="0.2">
      <c r="A1756" t="s">
        <v>2789</v>
      </c>
      <c r="B1756" t="s">
        <v>3536</v>
      </c>
      <c r="C1756" t="s">
        <v>609</v>
      </c>
      <c r="D1756">
        <v>-76.243066379099901</v>
      </c>
      <c r="E1756">
        <v>3.4233570653857801</v>
      </c>
      <c r="F1756">
        <v>-1</v>
      </c>
      <c r="G1756" t="s">
        <v>7675</v>
      </c>
      <c r="H1756" t="s">
        <v>89</v>
      </c>
      <c r="I1756" t="s">
        <v>90</v>
      </c>
      <c r="J1756" t="s">
        <v>872</v>
      </c>
      <c r="K1756" t="s">
        <v>7574</v>
      </c>
      <c r="L1756" t="s">
        <v>7541</v>
      </c>
      <c r="M1756" t="s">
        <v>7546</v>
      </c>
      <c r="N1756" t="s">
        <v>23</v>
      </c>
      <c r="O1756">
        <v>22</v>
      </c>
      <c r="R1756" s="9">
        <v>7</v>
      </c>
      <c r="S1756" s="9"/>
      <c r="T1756" s="9"/>
      <c r="V1756" t="s">
        <v>7646</v>
      </c>
      <c r="W1756">
        <v>3</v>
      </c>
      <c r="X1756">
        <f t="shared" si="57"/>
        <v>2.5</v>
      </c>
      <c r="Y1756">
        <v>0</v>
      </c>
      <c r="Z1756" t="s">
        <v>24</v>
      </c>
      <c r="AA1756" t="s">
        <v>20</v>
      </c>
      <c r="AB1756" t="s">
        <v>30</v>
      </c>
      <c r="AC1756" t="s">
        <v>29</v>
      </c>
      <c r="AD1756" t="s">
        <v>25</v>
      </c>
      <c r="AE1756" t="s">
        <v>4278</v>
      </c>
      <c r="AJ1756" t="s">
        <v>26</v>
      </c>
      <c r="AP1756" t="s">
        <v>26</v>
      </c>
      <c r="AQ1756" t="s">
        <v>24</v>
      </c>
      <c r="AR1756" t="s">
        <v>27</v>
      </c>
      <c r="AW1756" t="s">
        <v>30</v>
      </c>
      <c r="AX1756" t="s">
        <v>7658</v>
      </c>
      <c r="AY1756" t="s">
        <v>7517</v>
      </c>
      <c r="AZ1756" t="s">
        <v>7518</v>
      </c>
      <c r="BA1756" t="s">
        <v>27</v>
      </c>
      <c r="BB1756" t="s">
        <v>5014</v>
      </c>
      <c r="BD1756" s="5">
        <v>44869.63784722222</v>
      </c>
      <c r="BE1756" t="s">
        <v>90</v>
      </c>
      <c r="BF1756">
        <v>1.7</v>
      </c>
      <c r="BG1756">
        <v>2</v>
      </c>
      <c r="BH1756">
        <v>3</v>
      </c>
      <c r="BI1756" s="11">
        <v>4</v>
      </c>
    </row>
    <row r="1757" spans="1:61" x14ac:dyDescent="0.2">
      <c r="A1757" t="s">
        <v>2790</v>
      </c>
      <c r="B1757" t="s">
        <v>3497</v>
      </c>
      <c r="C1757" t="s">
        <v>239</v>
      </c>
      <c r="D1757">
        <v>-76.2428736804887</v>
      </c>
      <c r="E1757">
        <v>3.4234261893485738</v>
      </c>
      <c r="F1757">
        <v>-1</v>
      </c>
      <c r="G1757" t="s">
        <v>7675</v>
      </c>
      <c r="H1757" t="s">
        <v>106</v>
      </c>
      <c r="I1757" t="s">
        <v>427</v>
      </c>
      <c r="J1757" t="s">
        <v>895</v>
      </c>
      <c r="K1757" t="s">
        <v>7561</v>
      </c>
      <c r="L1757" t="s">
        <v>7541</v>
      </c>
      <c r="M1757" t="s">
        <v>7535</v>
      </c>
      <c r="N1757" t="s">
        <v>23</v>
      </c>
      <c r="O1757">
        <v>23</v>
      </c>
      <c r="R1757" s="9">
        <v>7.32</v>
      </c>
      <c r="S1757" s="9"/>
      <c r="T1757" s="9"/>
      <c r="V1757" t="s">
        <v>7646</v>
      </c>
      <c r="W1757">
        <v>4</v>
      </c>
      <c r="X1757">
        <f t="shared" si="57"/>
        <v>2</v>
      </c>
      <c r="Y1757">
        <v>0</v>
      </c>
      <c r="Z1757" t="s">
        <v>24</v>
      </c>
      <c r="AA1757" t="s">
        <v>20</v>
      </c>
      <c r="AB1757" t="s">
        <v>30</v>
      </c>
      <c r="AC1757" t="s">
        <v>29</v>
      </c>
      <c r="AD1757" t="s">
        <v>25</v>
      </c>
      <c r="AE1757" t="s">
        <v>4278</v>
      </c>
      <c r="AJ1757" t="s">
        <v>26</v>
      </c>
      <c r="AP1757" t="s">
        <v>26</v>
      </c>
      <c r="AQ1757" t="s">
        <v>24</v>
      </c>
      <c r="AR1757" t="s">
        <v>27</v>
      </c>
      <c r="AW1757" t="s">
        <v>30</v>
      </c>
      <c r="AX1757" t="s">
        <v>7658</v>
      </c>
      <c r="AY1757" t="s">
        <v>7517</v>
      </c>
      <c r="AZ1757" t="s">
        <v>7518</v>
      </c>
      <c r="BA1757" t="s">
        <v>27</v>
      </c>
      <c r="BB1757" t="s">
        <v>5053</v>
      </c>
      <c r="BD1757" s="5">
        <v>44869.586886574078</v>
      </c>
      <c r="BE1757" t="s">
        <v>427</v>
      </c>
      <c r="BF1757">
        <v>1.5</v>
      </c>
      <c r="BG1757">
        <v>2</v>
      </c>
      <c r="BH1757">
        <v>2</v>
      </c>
      <c r="BI1757" s="11">
        <v>5</v>
      </c>
    </row>
    <row r="1758" spans="1:61" x14ac:dyDescent="0.2">
      <c r="A1758" t="s">
        <v>2791</v>
      </c>
      <c r="B1758" t="s">
        <v>3496</v>
      </c>
      <c r="C1758" t="s">
        <v>238</v>
      </c>
      <c r="D1758">
        <v>-76.242934667931294</v>
      </c>
      <c r="E1758">
        <v>3.4233795277495371</v>
      </c>
      <c r="F1758">
        <v>-1</v>
      </c>
      <c r="G1758" t="s">
        <v>7675</v>
      </c>
      <c r="H1758" t="s">
        <v>190</v>
      </c>
      <c r="I1758" t="s">
        <v>470</v>
      </c>
      <c r="J1758" t="s">
        <v>470</v>
      </c>
      <c r="K1758" t="s">
        <v>470</v>
      </c>
      <c r="L1758" t="s">
        <v>470</v>
      </c>
      <c r="M1758" t="s">
        <v>7551</v>
      </c>
      <c r="N1758" t="s">
        <v>191</v>
      </c>
      <c r="R1758" s="9">
        <v>0</v>
      </c>
      <c r="S1758" s="9"/>
      <c r="T1758" s="9"/>
      <c r="V1758" t="s">
        <v>7646</v>
      </c>
      <c r="Y1758">
        <v>0</v>
      </c>
      <c r="Z1758" t="s">
        <v>24</v>
      </c>
      <c r="AA1758" t="s">
        <v>20</v>
      </c>
      <c r="AB1758" t="s">
        <v>21</v>
      </c>
      <c r="AC1758" t="s">
        <v>218</v>
      </c>
      <c r="AD1758" t="s">
        <v>25</v>
      </c>
      <c r="AJ1758" t="s">
        <v>26</v>
      </c>
      <c r="AP1758" t="s">
        <v>26</v>
      </c>
      <c r="AQ1758" t="s">
        <v>24</v>
      </c>
      <c r="AR1758" t="s">
        <v>27</v>
      </c>
      <c r="AW1758" t="s">
        <v>30</v>
      </c>
      <c r="AX1758" t="s">
        <v>7658</v>
      </c>
      <c r="AY1758" t="s">
        <v>7520</v>
      </c>
      <c r="AZ1758" t="s">
        <v>7520</v>
      </c>
      <c r="BA1758" t="s">
        <v>161</v>
      </c>
      <c r="BB1758" t="s">
        <v>5054</v>
      </c>
      <c r="BD1758" s="5">
        <v>44869.585682870369</v>
      </c>
      <c r="BE1758" t="s">
        <v>470</v>
      </c>
      <c r="BI1758" s="11">
        <v>-1</v>
      </c>
    </row>
    <row r="1759" spans="1:61" x14ac:dyDescent="0.2">
      <c r="A1759" t="s">
        <v>2792</v>
      </c>
      <c r="B1759" t="s">
        <v>3495</v>
      </c>
      <c r="C1759" t="s">
        <v>237</v>
      </c>
      <c r="D1759">
        <v>-76.242960786492858</v>
      </c>
      <c r="E1759">
        <v>3.4233532284238368</v>
      </c>
      <c r="F1759">
        <v>-1</v>
      </c>
      <c r="G1759" t="s">
        <v>7675</v>
      </c>
      <c r="H1759" t="s">
        <v>89</v>
      </c>
      <c r="I1759" t="s">
        <v>90</v>
      </c>
      <c r="J1759" t="s">
        <v>872</v>
      </c>
      <c r="K1759" t="s">
        <v>7574</v>
      </c>
      <c r="L1759" t="s">
        <v>7541</v>
      </c>
      <c r="M1759" t="s">
        <v>7546</v>
      </c>
      <c r="N1759" t="s">
        <v>23</v>
      </c>
      <c r="O1759">
        <v>14</v>
      </c>
      <c r="R1759" s="9">
        <v>4.46</v>
      </c>
      <c r="S1759" s="9"/>
      <c r="T1759" s="9"/>
      <c r="V1759" t="s">
        <v>7646</v>
      </c>
      <c r="W1759">
        <v>2.5</v>
      </c>
      <c r="X1759">
        <f t="shared" ref="X1759:X1768" si="58">+AVERAGE(BG1759,BH1759)</f>
        <v>2</v>
      </c>
      <c r="Y1759">
        <v>10</v>
      </c>
      <c r="Z1759" t="s">
        <v>20</v>
      </c>
      <c r="AA1759" t="s">
        <v>20</v>
      </c>
      <c r="AB1759" t="s">
        <v>30</v>
      </c>
      <c r="AC1759" t="s">
        <v>162</v>
      </c>
      <c r="AD1759" t="s">
        <v>154</v>
      </c>
      <c r="AE1759" t="s">
        <v>4279</v>
      </c>
      <c r="AF1759" t="s">
        <v>249</v>
      </c>
      <c r="AG1759" t="s">
        <v>158</v>
      </c>
      <c r="AH1759" t="s">
        <v>169</v>
      </c>
      <c r="AI1759" t="s">
        <v>273</v>
      </c>
      <c r="AJ1759" t="s">
        <v>26</v>
      </c>
      <c r="AP1759" t="s">
        <v>26</v>
      </c>
      <c r="AQ1759" t="s">
        <v>24</v>
      </c>
      <c r="AR1759" t="s">
        <v>27</v>
      </c>
      <c r="AW1759" t="s">
        <v>30</v>
      </c>
      <c r="AX1759" t="s">
        <v>7658</v>
      </c>
      <c r="AY1759" t="s">
        <v>7517</v>
      </c>
      <c r="AZ1759" t="s">
        <v>7518</v>
      </c>
      <c r="BA1759" t="s">
        <v>187</v>
      </c>
      <c r="BB1759" t="s">
        <v>5055</v>
      </c>
      <c r="BD1759" s="5">
        <v>44869.585104166668</v>
      </c>
      <c r="BE1759" t="s">
        <v>90</v>
      </c>
      <c r="BF1759">
        <v>1.4</v>
      </c>
      <c r="BG1759">
        <v>2</v>
      </c>
      <c r="BH1759">
        <v>2</v>
      </c>
      <c r="BI1759" s="11">
        <v>5</v>
      </c>
    </row>
    <row r="1760" spans="1:61" x14ac:dyDescent="0.2">
      <c r="A1760" t="s">
        <v>2793</v>
      </c>
      <c r="B1760" t="s">
        <v>3494</v>
      </c>
      <c r="C1760" t="s">
        <v>236</v>
      </c>
      <c r="D1760">
        <v>-76.242975379034164</v>
      </c>
      <c r="E1760">
        <v>3.4233425177663741</v>
      </c>
      <c r="F1760">
        <v>-1</v>
      </c>
      <c r="G1760" t="s">
        <v>7675</v>
      </c>
      <c r="H1760" t="s">
        <v>114</v>
      </c>
      <c r="I1760" t="s">
        <v>115</v>
      </c>
      <c r="J1760" t="s">
        <v>856</v>
      </c>
      <c r="K1760" t="s">
        <v>7537</v>
      </c>
      <c r="L1760" t="s">
        <v>7541</v>
      </c>
      <c r="M1760" t="s">
        <v>7546</v>
      </c>
      <c r="N1760" t="s">
        <v>23</v>
      </c>
      <c r="O1760">
        <v>14</v>
      </c>
      <c r="R1760" s="9">
        <v>4.46</v>
      </c>
      <c r="S1760" s="9"/>
      <c r="T1760" s="9"/>
      <c r="V1760" t="s">
        <v>7646</v>
      </c>
      <c r="W1760">
        <v>2</v>
      </c>
      <c r="X1760">
        <f t="shared" si="58"/>
        <v>1.5</v>
      </c>
      <c r="Y1760">
        <v>0</v>
      </c>
      <c r="Z1760" t="s">
        <v>24</v>
      </c>
      <c r="AA1760" t="s">
        <v>20</v>
      </c>
      <c r="AB1760" t="s">
        <v>30</v>
      </c>
      <c r="AC1760" t="s">
        <v>29</v>
      </c>
      <c r="AD1760" t="s">
        <v>25</v>
      </c>
      <c r="AE1760" t="s">
        <v>4278</v>
      </c>
      <c r="AJ1760" t="s">
        <v>26</v>
      </c>
      <c r="AP1760" t="s">
        <v>26</v>
      </c>
      <c r="AQ1760" t="s">
        <v>24</v>
      </c>
      <c r="AR1760" t="s">
        <v>27</v>
      </c>
      <c r="AW1760" t="s">
        <v>30</v>
      </c>
      <c r="AX1760" t="s">
        <v>7658</v>
      </c>
      <c r="AY1760" t="s">
        <v>7517</v>
      </c>
      <c r="AZ1760" t="s">
        <v>7517</v>
      </c>
      <c r="BA1760" t="s">
        <v>27</v>
      </c>
      <c r="BB1760" t="s">
        <v>5056</v>
      </c>
      <c r="BD1760" s="5">
        <v>44869.584918981483</v>
      </c>
      <c r="BE1760" t="s">
        <v>115</v>
      </c>
      <c r="BF1760">
        <v>1</v>
      </c>
      <c r="BG1760">
        <v>1.5</v>
      </c>
      <c r="BH1760">
        <v>1.5</v>
      </c>
      <c r="BI1760" s="11">
        <v>3</v>
      </c>
    </row>
    <row r="1761" spans="1:61" x14ac:dyDescent="0.2">
      <c r="A1761" t="s">
        <v>2794</v>
      </c>
      <c r="B1761" t="s">
        <v>3493</v>
      </c>
      <c r="C1761" t="s">
        <v>233</v>
      </c>
      <c r="D1761">
        <v>-76.24298468935423</v>
      </c>
      <c r="E1761">
        <v>3.4233358377630032</v>
      </c>
      <c r="F1761">
        <v>-1</v>
      </c>
      <c r="G1761" t="s">
        <v>7675</v>
      </c>
      <c r="H1761" t="s">
        <v>726</v>
      </c>
      <c r="I1761" t="s">
        <v>290</v>
      </c>
      <c r="J1761" t="s">
        <v>909</v>
      </c>
      <c r="K1761" t="s">
        <v>7545</v>
      </c>
      <c r="L1761" t="s">
        <v>7541</v>
      </c>
      <c r="M1761" t="s">
        <v>7535</v>
      </c>
      <c r="N1761" t="s">
        <v>23</v>
      </c>
      <c r="O1761">
        <v>36</v>
      </c>
      <c r="R1761" s="9">
        <v>11.46</v>
      </c>
      <c r="S1761" s="9"/>
      <c r="T1761" s="9"/>
      <c r="V1761" t="s">
        <v>7646</v>
      </c>
      <c r="W1761">
        <v>6</v>
      </c>
      <c r="X1761">
        <f t="shared" si="58"/>
        <v>2</v>
      </c>
      <c r="Y1761">
        <v>0</v>
      </c>
      <c r="Z1761" t="s">
        <v>24</v>
      </c>
      <c r="AA1761" t="s">
        <v>20</v>
      </c>
      <c r="AB1761" t="s">
        <v>30</v>
      </c>
      <c r="AC1761" t="s">
        <v>162</v>
      </c>
      <c r="AD1761" t="s">
        <v>154</v>
      </c>
      <c r="AE1761" t="s">
        <v>4278</v>
      </c>
      <c r="AJ1761" t="s">
        <v>155</v>
      </c>
      <c r="AK1761" t="s">
        <v>156</v>
      </c>
      <c r="AL1761" t="s">
        <v>157</v>
      </c>
      <c r="AM1761" t="s">
        <v>158</v>
      </c>
      <c r="AN1761" t="s">
        <v>159</v>
      </c>
      <c r="AO1761" t="s">
        <v>160</v>
      </c>
      <c r="AP1761" t="s">
        <v>26</v>
      </c>
      <c r="AQ1761" t="s">
        <v>24</v>
      </c>
      <c r="AR1761" t="s">
        <v>27</v>
      </c>
      <c r="AW1761" t="s">
        <v>30</v>
      </c>
      <c r="AX1761" t="s">
        <v>7658</v>
      </c>
      <c r="AY1761" t="s">
        <v>7517</v>
      </c>
      <c r="AZ1761" t="s">
        <v>7517</v>
      </c>
      <c r="BA1761" t="s">
        <v>689</v>
      </c>
      <c r="BB1761" t="s">
        <v>5057</v>
      </c>
      <c r="BD1761" s="5">
        <v>44869.581296296303</v>
      </c>
      <c r="BE1761" t="s">
        <v>290</v>
      </c>
      <c r="BF1761">
        <v>3</v>
      </c>
      <c r="BG1761">
        <v>2</v>
      </c>
      <c r="BH1761">
        <v>2</v>
      </c>
      <c r="BI1761" s="11">
        <v>4</v>
      </c>
    </row>
    <row r="1762" spans="1:61" x14ac:dyDescent="0.2">
      <c r="A1762" t="s">
        <v>2795</v>
      </c>
      <c r="B1762" t="s">
        <v>3492</v>
      </c>
      <c r="C1762" t="s">
        <v>231</v>
      </c>
      <c r="D1762">
        <v>-76.242996211251466</v>
      </c>
      <c r="E1762">
        <v>3.423321592497381</v>
      </c>
      <c r="F1762">
        <v>-1</v>
      </c>
      <c r="G1762" t="s">
        <v>7675</v>
      </c>
      <c r="H1762" t="s">
        <v>114</v>
      </c>
      <c r="I1762" t="s">
        <v>115</v>
      </c>
      <c r="J1762" t="s">
        <v>856</v>
      </c>
      <c r="K1762" t="s">
        <v>7537</v>
      </c>
      <c r="L1762" t="s">
        <v>7541</v>
      </c>
      <c r="M1762" t="s">
        <v>7546</v>
      </c>
      <c r="N1762" t="s">
        <v>23</v>
      </c>
      <c r="O1762">
        <v>17</v>
      </c>
      <c r="P1762">
        <v>9</v>
      </c>
      <c r="R1762" s="9">
        <v>5.41</v>
      </c>
      <c r="S1762" s="9">
        <v>2.86</v>
      </c>
      <c r="T1762" s="9"/>
      <c r="V1762" t="s">
        <v>7647</v>
      </c>
      <c r="W1762">
        <v>2</v>
      </c>
      <c r="X1762">
        <f t="shared" si="58"/>
        <v>1</v>
      </c>
      <c r="Y1762">
        <v>0</v>
      </c>
      <c r="Z1762" t="s">
        <v>24</v>
      </c>
      <c r="AA1762" t="s">
        <v>20</v>
      </c>
      <c r="AB1762" t="s">
        <v>30</v>
      </c>
      <c r="AC1762" t="s">
        <v>29</v>
      </c>
      <c r="AD1762" t="s">
        <v>25</v>
      </c>
      <c r="AE1762" t="s">
        <v>4278</v>
      </c>
      <c r="AJ1762" t="s">
        <v>26</v>
      </c>
      <c r="AP1762" t="s">
        <v>26</v>
      </c>
      <c r="AQ1762" t="s">
        <v>24</v>
      </c>
      <c r="AR1762" t="s">
        <v>27</v>
      </c>
      <c r="AW1762" t="s">
        <v>30</v>
      </c>
      <c r="AX1762" t="s">
        <v>7658</v>
      </c>
      <c r="AY1762" t="s">
        <v>7517</v>
      </c>
      <c r="AZ1762" t="s">
        <v>7517</v>
      </c>
      <c r="BA1762" t="s">
        <v>27</v>
      </c>
      <c r="BB1762" t="s">
        <v>5058</v>
      </c>
      <c r="BD1762" s="5">
        <v>44869.581504629627</v>
      </c>
      <c r="BE1762" t="s">
        <v>115</v>
      </c>
      <c r="BF1762">
        <v>1</v>
      </c>
      <c r="BG1762">
        <v>1</v>
      </c>
      <c r="BH1762">
        <v>1</v>
      </c>
      <c r="BI1762" s="11">
        <v>0</v>
      </c>
    </row>
    <row r="1763" spans="1:61" x14ac:dyDescent="0.2">
      <c r="A1763" t="s">
        <v>2796</v>
      </c>
      <c r="B1763" t="s">
        <v>3491</v>
      </c>
      <c r="C1763" t="s">
        <v>230</v>
      </c>
      <c r="D1763">
        <v>-76.243004878770208</v>
      </c>
      <c r="E1763">
        <v>3.4233130664640639</v>
      </c>
      <c r="F1763">
        <v>-1</v>
      </c>
      <c r="G1763" t="s">
        <v>7675</v>
      </c>
      <c r="H1763" t="s">
        <v>106</v>
      </c>
      <c r="I1763" t="s">
        <v>427</v>
      </c>
      <c r="J1763" t="s">
        <v>895</v>
      </c>
      <c r="K1763" t="s">
        <v>7561</v>
      </c>
      <c r="L1763" t="s">
        <v>7541</v>
      </c>
      <c r="M1763" t="s">
        <v>7535</v>
      </c>
      <c r="N1763" t="s">
        <v>23</v>
      </c>
      <c r="O1763">
        <v>83</v>
      </c>
      <c r="R1763" s="9">
        <v>26.42</v>
      </c>
      <c r="S1763" s="9"/>
      <c r="T1763" s="9"/>
      <c r="V1763" t="s">
        <v>7646</v>
      </c>
      <c r="W1763">
        <v>7</v>
      </c>
      <c r="X1763">
        <f t="shared" si="58"/>
        <v>5.5</v>
      </c>
      <c r="Y1763">
        <v>0</v>
      </c>
      <c r="Z1763" t="s">
        <v>24</v>
      </c>
      <c r="AA1763" t="s">
        <v>20</v>
      </c>
      <c r="AB1763" t="s">
        <v>30</v>
      </c>
      <c r="AC1763" t="s">
        <v>29</v>
      </c>
      <c r="AD1763" t="s">
        <v>25</v>
      </c>
      <c r="AE1763" t="s">
        <v>4278</v>
      </c>
      <c r="AJ1763" t="s">
        <v>26</v>
      </c>
      <c r="AP1763" t="s">
        <v>26</v>
      </c>
      <c r="AQ1763" t="s">
        <v>60</v>
      </c>
      <c r="AR1763" t="s">
        <v>27</v>
      </c>
      <c r="AW1763" t="s">
        <v>21</v>
      </c>
      <c r="AX1763" t="s">
        <v>7658</v>
      </c>
      <c r="AY1763" t="s">
        <v>7517</v>
      </c>
      <c r="AZ1763" t="s">
        <v>7518</v>
      </c>
      <c r="BA1763" t="s">
        <v>376</v>
      </c>
      <c r="BB1763" t="s">
        <v>5059</v>
      </c>
      <c r="BD1763" s="5">
        <v>44869.578796296293</v>
      </c>
      <c r="BE1763" t="s">
        <v>427</v>
      </c>
      <c r="BF1763">
        <v>3</v>
      </c>
      <c r="BG1763">
        <v>6</v>
      </c>
      <c r="BH1763">
        <v>5</v>
      </c>
      <c r="BI1763" s="11">
        <v>4</v>
      </c>
    </row>
    <row r="1764" spans="1:61" x14ac:dyDescent="0.2">
      <c r="A1764" t="s">
        <v>2797</v>
      </c>
      <c r="B1764" t="s">
        <v>3490</v>
      </c>
      <c r="C1764" t="s">
        <v>229</v>
      </c>
      <c r="D1764">
        <v>-76.243039651449735</v>
      </c>
      <c r="E1764">
        <v>3.4232903886295878</v>
      </c>
      <c r="F1764">
        <v>-1</v>
      </c>
      <c r="G1764" t="s">
        <v>7675</v>
      </c>
      <c r="H1764" t="s">
        <v>106</v>
      </c>
      <c r="I1764" t="s">
        <v>427</v>
      </c>
      <c r="J1764" t="s">
        <v>895</v>
      </c>
      <c r="K1764" t="s">
        <v>7561</v>
      </c>
      <c r="L1764" t="s">
        <v>7541</v>
      </c>
      <c r="M1764" t="s">
        <v>7535</v>
      </c>
      <c r="N1764" t="s">
        <v>23</v>
      </c>
      <c r="O1764">
        <v>49</v>
      </c>
      <c r="P1764">
        <v>40</v>
      </c>
      <c r="R1764" s="9">
        <v>15.6</v>
      </c>
      <c r="S1764" s="9">
        <v>12.73</v>
      </c>
      <c r="T1764" s="9"/>
      <c r="V1764" t="s">
        <v>7647</v>
      </c>
      <c r="W1764">
        <v>7</v>
      </c>
      <c r="X1764">
        <f t="shared" si="58"/>
        <v>5.5</v>
      </c>
      <c r="Y1764">
        <v>0</v>
      </c>
      <c r="Z1764" t="s">
        <v>24</v>
      </c>
      <c r="AA1764" t="s">
        <v>20</v>
      </c>
      <c r="AB1764" t="s">
        <v>30</v>
      </c>
      <c r="AC1764" t="s">
        <v>29</v>
      </c>
      <c r="AD1764" t="s">
        <v>25</v>
      </c>
      <c r="AE1764" t="s">
        <v>4278</v>
      </c>
      <c r="AJ1764" t="s">
        <v>26</v>
      </c>
      <c r="AP1764" t="s">
        <v>26</v>
      </c>
      <c r="AQ1764" t="s">
        <v>60</v>
      </c>
      <c r="AR1764" t="s">
        <v>27</v>
      </c>
      <c r="AW1764" t="s">
        <v>30</v>
      </c>
      <c r="AX1764" t="s">
        <v>7658</v>
      </c>
      <c r="AY1764" t="s">
        <v>7517</v>
      </c>
      <c r="AZ1764" t="s">
        <v>7518</v>
      </c>
      <c r="BA1764" t="s">
        <v>220</v>
      </c>
      <c r="BB1764" t="s">
        <v>5060</v>
      </c>
      <c r="BD1764" s="5">
        <v>44869.577604166669</v>
      </c>
      <c r="BE1764" t="s">
        <v>427</v>
      </c>
      <c r="BF1764">
        <v>2</v>
      </c>
      <c r="BG1764">
        <v>6</v>
      </c>
      <c r="BH1764">
        <v>5</v>
      </c>
      <c r="BI1764" s="11">
        <v>5</v>
      </c>
    </row>
    <row r="1765" spans="1:61" x14ac:dyDescent="0.2">
      <c r="A1765" t="s">
        <v>2798</v>
      </c>
      <c r="B1765" t="s">
        <v>3489</v>
      </c>
      <c r="C1765" t="s">
        <v>228</v>
      </c>
      <c r="D1765">
        <v>-76.243188513127691</v>
      </c>
      <c r="E1765">
        <v>3.4231542214398338</v>
      </c>
      <c r="F1765">
        <v>-1</v>
      </c>
      <c r="G1765" t="s">
        <v>7675</v>
      </c>
      <c r="H1765" t="s">
        <v>114</v>
      </c>
      <c r="I1765" t="s">
        <v>115</v>
      </c>
      <c r="J1765" t="s">
        <v>856</v>
      </c>
      <c r="K1765" t="s">
        <v>7537</v>
      </c>
      <c r="L1765" t="s">
        <v>7541</v>
      </c>
      <c r="M1765" t="s">
        <v>7546</v>
      </c>
      <c r="N1765" t="s">
        <v>23</v>
      </c>
      <c r="O1765">
        <v>10</v>
      </c>
      <c r="P1765">
        <v>9</v>
      </c>
      <c r="R1765" s="9">
        <v>3.18</v>
      </c>
      <c r="S1765" s="9">
        <v>2.86</v>
      </c>
      <c r="T1765" s="9"/>
      <c r="V1765" t="s">
        <v>7647</v>
      </c>
      <c r="W1765">
        <v>2</v>
      </c>
      <c r="X1765">
        <f t="shared" si="58"/>
        <v>1</v>
      </c>
      <c r="Y1765">
        <v>0</v>
      </c>
      <c r="Z1765" t="s">
        <v>24</v>
      </c>
      <c r="AA1765" t="s">
        <v>20</v>
      </c>
      <c r="AB1765" t="s">
        <v>30</v>
      </c>
      <c r="AC1765" t="s">
        <v>29</v>
      </c>
      <c r="AD1765" t="s">
        <v>25</v>
      </c>
      <c r="AE1765" t="s">
        <v>4278</v>
      </c>
      <c r="AJ1765" t="s">
        <v>26</v>
      </c>
      <c r="AP1765" t="s">
        <v>26</v>
      </c>
      <c r="AQ1765" t="s">
        <v>24</v>
      </c>
      <c r="AR1765" t="s">
        <v>27</v>
      </c>
      <c r="AW1765" t="s">
        <v>30</v>
      </c>
      <c r="AX1765" t="s">
        <v>7658</v>
      </c>
      <c r="AY1765" t="s">
        <v>7517</v>
      </c>
      <c r="AZ1765" t="s">
        <v>7517</v>
      </c>
      <c r="BA1765" t="s">
        <v>27</v>
      </c>
      <c r="BB1765" t="s">
        <v>5061</v>
      </c>
      <c r="BD1765" s="5">
        <v>44869.576342592598</v>
      </c>
      <c r="BE1765" t="s">
        <v>115</v>
      </c>
      <c r="BF1765">
        <v>1</v>
      </c>
      <c r="BG1765">
        <v>1</v>
      </c>
      <c r="BH1765">
        <v>1</v>
      </c>
      <c r="BI1765" s="11">
        <v>4</v>
      </c>
    </row>
    <row r="1766" spans="1:61" x14ac:dyDescent="0.2">
      <c r="A1766" t="s">
        <v>2799</v>
      </c>
      <c r="B1766" t="s">
        <v>3488</v>
      </c>
      <c r="C1766" t="s">
        <v>225</v>
      </c>
      <c r="D1766">
        <v>-76.243279962838983</v>
      </c>
      <c r="E1766">
        <v>3.423072194451787</v>
      </c>
      <c r="F1766">
        <v>-1</v>
      </c>
      <c r="G1766" t="s">
        <v>7675</v>
      </c>
      <c r="H1766" t="s">
        <v>77</v>
      </c>
      <c r="I1766" t="s">
        <v>79</v>
      </c>
      <c r="J1766" t="s">
        <v>891</v>
      </c>
      <c r="K1766" t="s">
        <v>7553</v>
      </c>
      <c r="L1766" t="s">
        <v>7541</v>
      </c>
      <c r="M1766" t="s">
        <v>7554</v>
      </c>
      <c r="N1766" t="s">
        <v>36</v>
      </c>
      <c r="O1766">
        <v>14</v>
      </c>
      <c r="P1766">
        <v>12</v>
      </c>
      <c r="Q1766">
        <v>12</v>
      </c>
      <c r="R1766" s="9">
        <v>4.46</v>
      </c>
      <c r="S1766" s="9">
        <v>3.82</v>
      </c>
      <c r="T1766" s="9">
        <v>3.82</v>
      </c>
      <c r="V1766" t="s">
        <v>7648</v>
      </c>
      <c r="W1766">
        <v>2</v>
      </c>
      <c r="X1766">
        <f t="shared" si="58"/>
        <v>2</v>
      </c>
      <c r="Y1766">
        <v>0</v>
      </c>
      <c r="Z1766" t="s">
        <v>24</v>
      </c>
      <c r="AA1766" t="s">
        <v>20</v>
      </c>
      <c r="AB1766" t="s">
        <v>30</v>
      </c>
      <c r="AC1766" t="s">
        <v>29</v>
      </c>
      <c r="AD1766" t="s">
        <v>25</v>
      </c>
      <c r="AE1766" t="s">
        <v>4278</v>
      </c>
      <c r="AJ1766" t="s">
        <v>26</v>
      </c>
      <c r="AP1766" t="s">
        <v>26</v>
      </c>
      <c r="AQ1766" t="s">
        <v>24</v>
      </c>
      <c r="AR1766" t="s">
        <v>27</v>
      </c>
      <c r="AW1766" t="s">
        <v>30</v>
      </c>
      <c r="AX1766" t="s">
        <v>7658</v>
      </c>
      <c r="AY1766" t="s">
        <v>7517</v>
      </c>
      <c r="AZ1766" t="s">
        <v>7521</v>
      </c>
      <c r="BA1766" t="s">
        <v>32</v>
      </c>
      <c r="BB1766" t="s">
        <v>5062</v>
      </c>
      <c r="BD1766" s="5">
        <v>44869.575439814813</v>
      </c>
      <c r="BE1766" t="s">
        <v>79</v>
      </c>
      <c r="BF1766">
        <v>1</v>
      </c>
      <c r="BG1766">
        <v>2</v>
      </c>
      <c r="BH1766">
        <v>2</v>
      </c>
      <c r="BI1766" s="11">
        <v>4</v>
      </c>
    </row>
    <row r="1767" spans="1:61" x14ac:dyDescent="0.2">
      <c r="A1767" t="s">
        <v>2800</v>
      </c>
      <c r="B1767" t="s">
        <v>3487</v>
      </c>
      <c r="C1767" t="s">
        <v>221</v>
      </c>
      <c r="D1767">
        <v>-76.243643999214825</v>
      </c>
      <c r="E1767">
        <v>3.4227510813223891</v>
      </c>
      <c r="F1767">
        <v>-1</v>
      </c>
      <c r="G1767" t="s">
        <v>7675</v>
      </c>
      <c r="H1767" t="s">
        <v>22</v>
      </c>
      <c r="I1767" t="s">
        <v>308</v>
      </c>
      <c r="J1767" t="s">
        <v>865</v>
      </c>
      <c r="K1767" t="s">
        <v>7543</v>
      </c>
      <c r="L1767" t="s">
        <v>7534</v>
      </c>
      <c r="M1767" t="s">
        <v>7546</v>
      </c>
      <c r="N1767" t="s">
        <v>23</v>
      </c>
      <c r="O1767">
        <v>69</v>
      </c>
      <c r="R1767" s="9">
        <v>21.96</v>
      </c>
      <c r="S1767" s="9"/>
      <c r="T1767" s="9"/>
      <c r="V1767" t="s">
        <v>7646</v>
      </c>
      <c r="W1767">
        <v>5</v>
      </c>
      <c r="X1767">
        <f t="shared" si="58"/>
        <v>4.5</v>
      </c>
      <c r="Y1767">
        <v>0</v>
      </c>
      <c r="Z1767" t="s">
        <v>24</v>
      </c>
      <c r="AA1767" t="s">
        <v>20</v>
      </c>
      <c r="AB1767" t="s">
        <v>21</v>
      </c>
      <c r="AC1767" t="s">
        <v>29</v>
      </c>
      <c r="AD1767" t="s">
        <v>25</v>
      </c>
      <c r="AE1767" t="s">
        <v>4278</v>
      </c>
      <c r="AJ1767" t="s">
        <v>26</v>
      </c>
      <c r="AP1767" t="s">
        <v>26</v>
      </c>
      <c r="AQ1767" t="s">
        <v>24</v>
      </c>
      <c r="AR1767" t="s">
        <v>27</v>
      </c>
      <c r="AW1767" t="s">
        <v>30</v>
      </c>
      <c r="AX1767" t="s">
        <v>7658</v>
      </c>
      <c r="AY1767" t="s">
        <v>7517</v>
      </c>
      <c r="AZ1767" t="s">
        <v>7518</v>
      </c>
      <c r="BA1767" t="s">
        <v>95</v>
      </c>
      <c r="BB1767" t="s">
        <v>5063</v>
      </c>
      <c r="BD1767" s="5">
        <v>44869.573888888888</v>
      </c>
      <c r="BE1767" t="s">
        <v>308</v>
      </c>
      <c r="BF1767">
        <v>1.1000000000000001</v>
      </c>
      <c r="BG1767">
        <v>5</v>
      </c>
      <c r="BH1767">
        <v>4</v>
      </c>
      <c r="BI1767" s="11">
        <v>4</v>
      </c>
    </row>
    <row r="1768" spans="1:61" x14ac:dyDescent="0.2">
      <c r="A1768" t="s">
        <v>2801</v>
      </c>
      <c r="B1768" t="s">
        <v>3486</v>
      </c>
      <c r="C1768" t="s">
        <v>219</v>
      </c>
      <c r="D1768">
        <v>-76.24378704885639</v>
      </c>
      <c r="E1768">
        <v>3.4227152792664022</v>
      </c>
      <c r="F1768">
        <v>-1</v>
      </c>
      <c r="G1768" t="s">
        <v>7675</v>
      </c>
      <c r="H1768" t="s">
        <v>77</v>
      </c>
      <c r="I1768" t="s">
        <v>79</v>
      </c>
      <c r="J1768" t="s">
        <v>891</v>
      </c>
      <c r="K1768" t="s">
        <v>7553</v>
      </c>
      <c r="L1768" t="s">
        <v>7541</v>
      </c>
      <c r="M1768" t="s">
        <v>7554</v>
      </c>
      <c r="N1768" t="s">
        <v>23</v>
      </c>
      <c r="O1768">
        <v>35</v>
      </c>
      <c r="R1768" s="9">
        <v>11.14</v>
      </c>
      <c r="S1768" s="9"/>
      <c r="T1768" s="9"/>
      <c r="V1768" t="s">
        <v>7646</v>
      </c>
      <c r="W1768">
        <v>7</v>
      </c>
      <c r="X1768">
        <f t="shared" si="58"/>
        <v>3</v>
      </c>
      <c r="Y1768">
        <v>0</v>
      </c>
      <c r="Z1768" t="s">
        <v>24</v>
      </c>
      <c r="AA1768" t="s">
        <v>20</v>
      </c>
      <c r="AB1768" t="s">
        <v>30</v>
      </c>
      <c r="AC1768" t="s">
        <v>29</v>
      </c>
      <c r="AD1768" t="s">
        <v>25</v>
      </c>
      <c r="AE1768" t="s">
        <v>4278</v>
      </c>
      <c r="AJ1768" t="s">
        <v>26</v>
      </c>
      <c r="AP1768" t="s">
        <v>26</v>
      </c>
      <c r="AQ1768" t="s">
        <v>24</v>
      </c>
      <c r="AR1768" t="s">
        <v>27</v>
      </c>
      <c r="AW1768" t="s">
        <v>21</v>
      </c>
      <c r="AX1768" t="s">
        <v>7658</v>
      </c>
      <c r="AY1768" t="s">
        <v>7517</v>
      </c>
      <c r="AZ1768" t="s">
        <v>7521</v>
      </c>
      <c r="BA1768" t="s">
        <v>482</v>
      </c>
      <c r="BB1768" t="s">
        <v>5064</v>
      </c>
      <c r="BD1768" s="5">
        <v>44869.572094907402</v>
      </c>
      <c r="BE1768" t="s">
        <v>79</v>
      </c>
      <c r="BF1768">
        <v>5</v>
      </c>
      <c r="BG1768">
        <v>3</v>
      </c>
      <c r="BH1768">
        <v>3</v>
      </c>
      <c r="BI1768" s="11">
        <v>5</v>
      </c>
    </row>
    <row r="1769" spans="1:61" x14ac:dyDescent="0.2">
      <c r="A1769" t="s">
        <v>2802</v>
      </c>
      <c r="B1769" t="s">
        <v>3412</v>
      </c>
      <c r="C1769" t="s">
        <v>68</v>
      </c>
      <c r="D1769">
        <v>-76.243926827795121</v>
      </c>
      <c r="E1769">
        <v>3.4237520254670519</v>
      </c>
      <c r="F1769">
        <v>-1</v>
      </c>
      <c r="G1769" t="s">
        <v>7675</v>
      </c>
      <c r="H1769" t="s">
        <v>190</v>
      </c>
      <c r="I1769" t="s">
        <v>470</v>
      </c>
      <c r="J1769" t="s">
        <v>470</v>
      </c>
      <c r="K1769" t="s">
        <v>470</v>
      </c>
      <c r="L1769" t="s">
        <v>470</v>
      </c>
      <c r="M1769" t="s">
        <v>7551</v>
      </c>
      <c r="N1769" t="s">
        <v>191</v>
      </c>
      <c r="R1769" s="9">
        <v>0</v>
      </c>
      <c r="S1769" s="9"/>
      <c r="T1769" s="9"/>
      <c r="V1769" t="s">
        <v>7646</v>
      </c>
      <c r="Y1769">
        <v>0</v>
      </c>
      <c r="Z1769" t="s">
        <v>24</v>
      </c>
      <c r="AA1769" t="s">
        <v>20</v>
      </c>
      <c r="AB1769" t="s">
        <v>30</v>
      </c>
      <c r="AC1769" t="s">
        <v>218</v>
      </c>
      <c r="AD1769" t="s">
        <v>25</v>
      </c>
      <c r="AJ1769" t="s">
        <v>26</v>
      </c>
      <c r="AP1769" t="s">
        <v>26</v>
      </c>
      <c r="AQ1769" t="s">
        <v>24</v>
      </c>
      <c r="AR1769" t="s">
        <v>27</v>
      </c>
      <c r="AW1769" t="s">
        <v>30</v>
      </c>
      <c r="AX1769" t="s">
        <v>7658</v>
      </c>
      <c r="AY1769" t="s">
        <v>7520</v>
      </c>
      <c r="AZ1769" t="s">
        <v>7520</v>
      </c>
      <c r="BA1769" t="s">
        <v>161</v>
      </c>
      <c r="BB1769" t="s">
        <v>5138</v>
      </c>
      <c r="BD1769" s="5">
        <v>44869.375115740739</v>
      </c>
      <c r="BE1769" t="s">
        <v>470</v>
      </c>
      <c r="BI1769" s="11">
        <v>-1</v>
      </c>
    </row>
    <row r="1770" spans="1:61" x14ac:dyDescent="0.2">
      <c r="A1770" t="s">
        <v>2803</v>
      </c>
      <c r="B1770" t="s">
        <v>3410</v>
      </c>
      <c r="C1770" t="s">
        <v>58</v>
      </c>
      <c r="D1770">
        <v>-76.243935333204433</v>
      </c>
      <c r="E1770">
        <v>3.423700088316489</v>
      </c>
      <c r="F1770">
        <v>-1</v>
      </c>
      <c r="G1770" t="s">
        <v>7675</v>
      </c>
      <c r="H1770" t="s">
        <v>106</v>
      </c>
      <c r="I1770" t="s">
        <v>427</v>
      </c>
      <c r="J1770" t="s">
        <v>895</v>
      </c>
      <c r="K1770" t="s">
        <v>7561</v>
      </c>
      <c r="L1770" t="s">
        <v>7541</v>
      </c>
      <c r="M1770" t="s">
        <v>7535</v>
      </c>
      <c r="N1770" t="s">
        <v>23</v>
      </c>
      <c r="O1770">
        <v>71</v>
      </c>
      <c r="R1770" s="9">
        <v>22.6</v>
      </c>
      <c r="S1770" s="9"/>
      <c r="T1770" s="9"/>
      <c r="V1770" t="s">
        <v>7646</v>
      </c>
      <c r="W1770">
        <v>6</v>
      </c>
      <c r="X1770">
        <f t="shared" ref="X1770:X1777" si="59">+AVERAGE(BG1770,BH1770)</f>
        <v>5.5</v>
      </c>
      <c r="Y1770">
        <v>0</v>
      </c>
      <c r="Z1770" t="s">
        <v>24</v>
      </c>
      <c r="AA1770" t="s">
        <v>20</v>
      </c>
      <c r="AB1770" t="s">
        <v>30</v>
      </c>
      <c r="AC1770" t="s">
        <v>29</v>
      </c>
      <c r="AD1770" t="s">
        <v>25</v>
      </c>
      <c r="AE1770" t="s">
        <v>4278</v>
      </c>
      <c r="AJ1770" t="s">
        <v>26</v>
      </c>
      <c r="AP1770" t="s">
        <v>26</v>
      </c>
      <c r="AQ1770" t="s">
        <v>24</v>
      </c>
      <c r="AR1770" t="s">
        <v>27</v>
      </c>
      <c r="AW1770" t="s">
        <v>21</v>
      </c>
      <c r="AX1770" t="s">
        <v>7658</v>
      </c>
      <c r="AY1770" t="s">
        <v>7517</v>
      </c>
      <c r="AZ1770" t="s">
        <v>7518</v>
      </c>
      <c r="BA1770" t="s">
        <v>357</v>
      </c>
      <c r="BB1770" t="s">
        <v>5140</v>
      </c>
      <c r="BD1770" s="5">
        <v>44869.371805555551</v>
      </c>
      <c r="BE1770" t="s">
        <v>427</v>
      </c>
      <c r="BF1770">
        <v>2</v>
      </c>
      <c r="BG1770">
        <v>5</v>
      </c>
      <c r="BH1770">
        <v>6</v>
      </c>
      <c r="BI1770" s="11">
        <v>5</v>
      </c>
    </row>
    <row r="1771" spans="1:61" x14ac:dyDescent="0.2">
      <c r="A1771" t="s">
        <v>2804</v>
      </c>
      <c r="B1771" t="s">
        <v>3411</v>
      </c>
      <c r="C1771" t="s">
        <v>63</v>
      </c>
      <c r="D1771">
        <v>-76.243888914149892</v>
      </c>
      <c r="E1771">
        <v>3.423647833091255</v>
      </c>
      <c r="F1771">
        <v>-1</v>
      </c>
      <c r="G1771" t="s">
        <v>7675</v>
      </c>
      <c r="H1771" t="s">
        <v>114</v>
      </c>
      <c r="I1771" t="s">
        <v>115</v>
      </c>
      <c r="J1771" t="s">
        <v>856</v>
      </c>
      <c r="K1771" t="s">
        <v>7537</v>
      </c>
      <c r="L1771" t="s">
        <v>7541</v>
      </c>
      <c r="M1771" t="s">
        <v>7546</v>
      </c>
      <c r="N1771" t="s">
        <v>23</v>
      </c>
      <c r="O1771">
        <v>23</v>
      </c>
      <c r="P1771">
        <v>15</v>
      </c>
      <c r="R1771" s="9">
        <v>7.32</v>
      </c>
      <c r="S1771" s="9">
        <v>4.7699999999999996</v>
      </c>
      <c r="T1771" s="9"/>
      <c r="V1771" t="s">
        <v>7647</v>
      </c>
      <c r="W1771">
        <v>3</v>
      </c>
      <c r="X1771">
        <f t="shared" si="59"/>
        <v>2.5</v>
      </c>
      <c r="Y1771">
        <v>0</v>
      </c>
      <c r="Z1771" t="s">
        <v>24</v>
      </c>
      <c r="AA1771" t="s">
        <v>20</v>
      </c>
      <c r="AB1771" t="s">
        <v>30</v>
      </c>
      <c r="AC1771" t="s">
        <v>29</v>
      </c>
      <c r="AD1771" t="s">
        <v>25</v>
      </c>
      <c r="AE1771" t="s">
        <v>4278</v>
      </c>
      <c r="AJ1771" t="s">
        <v>26</v>
      </c>
      <c r="AP1771" t="s">
        <v>26</v>
      </c>
      <c r="AQ1771" t="s">
        <v>24</v>
      </c>
      <c r="AR1771" t="s">
        <v>27</v>
      </c>
      <c r="AW1771" t="s">
        <v>30</v>
      </c>
      <c r="AX1771" t="s">
        <v>7658</v>
      </c>
      <c r="AY1771" t="s">
        <v>7517</v>
      </c>
      <c r="AZ1771" t="s">
        <v>7517</v>
      </c>
      <c r="BA1771" t="s">
        <v>27</v>
      </c>
      <c r="BB1771" t="s">
        <v>5139</v>
      </c>
      <c r="BD1771" s="5">
        <v>44869.372731481482</v>
      </c>
      <c r="BE1771" t="s">
        <v>115</v>
      </c>
      <c r="BF1771">
        <v>1</v>
      </c>
      <c r="BG1771">
        <v>3</v>
      </c>
      <c r="BH1771">
        <v>2</v>
      </c>
      <c r="BI1771" s="11">
        <v>5</v>
      </c>
    </row>
    <row r="1772" spans="1:61" x14ac:dyDescent="0.2">
      <c r="A1772" t="s">
        <v>2805</v>
      </c>
      <c r="B1772" t="s">
        <v>3409</v>
      </c>
      <c r="C1772" t="s">
        <v>54</v>
      </c>
      <c r="D1772">
        <v>-76.24408627267411</v>
      </c>
      <c r="E1772">
        <v>3.4236192716960669</v>
      </c>
      <c r="F1772">
        <v>-1</v>
      </c>
      <c r="G1772" t="s">
        <v>7675</v>
      </c>
      <c r="H1772" t="s">
        <v>333</v>
      </c>
      <c r="I1772" t="s">
        <v>434</v>
      </c>
      <c r="J1772" t="s">
        <v>990</v>
      </c>
      <c r="K1772" t="s">
        <v>7562</v>
      </c>
      <c r="L1772" t="s">
        <v>7541</v>
      </c>
      <c r="M1772" t="s">
        <v>7546</v>
      </c>
      <c r="N1772" t="s">
        <v>23</v>
      </c>
      <c r="O1772">
        <v>5</v>
      </c>
      <c r="P1772">
        <v>5</v>
      </c>
      <c r="Q1772">
        <v>5</v>
      </c>
      <c r="R1772" s="9">
        <v>1.59</v>
      </c>
      <c r="S1772" s="9">
        <v>1.59</v>
      </c>
      <c r="T1772" s="9">
        <v>1.59</v>
      </c>
      <c r="V1772" t="s">
        <v>7648</v>
      </c>
      <c r="W1772">
        <v>2</v>
      </c>
      <c r="X1772">
        <f t="shared" si="59"/>
        <v>0.5</v>
      </c>
      <c r="Y1772">
        <v>0</v>
      </c>
      <c r="Z1772" t="s">
        <v>24</v>
      </c>
      <c r="AA1772" t="s">
        <v>20</v>
      </c>
      <c r="AB1772" t="s">
        <v>30</v>
      </c>
      <c r="AC1772" t="s">
        <v>29</v>
      </c>
      <c r="AD1772" t="s">
        <v>25</v>
      </c>
      <c r="AE1772" t="s">
        <v>4278</v>
      </c>
      <c r="AJ1772" t="s">
        <v>26</v>
      </c>
      <c r="AP1772" t="s">
        <v>26</v>
      </c>
      <c r="AQ1772" t="s">
        <v>24</v>
      </c>
      <c r="AR1772" t="s">
        <v>27</v>
      </c>
      <c r="AW1772" t="s">
        <v>30</v>
      </c>
      <c r="AX1772" t="s">
        <v>7658</v>
      </c>
      <c r="AY1772" t="s">
        <v>7518</v>
      </c>
      <c r="AZ1772" t="s">
        <v>7518</v>
      </c>
      <c r="BA1772" t="s">
        <v>27</v>
      </c>
      <c r="BB1772" t="s">
        <v>5141</v>
      </c>
      <c r="BD1772" s="5">
        <v>44869.362384259257</v>
      </c>
      <c r="BE1772" t="s">
        <v>434</v>
      </c>
      <c r="BF1772">
        <v>0.5</v>
      </c>
      <c r="BG1772">
        <v>0.5</v>
      </c>
      <c r="BH1772">
        <v>0.5</v>
      </c>
      <c r="BI1772" s="11">
        <v>5</v>
      </c>
    </row>
    <row r="1773" spans="1:61" x14ac:dyDescent="0.2">
      <c r="A1773" t="s">
        <v>2806</v>
      </c>
      <c r="B1773" t="s">
        <v>3408</v>
      </c>
      <c r="C1773" t="s">
        <v>52</v>
      </c>
      <c r="D1773">
        <v>-76.244218517641031</v>
      </c>
      <c r="E1773">
        <v>3.4235845199991362</v>
      </c>
      <c r="F1773">
        <v>-1</v>
      </c>
      <c r="G1773" t="s">
        <v>7675</v>
      </c>
      <c r="H1773" t="s">
        <v>77</v>
      </c>
      <c r="I1773" t="s">
        <v>79</v>
      </c>
      <c r="J1773" t="s">
        <v>891</v>
      </c>
      <c r="K1773" t="s">
        <v>7553</v>
      </c>
      <c r="L1773" t="s">
        <v>7541</v>
      </c>
      <c r="M1773" t="s">
        <v>7554</v>
      </c>
      <c r="N1773" t="s">
        <v>23</v>
      </c>
      <c r="O1773">
        <v>32</v>
      </c>
      <c r="P1773">
        <v>20</v>
      </c>
      <c r="Q1773">
        <v>18</v>
      </c>
      <c r="R1773" s="9">
        <v>10.19</v>
      </c>
      <c r="S1773" s="9">
        <v>6.37</v>
      </c>
      <c r="T1773" s="9">
        <v>5.73</v>
      </c>
      <c r="V1773" t="s">
        <v>7648</v>
      </c>
      <c r="W1773">
        <v>5</v>
      </c>
      <c r="X1773">
        <f t="shared" si="59"/>
        <v>4.5</v>
      </c>
      <c r="Y1773">
        <v>0</v>
      </c>
      <c r="Z1773" t="s">
        <v>24</v>
      </c>
      <c r="AA1773" t="s">
        <v>20</v>
      </c>
      <c r="AB1773" t="s">
        <v>30</v>
      </c>
      <c r="AC1773" t="s">
        <v>29</v>
      </c>
      <c r="AD1773" t="s">
        <v>25</v>
      </c>
      <c r="AE1773" t="s">
        <v>4278</v>
      </c>
      <c r="AJ1773" t="s">
        <v>26</v>
      </c>
      <c r="AP1773" t="s">
        <v>26</v>
      </c>
      <c r="AQ1773" t="s">
        <v>24</v>
      </c>
      <c r="AR1773" t="s">
        <v>27</v>
      </c>
      <c r="AW1773" t="s">
        <v>21</v>
      </c>
      <c r="AX1773" t="s">
        <v>7658</v>
      </c>
      <c r="AY1773" t="s">
        <v>7517</v>
      </c>
      <c r="AZ1773" t="s">
        <v>7521</v>
      </c>
      <c r="BA1773" t="s">
        <v>482</v>
      </c>
      <c r="BB1773" t="s">
        <v>5142</v>
      </c>
      <c r="BD1773" s="5">
        <v>44869.357662037037</v>
      </c>
      <c r="BE1773" t="s">
        <v>79</v>
      </c>
      <c r="BF1773">
        <v>3</v>
      </c>
      <c r="BG1773">
        <v>5</v>
      </c>
      <c r="BH1773">
        <v>4</v>
      </c>
      <c r="BI1773" s="11">
        <v>5</v>
      </c>
    </row>
    <row r="1774" spans="1:61" x14ac:dyDescent="0.2">
      <c r="A1774" t="s">
        <v>2807</v>
      </c>
      <c r="B1774" t="s">
        <v>3407</v>
      </c>
      <c r="C1774" t="s">
        <v>50</v>
      </c>
      <c r="D1774">
        <v>-76.24415368293657</v>
      </c>
      <c r="E1774">
        <v>3.423558818207836</v>
      </c>
      <c r="F1774">
        <v>-1</v>
      </c>
      <c r="G1774" t="s">
        <v>7675</v>
      </c>
      <c r="H1774" t="s">
        <v>22</v>
      </c>
      <c r="I1774" t="s">
        <v>308</v>
      </c>
      <c r="J1774" t="s">
        <v>865</v>
      </c>
      <c r="K1774" t="s">
        <v>7543</v>
      </c>
      <c r="L1774" t="s">
        <v>7534</v>
      </c>
      <c r="M1774" t="s">
        <v>7546</v>
      </c>
      <c r="N1774" t="s">
        <v>23</v>
      </c>
      <c r="O1774">
        <v>25</v>
      </c>
      <c r="P1774">
        <v>20</v>
      </c>
      <c r="Q1774">
        <v>17</v>
      </c>
      <c r="R1774" s="9">
        <v>7.96</v>
      </c>
      <c r="S1774" s="9">
        <v>6.37</v>
      </c>
      <c r="T1774" s="9">
        <v>5.41</v>
      </c>
      <c r="V1774" t="s">
        <v>7648</v>
      </c>
      <c r="W1774">
        <v>4</v>
      </c>
      <c r="X1774">
        <f t="shared" si="59"/>
        <v>4</v>
      </c>
      <c r="Y1774">
        <v>0</v>
      </c>
      <c r="Z1774" t="s">
        <v>24</v>
      </c>
      <c r="AA1774" t="s">
        <v>20</v>
      </c>
      <c r="AB1774" t="s">
        <v>30</v>
      </c>
      <c r="AC1774" t="s">
        <v>29</v>
      </c>
      <c r="AD1774" t="s">
        <v>25</v>
      </c>
      <c r="AE1774" t="s">
        <v>4278</v>
      </c>
      <c r="AJ1774" t="s">
        <v>26</v>
      </c>
      <c r="AP1774" t="s">
        <v>26</v>
      </c>
      <c r="AQ1774" t="s">
        <v>24</v>
      </c>
      <c r="AR1774" t="s">
        <v>27</v>
      </c>
      <c r="AW1774" t="s">
        <v>30</v>
      </c>
      <c r="AX1774" t="s">
        <v>7658</v>
      </c>
      <c r="AY1774" t="s">
        <v>7517</v>
      </c>
      <c r="AZ1774" t="s">
        <v>7518</v>
      </c>
      <c r="BA1774" t="s">
        <v>95</v>
      </c>
      <c r="BB1774" t="s">
        <v>5143</v>
      </c>
      <c r="BD1774" s="5">
        <v>44869.355810185181</v>
      </c>
      <c r="BE1774" t="s">
        <v>308</v>
      </c>
      <c r="BF1774">
        <v>1</v>
      </c>
      <c r="BG1774">
        <v>4</v>
      </c>
      <c r="BH1774">
        <v>4</v>
      </c>
      <c r="BI1774" s="11">
        <v>4</v>
      </c>
    </row>
    <row r="1775" spans="1:61" x14ac:dyDescent="0.2">
      <c r="A1775" t="s">
        <v>2808</v>
      </c>
      <c r="B1775" t="s">
        <v>3406</v>
      </c>
      <c r="C1775" t="s">
        <v>45</v>
      </c>
      <c r="D1775">
        <v>-76.244272643282628</v>
      </c>
      <c r="E1775">
        <v>3.4234442586374132</v>
      </c>
      <c r="F1775">
        <v>-1</v>
      </c>
      <c r="G1775" t="s">
        <v>7675</v>
      </c>
      <c r="H1775" t="s">
        <v>22</v>
      </c>
      <c r="I1775" t="s">
        <v>308</v>
      </c>
      <c r="J1775" t="s">
        <v>865</v>
      </c>
      <c r="K1775" t="s">
        <v>7543</v>
      </c>
      <c r="L1775" t="s">
        <v>7534</v>
      </c>
      <c r="M1775" t="s">
        <v>7546</v>
      </c>
      <c r="N1775" t="s">
        <v>23</v>
      </c>
      <c r="O1775">
        <v>43</v>
      </c>
      <c r="R1775" s="9">
        <v>13.69</v>
      </c>
      <c r="S1775" s="9"/>
      <c r="T1775" s="9"/>
      <c r="V1775" t="s">
        <v>7646</v>
      </c>
      <c r="W1775">
        <v>4</v>
      </c>
      <c r="X1775">
        <f t="shared" si="59"/>
        <v>3</v>
      </c>
      <c r="Y1775">
        <v>0</v>
      </c>
      <c r="Z1775" t="s">
        <v>24</v>
      </c>
      <c r="AA1775" t="s">
        <v>20</v>
      </c>
      <c r="AB1775" t="s">
        <v>30</v>
      </c>
      <c r="AC1775" t="s">
        <v>29</v>
      </c>
      <c r="AD1775" t="s">
        <v>25</v>
      </c>
      <c r="AE1775" t="s">
        <v>4278</v>
      </c>
      <c r="AJ1775" t="s">
        <v>26</v>
      </c>
      <c r="AP1775" t="s">
        <v>26</v>
      </c>
      <c r="AQ1775" t="s">
        <v>24</v>
      </c>
      <c r="AR1775" t="s">
        <v>27</v>
      </c>
      <c r="AW1775" t="s">
        <v>30</v>
      </c>
      <c r="AX1775" t="s">
        <v>7658</v>
      </c>
      <c r="AY1775" t="s">
        <v>7517</v>
      </c>
      <c r="AZ1775" t="s">
        <v>7518</v>
      </c>
      <c r="BA1775" t="s">
        <v>95</v>
      </c>
      <c r="BB1775" t="s">
        <v>5144</v>
      </c>
      <c r="BD1775" s="5">
        <v>44869.354456018518</v>
      </c>
      <c r="BE1775" t="s">
        <v>308</v>
      </c>
      <c r="BF1775">
        <v>2</v>
      </c>
      <c r="BG1775">
        <v>3</v>
      </c>
      <c r="BH1775">
        <v>3</v>
      </c>
      <c r="BI1775" s="11">
        <v>5</v>
      </c>
    </row>
    <row r="1776" spans="1:61" x14ac:dyDescent="0.2">
      <c r="A1776" t="s">
        <v>2809</v>
      </c>
      <c r="B1776" t="s">
        <v>3405</v>
      </c>
      <c r="C1776" t="s">
        <v>42</v>
      </c>
      <c r="D1776">
        <v>-76.244395835878976</v>
      </c>
      <c r="E1776">
        <v>3.4233317665495409</v>
      </c>
      <c r="F1776">
        <v>-1</v>
      </c>
      <c r="G1776" t="s">
        <v>7675</v>
      </c>
      <c r="H1776" t="s">
        <v>114</v>
      </c>
      <c r="I1776" t="s">
        <v>115</v>
      </c>
      <c r="J1776" t="s">
        <v>856</v>
      </c>
      <c r="K1776" t="s">
        <v>7537</v>
      </c>
      <c r="L1776" t="s">
        <v>7541</v>
      </c>
      <c r="M1776" t="s">
        <v>7546</v>
      </c>
      <c r="N1776" t="s">
        <v>23</v>
      </c>
      <c r="O1776">
        <v>8</v>
      </c>
      <c r="P1776">
        <v>7</v>
      </c>
      <c r="R1776" s="9">
        <v>2.5499999999999998</v>
      </c>
      <c r="S1776" s="9">
        <v>2.23</v>
      </c>
      <c r="T1776" s="9"/>
      <c r="V1776" t="s">
        <v>7647</v>
      </c>
      <c r="W1776">
        <v>2</v>
      </c>
      <c r="X1776">
        <f t="shared" si="59"/>
        <v>1</v>
      </c>
      <c r="Y1776">
        <v>0</v>
      </c>
      <c r="Z1776" t="s">
        <v>24</v>
      </c>
      <c r="AA1776" t="s">
        <v>20</v>
      </c>
      <c r="AB1776" t="s">
        <v>21</v>
      </c>
      <c r="AC1776" t="s">
        <v>29</v>
      </c>
      <c r="AD1776" t="s">
        <v>25</v>
      </c>
      <c r="AE1776" t="s">
        <v>4278</v>
      </c>
      <c r="AJ1776" t="s">
        <v>26</v>
      </c>
      <c r="AP1776" t="s">
        <v>26</v>
      </c>
      <c r="AQ1776" t="s">
        <v>24</v>
      </c>
      <c r="AR1776" t="s">
        <v>27</v>
      </c>
      <c r="AW1776" t="s">
        <v>30</v>
      </c>
      <c r="AX1776" t="s">
        <v>7658</v>
      </c>
      <c r="AY1776" t="s">
        <v>7517</v>
      </c>
      <c r="AZ1776" t="s">
        <v>7517</v>
      </c>
      <c r="BA1776" t="s">
        <v>27</v>
      </c>
      <c r="BB1776" t="s">
        <v>5145</v>
      </c>
      <c r="BD1776" s="5">
        <v>44869.35256944444</v>
      </c>
      <c r="BE1776" t="s">
        <v>115</v>
      </c>
      <c r="BF1776">
        <v>0.2</v>
      </c>
      <c r="BG1776">
        <v>1</v>
      </c>
      <c r="BH1776">
        <v>1</v>
      </c>
      <c r="BI1776" s="11">
        <v>5</v>
      </c>
    </row>
    <row r="1777" spans="1:61" x14ac:dyDescent="0.2">
      <c r="A1777" t="s">
        <v>2810</v>
      </c>
      <c r="B1777" t="s">
        <v>3404</v>
      </c>
      <c r="C1777" t="s">
        <v>41</v>
      </c>
      <c r="D1777">
        <v>-76.244421971615495</v>
      </c>
      <c r="E1777">
        <v>3.4233051744251708</v>
      </c>
      <c r="F1777">
        <v>-1</v>
      </c>
      <c r="G1777" t="s">
        <v>7675</v>
      </c>
      <c r="H1777" t="s">
        <v>89</v>
      </c>
      <c r="I1777" t="s">
        <v>90</v>
      </c>
      <c r="J1777" t="s">
        <v>872</v>
      </c>
      <c r="K1777" t="s">
        <v>7574</v>
      </c>
      <c r="L1777" t="s">
        <v>7541</v>
      </c>
      <c r="M1777" t="s">
        <v>7546</v>
      </c>
      <c r="N1777" t="s">
        <v>23</v>
      </c>
      <c r="O1777">
        <v>20</v>
      </c>
      <c r="R1777" s="9">
        <v>6.37</v>
      </c>
      <c r="S1777" s="9"/>
      <c r="T1777" s="9"/>
      <c r="V1777" t="s">
        <v>7646</v>
      </c>
      <c r="W1777">
        <v>3</v>
      </c>
      <c r="X1777">
        <f t="shared" si="59"/>
        <v>1</v>
      </c>
      <c r="Y1777">
        <v>0</v>
      </c>
      <c r="Z1777" t="s">
        <v>24</v>
      </c>
      <c r="AA1777" t="s">
        <v>20</v>
      </c>
      <c r="AB1777" t="s">
        <v>21</v>
      </c>
      <c r="AC1777" t="s">
        <v>29</v>
      </c>
      <c r="AD1777" t="s">
        <v>25</v>
      </c>
      <c r="AE1777" t="s">
        <v>4278</v>
      </c>
      <c r="AJ1777" t="s">
        <v>26</v>
      </c>
      <c r="AP1777" t="s">
        <v>26</v>
      </c>
      <c r="AQ1777" t="s">
        <v>24</v>
      </c>
      <c r="AR1777" t="s">
        <v>27</v>
      </c>
      <c r="AW1777" t="s">
        <v>30</v>
      </c>
      <c r="AX1777" t="s">
        <v>7658</v>
      </c>
      <c r="AY1777" t="s">
        <v>7517</v>
      </c>
      <c r="AZ1777" t="s">
        <v>7518</v>
      </c>
      <c r="BA1777" t="s">
        <v>27</v>
      </c>
      <c r="BB1777" t="s">
        <v>5146</v>
      </c>
      <c r="BD1777" s="5">
        <v>44869.352812500001</v>
      </c>
      <c r="BE1777" t="s">
        <v>90</v>
      </c>
      <c r="BF1777">
        <v>2</v>
      </c>
      <c r="BG1777">
        <v>1</v>
      </c>
      <c r="BH1777">
        <v>1</v>
      </c>
      <c r="BI1777" s="11">
        <v>5</v>
      </c>
    </row>
    <row r="1778" spans="1:61" x14ac:dyDescent="0.2">
      <c r="A1778" t="s">
        <v>2811</v>
      </c>
      <c r="B1778" t="s">
        <v>3403</v>
      </c>
      <c r="C1778" t="s">
        <v>40</v>
      </c>
      <c r="D1778">
        <v>-76.244446123309402</v>
      </c>
      <c r="E1778">
        <v>3.4232857282445468</v>
      </c>
      <c r="F1778">
        <v>-1</v>
      </c>
      <c r="G1778" t="s">
        <v>7675</v>
      </c>
      <c r="H1778" t="s">
        <v>190</v>
      </c>
      <c r="I1778" t="s">
        <v>470</v>
      </c>
      <c r="J1778" t="s">
        <v>470</v>
      </c>
      <c r="K1778" t="s">
        <v>470</v>
      </c>
      <c r="L1778" t="s">
        <v>470</v>
      </c>
      <c r="M1778" t="s">
        <v>7551</v>
      </c>
      <c r="N1778" t="s">
        <v>191</v>
      </c>
      <c r="R1778" s="9">
        <v>0</v>
      </c>
      <c r="S1778" s="9"/>
      <c r="T1778" s="9"/>
      <c r="V1778" t="s">
        <v>7646</v>
      </c>
      <c r="Y1778">
        <v>0</v>
      </c>
      <c r="Z1778" t="s">
        <v>24</v>
      </c>
      <c r="AA1778" t="s">
        <v>20</v>
      </c>
      <c r="AB1778" t="s">
        <v>21</v>
      </c>
      <c r="AC1778" t="s">
        <v>218</v>
      </c>
      <c r="AD1778" t="s">
        <v>25</v>
      </c>
      <c r="AJ1778" t="s">
        <v>26</v>
      </c>
      <c r="AP1778" t="s">
        <v>26</v>
      </c>
      <c r="AQ1778" t="s">
        <v>24</v>
      </c>
      <c r="AR1778" t="s">
        <v>27</v>
      </c>
      <c r="AW1778" t="s">
        <v>30</v>
      </c>
      <c r="AX1778" t="s">
        <v>7658</v>
      </c>
      <c r="AY1778" t="s">
        <v>7520</v>
      </c>
      <c r="AZ1778" t="s">
        <v>7520</v>
      </c>
      <c r="BA1778" t="s">
        <v>161</v>
      </c>
      <c r="BB1778" t="s">
        <v>5147</v>
      </c>
      <c r="BD1778" s="5">
        <v>44869.350243055553</v>
      </c>
      <c r="BE1778" t="s">
        <v>470</v>
      </c>
      <c r="BI1778" s="11">
        <v>-1</v>
      </c>
    </row>
    <row r="1779" spans="1:61" x14ac:dyDescent="0.2">
      <c r="A1779" t="s">
        <v>2812</v>
      </c>
      <c r="B1779" t="s">
        <v>3402</v>
      </c>
      <c r="C1779" t="s">
        <v>39</v>
      </c>
      <c r="D1779">
        <v>-76.244512409819521</v>
      </c>
      <c r="E1779">
        <v>3.4233125706162721</v>
      </c>
      <c r="F1779">
        <v>-1</v>
      </c>
      <c r="G1779" t="s">
        <v>7675</v>
      </c>
      <c r="H1779" t="s">
        <v>987</v>
      </c>
      <c r="I1779" t="s">
        <v>988</v>
      </c>
      <c r="J1779" t="s">
        <v>989</v>
      </c>
      <c r="K1779" t="s">
        <v>7569</v>
      </c>
      <c r="L1779" t="s">
        <v>7541</v>
      </c>
      <c r="M1779" t="s">
        <v>7546</v>
      </c>
      <c r="N1779" t="s">
        <v>23</v>
      </c>
      <c r="O1779">
        <v>112</v>
      </c>
      <c r="R1779" s="9">
        <v>35.65</v>
      </c>
      <c r="S1779" s="9"/>
      <c r="T1779" s="9"/>
      <c r="V1779" t="s">
        <v>7646</v>
      </c>
      <c r="W1779">
        <v>5</v>
      </c>
      <c r="X1779">
        <f t="shared" ref="X1779:X1810" si="60">+AVERAGE(BG1779,BH1779)</f>
        <v>5.5</v>
      </c>
      <c r="Y1779">
        <v>0</v>
      </c>
      <c r="Z1779" t="s">
        <v>24</v>
      </c>
      <c r="AA1779" t="s">
        <v>20</v>
      </c>
      <c r="AB1779" t="s">
        <v>30</v>
      </c>
      <c r="AC1779" t="s">
        <v>29</v>
      </c>
      <c r="AD1779" t="s">
        <v>25</v>
      </c>
      <c r="AE1779" t="s">
        <v>4278</v>
      </c>
      <c r="AJ1779" t="s">
        <v>26</v>
      </c>
      <c r="AP1779" t="s">
        <v>26</v>
      </c>
      <c r="AQ1779" t="s">
        <v>24</v>
      </c>
      <c r="AR1779" t="s">
        <v>27</v>
      </c>
      <c r="AW1779" t="s">
        <v>30</v>
      </c>
      <c r="AX1779" t="s">
        <v>7658</v>
      </c>
      <c r="AY1779" t="s">
        <v>7517</v>
      </c>
      <c r="AZ1779" t="s">
        <v>7517</v>
      </c>
      <c r="BA1779" t="s">
        <v>37</v>
      </c>
      <c r="BB1779" t="s">
        <v>5148</v>
      </c>
      <c r="BD1779" s="5">
        <v>44869.348587962959</v>
      </c>
      <c r="BE1779" t="s">
        <v>988</v>
      </c>
      <c r="BF1779">
        <v>1.5</v>
      </c>
      <c r="BG1779">
        <v>6</v>
      </c>
      <c r="BH1779">
        <v>5</v>
      </c>
      <c r="BI1779" s="11">
        <v>5</v>
      </c>
    </row>
    <row r="1780" spans="1:61" x14ac:dyDescent="0.2">
      <c r="A1780" t="s">
        <v>2813</v>
      </c>
      <c r="B1780" t="s">
        <v>3401</v>
      </c>
      <c r="C1780" t="s">
        <v>38</v>
      </c>
      <c r="D1780">
        <v>-76.244553498931779</v>
      </c>
      <c r="E1780">
        <v>3.4231907446746459</v>
      </c>
      <c r="F1780">
        <v>-1</v>
      </c>
      <c r="G1780" t="s">
        <v>7675</v>
      </c>
      <c r="H1780" t="s">
        <v>89</v>
      </c>
      <c r="I1780" t="s">
        <v>90</v>
      </c>
      <c r="J1780" t="s">
        <v>872</v>
      </c>
      <c r="K1780" t="s">
        <v>7574</v>
      </c>
      <c r="L1780" t="s">
        <v>7541</v>
      </c>
      <c r="M1780" t="s">
        <v>7546</v>
      </c>
      <c r="N1780" t="s">
        <v>23</v>
      </c>
      <c r="O1780">
        <v>20</v>
      </c>
      <c r="R1780" s="9">
        <v>6.37</v>
      </c>
      <c r="S1780" s="9"/>
      <c r="T1780" s="9"/>
      <c r="V1780" t="s">
        <v>7646</v>
      </c>
      <c r="W1780">
        <v>2.5</v>
      </c>
      <c r="X1780">
        <f t="shared" si="60"/>
        <v>1</v>
      </c>
      <c r="Y1780">
        <v>0</v>
      </c>
      <c r="Z1780" t="s">
        <v>24</v>
      </c>
      <c r="AA1780" t="s">
        <v>20</v>
      </c>
      <c r="AB1780" t="s">
        <v>21</v>
      </c>
      <c r="AC1780" t="s">
        <v>29</v>
      </c>
      <c r="AD1780" t="s">
        <v>25</v>
      </c>
      <c r="AE1780" t="s">
        <v>4278</v>
      </c>
      <c r="AJ1780" t="s">
        <v>26</v>
      </c>
      <c r="AP1780" t="s">
        <v>26</v>
      </c>
      <c r="AQ1780" t="s">
        <v>24</v>
      </c>
      <c r="AR1780" t="s">
        <v>27</v>
      </c>
      <c r="AW1780" t="s">
        <v>30</v>
      </c>
      <c r="AX1780" t="s">
        <v>7658</v>
      </c>
      <c r="AY1780" t="s">
        <v>7517</v>
      </c>
      <c r="AZ1780" t="s">
        <v>7518</v>
      </c>
      <c r="BA1780" t="s">
        <v>27</v>
      </c>
      <c r="BB1780" t="s">
        <v>5149</v>
      </c>
      <c r="BD1780" s="5">
        <v>44869.345057870371</v>
      </c>
      <c r="BE1780" t="s">
        <v>90</v>
      </c>
      <c r="BF1780">
        <v>1</v>
      </c>
      <c r="BG1780">
        <v>1</v>
      </c>
      <c r="BH1780">
        <v>1</v>
      </c>
      <c r="BI1780" s="11">
        <v>5</v>
      </c>
    </row>
    <row r="1781" spans="1:61" x14ac:dyDescent="0.2">
      <c r="A1781" t="s">
        <v>2814</v>
      </c>
      <c r="B1781" t="s">
        <v>2293</v>
      </c>
      <c r="C1781" t="s">
        <v>117</v>
      </c>
      <c r="D1781">
        <v>-76.2450858635179</v>
      </c>
      <c r="E1781">
        <v>3.4227994205152839</v>
      </c>
      <c r="F1781">
        <v>-1</v>
      </c>
      <c r="G1781" t="s">
        <v>7678</v>
      </c>
      <c r="H1781" t="s">
        <v>298</v>
      </c>
      <c r="I1781" t="s">
        <v>439</v>
      </c>
      <c r="J1781" t="s">
        <v>7615</v>
      </c>
      <c r="K1781" t="s">
        <v>7558</v>
      </c>
      <c r="L1781" t="s">
        <v>7534</v>
      </c>
      <c r="M1781" t="s">
        <v>7546</v>
      </c>
      <c r="N1781" t="s">
        <v>23</v>
      </c>
      <c r="O1781">
        <v>29</v>
      </c>
      <c r="R1781" s="9">
        <v>9.23</v>
      </c>
      <c r="S1781" s="9"/>
      <c r="T1781" s="9"/>
      <c r="V1781" t="s">
        <v>7646</v>
      </c>
      <c r="W1781">
        <v>3</v>
      </c>
      <c r="X1781">
        <f t="shared" si="60"/>
        <v>2</v>
      </c>
      <c r="Y1781">
        <v>0</v>
      </c>
      <c r="Z1781" t="s">
        <v>24</v>
      </c>
      <c r="AA1781" t="s">
        <v>20</v>
      </c>
      <c r="AB1781" t="s">
        <v>21</v>
      </c>
      <c r="AC1781" t="s">
        <v>29</v>
      </c>
      <c r="AD1781" t="s">
        <v>25</v>
      </c>
      <c r="AE1781" t="s">
        <v>4278</v>
      </c>
      <c r="AJ1781" t="s">
        <v>26</v>
      </c>
      <c r="AP1781" t="s">
        <v>26</v>
      </c>
      <c r="AQ1781" t="s">
        <v>24</v>
      </c>
      <c r="AR1781" t="s">
        <v>27</v>
      </c>
      <c r="AW1781" t="s">
        <v>30</v>
      </c>
      <c r="AX1781" t="s">
        <v>7658</v>
      </c>
      <c r="AY1781" t="s">
        <v>7517</v>
      </c>
      <c r="AZ1781" t="s">
        <v>7518</v>
      </c>
      <c r="BA1781" t="s">
        <v>27</v>
      </c>
      <c r="BB1781" t="s">
        <v>6257</v>
      </c>
      <c r="BD1781" s="5">
        <v>44858.473958333336</v>
      </c>
      <c r="BE1781" t="s">
        <v>439</v>
      </c>
      <c r="BF1781">
        <v>1.2</v>
      </c>
      <c r="BG1781">
        <v>2</v>
      </c>
      <c r="BH1781">
        <v>2</v>
      </c>
      <c r="BI1781" s="11">
        <v>3</v>
      </c>
    </row>
    <row r="1782" spans="1:61" x14ac:dyDescent="0.2">
      <c r="A1782" t="s">
        <v>2815</v>
      </c>
      <c r="B1782" t="s">
        <v>2294</v>
      </c>
      <c r="C1782" t="s">
        <v>120</v>
      </c>
      <c r="D1782">
        <v>-76.245072862795979</v>
      </c>
      <c r="E1782">
        <v>3.42280976444385</v>
      </c>
      <c r="F1782">
        <v>-1</v>
      </c>
      <c r="G1782" t="s">
        <v>7678</v>
      </c>
      <c r="H1782" t="s">
        <v>77</v>
      </c>
      <c r="I1782" t="s">
        <v>79</v>
      </c>
      <c r="J1782" t="s">
        <v>891</v>
      </c>
      <c r="K1782" t="s">
        <v>7553</v>
      </c>
      <c r="L1782" t="s">
        <v>7541</v>
      </c>
      <c r="M1782" t="s">
        <v>7554</v>
      </c>
      <c r="N1782" t="s">
        <v>23</v>
      </c>
      <c r="O1782">
        <v>26</v>
      </c>
      <c r="P1782">
        <v>26</v>
      </c>
      <c r="R1782" s="9">
        <v>8.2799999999999994</v>
      </c>
      <c r="S1782" s="9">
        <v>8.2799999999999994</v>
      </c>
      <c r="T1782" s="9"/>
      <c r="V1782" t="s">
        <v>7647</v>
      </c>
      <c r="W1782">
        <v>6</v>
      </c>
      <c r="X1782">
        <f t="shared" si="60"/>
        <v>4</v>
      </c>
      <c r="Y1782">
        <v>0</v>
      </c>
      <c r="Z1782" t="s">
        <v>24</v>
      </c>
      <c r="AA1782" t="s">
        <v>20</v>
      </c>
      <c r="AB1782" t="s">
        <v>21</v>
      </c>
      <c r="AC1782" t="s">
        <v>29</v>
      </c>
      <c r="AD1782" t="s">
        <v>25</v>
      </c>
      <c r="AE1782" t="s">
        <v>4278</v>
      </c>
      <c r="AJ1782" t="s">
        <v>26</v>
      </c>
      <c r="AP1782" t="s">
        <v>26</v>
      </c>
      <c r="AQ1782" t="s">
        <v>24</v>
      </c>
      <c r="AR1782" t="s">
        <v>27</v>
      </c>
      <c r="AW1782" t="s">
        <v>21</v>
      </c>
      <c r="AX1782" t="s">
        <v>7658</v>
      </c>
      <c r="AY1782" t="s">
        <v>7517</v>
      </c>
      <c r="AZ1782" t="s">
        <v>7521</v>
      </c>
      <c r="BA1782" t="s">
        <v>482</v>
      </c>
      <c r="BB1782" t="s">
        <v>6256</v>
      </c>
      <c r="BD1782" s="5">
        <v>44858.475451388891</v>
      </c>
      <c r="BE1782" t="s">
        <v>79</v>
      </c>
      <c r="BF1782">
        <v>3</v>
      </c>
      <c r="BG1782">
        <v>4</v>
      </c>
      <c r="BH1782">
        <v>4</v>
      </c>
      <c r="BI1782" s="11">
        <v>5</v>
      </c>
    </row>
    <row r="1783" spans="1:61" x14ac:dyDescent="0.2">
      <c r="A1783" t="s">
        <v>2816</v>
      </c>
      <c r="B1783" t="s">
        <v>2295</v>
      </c>
      <c r="C1783" t="s">
        <v>122</v>
      </c>
      <c r="D1783">
        <v>-76.245008697605826</v>
      </c>
      <c r="E1783">
        <v>3.4227688066763671</v>
      </c>
      <c r="F1783">
        <v>-1</v>
      </c>
      <c r="G1783" t="s">
        <v>7678</v>
      </c>
      <c r="H1783" t="s">
        <v>22</v>
      </c>
      <c r="I1783" t="s">
        <v>308</v>
      </c>
      <c r="J1783" t="s">
        <v>865</v>
      </c>
      <c r="K1783" t="s">
        <v>7543</v>
      </c>
      <c r="L1783" t="s">
        <v>7534</v>
      </c>
      <c r="M1783" t="s">
        <v>7546</v>
      </c>
      <c r="N1783" t="s">
        <v>23</v>
      </c>
      <c r="O1783">
        <v>48</v>
      </c>
      <c r="R1783" s="9">
        <v>15.28</v>
      </c>
      <c r="S1783" s="9"/>
      <c r="T1783" s="9"/>
      <c r="V1783" t="s">
        <v>7646</v>
      </c>
      <c r="W1783">
        <v>4</v>
      </c>
      <c r="X1783">
        <f t="shared" si="60"/>
        <v>4</v>
      </c>
      <c r="Y1783">
        <v>0</v>
      </c>
      <c r="Z1783" t="s">
        <v>24</v>
      </c>
      <c r="AA1783" t="s">
        <v>20</v>
      </c>
      <c r="AB1783" t="s">
        <v>30</v>
      </c>
      <c r="AC1783" t="s">
        <v>29</v>
      </c>
      <c r="AD1783" t="s">
        <v>25</v>
      </c>
      <c r="AE1783" t="s">
        <v>4278</v>
      </c>
      <c r="AJ1783" t="s">
        <v>26</v>
      </c>
      <c r="AP1783" t="s">
        <v>26</v>
      </c>
      <c r="AQ1783" t="s">
        <v>24</v>
      </c>
      <c r="AR1783" t="s">
        <v>27</v>
      </c>
      <c r="AW1783" t="s">
        <v>30</v>
      </c>
      <c r="AX1783" t="s">
        <v>7658</v>
      </c>
      <c r="AY1783" t="s">
        <v>7517</v>
      </c>
      <c r="AZ1783" t="s">
        <v>7518</v>
      </c>
      <c r="BA1783" t="s">
        <v>487</v>
      </c>
      <c r="BB1783" t="s">
        <v>6255</v>
      </c>
      <c r="BD1783" s="5">
        <v>44858.477037037039</v>
      </c>
      <c r="BE1783" t="s">
        <v>308</v>
      </c>
      <c r="BF1783">
        <v>2</v>
      </c>
      <c r="BG1783">
        <v>5</v>
      </c>
      <c r="BH1783">
        <v>3</v>
      </c>
      <c r="BI1783" s="11">
        <v>4</v>
      </c>
    </row>
    <row r="1784" spans="1:61" x14ac:dyDescent="0.2">
      <c r="A1784" t="s">
        <v>2817</v>
      </c>
      <c r="B1784" t="s">
        <v>2296</v>
      </c>
      <c r="C1784" t="s">
        <v>126</v>
      </c>
      <c r="D1784">
        <v>-76.244950365365071</v>
      </c>
      <c r="E1784">
        <v>3.4228294904395589</v>
      </c>
      <c r="F1784">
        <v>-1</v>
      </c>
      <c r="G1784" t="s">
        <v>7678</v>
      </c>
      <c r="H1784" t="s">
        <v>99</v>
      </c>
      <c r="I1784" t="s">
        <v>446</v>
      </c>
      <c r="J1784" t="s">
        <v>919</v>
      </c>
      <c r="K1784" t="s">
        <v>7569</v>
      </c>
      <c r="L1784" t="s">
        <v>7534</v>
      </c>
      <c r="M1784" t="s">
        <v>7546</v>
      </c>
      <c r="N1784" t="s">
        <v>23</v>
      </c>
      <c r="O1784">
        <v>34</v>
      </c>
      <c r="P1784">
        <v>17</v>
      </c>
      <c r="R1784" s="9">
        <v>10.82</v>
      </c>
      <c r="S1784" s="9">
        <v>5.41</v>
      </c>
      <c r="T1784" s="9"/>
      <c r="V1784" t="s">
        <v>7647</v>
      </c>
      <c r="W1784">
        <v>6</v>
      </c>
      <c r="X1784">
        <f t="shared" si="60"/>
        <v>3.5</v>
      </c>
      <c r="Y1784">
        <v>0</v>
      </c>
      <c r="Z1784" t="s">
        <v>24</v>
      </c>
      <c r="AA1784" t="s">
        <v>20</v>
      </c>
      <c r="AB1784" t="s">
        <v>30</v>
      </c>
      <c r="AC1784" t="s">
        <v>29</v>
      </c>
      <c r="AD1784" t="s">
        <v>25</v>
      </c>
      <c r="AE1784" t="s">
        <v>4278</v>
      </c>
      <c r="AJ1784" t="s">
        <v>26</v>
      </c>
      <c r="AP1784" t="s">
        <v>26</v>
      </c>
      <c r="AQ1784" t="s">
        <v>24</v>
      </c>
      <c r="AR1784" t="s">
        <v>27</v>
      </c>
      <c r="AW1784" t="s">
        <v>30</v>
      </c>
      <c r="AX1784" t="s">
        <v>7658</v>
      </c>
      <c r="AY1784" t="s">
        <v>7517</v>
      </c>
      <c r="AZ1784" t="s">
        <v>7518</v>
      </c>
      <c r="BA1784" t="s">
        <v>490</v>
      </c>
      <c r="BB1784" t="s">
        <v>6254</v>
      </c>
      <c r="BD1784" s="5">
        <v>44858.478900462964</v>
      </c>
      <c r="BE1784" t="s">
        <v>446</v>
      </c>
      <c r="BF1784">
        <v>1</v>
      </c>
      <c r="BG1784">
        <v>4</v>
      </c>
      <c r="BH1784">
        <v>3</v>
      </c>
      <c r="BI1784" s="11">
        <v>2</v>
      </c>
    </row>
    <row r="1785" spans="1:61" x14ac:dyDescent="0.2">
      <c r="A1785" t="s">
        <v>2818</v>
      </c>
      <c r="B1785" t="s">
        <v>2297</v>
      </c>
      <c r="C1785" t="s">
        <v>128</v>
      </c>
      <c r="D1785">
        <v>-76.244918769892564</v>
      </c>
      <c r="E1785">
        <v>3.422852375413322</v>
      </c>
      <c r="F1785">
        <v>-1</v>
      </c>
      <c r="G1785" t="s">
        <v>7678</v>
      </c>
      <c r="H1785" t="s">
        <v>46</v>
      </c>
      <c r="I1785" t="s">
        <v>425</v>
      </c>
      <c r="J1785" t="s">
        <v>851</v>
      </c>
      <c r="K1785" t="s">
        <v>7543</v>
      </c>
      <c r="L1785" t="s">
        <v>7541</v>
      </c>
      <c r="M1785" t="s">
        <v>7535</v>
      </c>
      <c r="N1785" t="s">
        <v>23</v>
      </c>
      <c r="O1785">
        <v>143</v>
      </c>
      <c r="R1785" s="9">
        <v>45.52</v>
      </c>
      <c r="S1785" s="9"/>
      <c r="T1785" s="9"/>
      <c r="V1785" t="s">
        <v>7646</v>
      </c>
      <c r="W1785">
        <v>9</v>
      </c>
      <c r="X1785">
        <f t="shared" si="60"/>
        <v>8</v>
      </c>
      <c r="Y1785">
        <v>0</v>
      </c>
      <c r="Z1785" t="s">
        <v>24</v>
      </c>
      <c r="AA1785" t="s">
        <v>20</v>
      </c>
      <c r="AB1785" t="s">
        <v>30</v>
      </c>
      <c r="AC1785" t="s">
        <v>29</v>
      </c>
      <c r="AD1785" t="s">
        <v>25</v>
      </c>
      <c r="AE1785" t="s">
        <v>4278</v>
      </c>
      <c r="AJ1785" t="s">
        <v>26</v>
      </c>
      <c r="AP1785" t="s">
        <v>26</v>
      </c>
      <c r="AQ1785" t="s">
        <v>24</v>
      </c>
      <c r="AR1785" t="s">
        <v>27</v>
      </c>
      <c r="AW1785" t="s">
        <v>30</v>
      </c>
      <c r="AX1785" t="s">
        <v>7658</v>
      </c>
      <c r="AY1785" t="s">
        <v>7517</v>
      </c>
      <c r="AZ1785" t="s">
        <v>7517</v>
      </c>
      <c r="BA1785" t="s">
        <v>376</v>
      </c>
      <c r="BB1785" t="s">
        <v>6253</v>
      </c>
      <c r="BD1785" s="5">
        <v>44858.480891203704</v>
      </c>
      <c r="BE1785" t="s">
        <v>425</v>
      </c>
      <c r="BF1785">
        <v>2.5</v>
      </c>
      <c r="BG1785">
        <v>9</v>
      </c>
      <c r="BH1785">
        <v>7</v>
      </c>
      <c r="BI1785" s="11">
        <v>5</v>
      </c>
    </row>
    <row r="1786" spans="1:61" x14ac:dyDescent="0.2">
      <c r="A1786" t="s">
        <v>2819</v>
      </c>
      <c r="B1786" t="s">
        <v>2298</v>
      </c>
      <c r="C1786" t="s">
        <v>129</v>
      </c>
      <c r="D1786">
        <v>-76.244875138190707</v>
      </c>
      <c r="E1786">
        <v>3.4228958086949168</v>
      </c>
      <c r="F1786">
        <v>-1</v>
      </c>
      <c r="G1786" t="s">
        <v>7678</v>
      </c>
      <c r="H1786" t="s">
        <v>298</v>
      </c>
      <c r="I1786" t="s">
        <v>439</v>
      </c>
      <c r="J1786" t="s">
        <v>7615</v>
      </c>
      <c r="K1786" t="s">
        <v>7558</v>
      </c>
      <c r="L1786" t="s">
        <v>7534</v>
      </c>
      <c r="M1786" t="s">
        <v>7546</v>
      </c>
      <c r="N1786" t="s">
        <v>23</v>
      </c>
      <c r="O1786">
        <v>71</v>
      </c>
      <c r="P1786">
        <v>50</v>
      </c>
      <c r="R1786" s="9">
        <v>22.6</v>
      </c>
      <c r="S1786" s="9">
        <v>15.92</v>
      </c>
      <c r="T1786" s="9"/>
      <c r="V1786" t="s">
        <v>7647</v>
      </c>
      <c r="W1786">
        <v>6</v>
      </c>
      <c r="X1786">
        <f t="shared" si="60"/>
        <v>5</v>
      </c>
      <c r="Y1786">
        <v>0</v>
      </c>
      <c r="Z1786" t="s">
        <v>24</v>
      </c>
      <c r="AA1786" t="s">
        <v>20</v>
      </c>
      <c r="AB1786" t="s">
        <v>30</v>
      </c>
      <c r="AC1786" t="s">
        <v>162</v>
      </c>
      <c r="AD1786" t="s">
        <v>154</v>
      </c>
      <c r="AE1786" t="s">
        <v>4279</v>
      </c>
      <c r="AF1786" t="s">
        <v>249</v>
      </c>
      <c r="AG1786" t="s">
        <v>215</v>
      </c>
      <c r="AH1786" t="s">
        <v>352</v>
      </c>
      <c r="AI1786" t="s">
        <v>170</v>
      </c>
      <c r="AJ1786" t="s">
        <v>26</v>
      </c>
      <c r="AP1786" t="s">
        <v>26</v>
      </c>
      <c r="AQ1786" t="s">
        <v>60</v>
      </c>
      <c r="AR1786" t="s">
        <v>27</v>
      </c>
      <c r="AW1786" t="s">
        <v>21</v>
      </c>
      <c r="AX1786" t="s">
        <v>7658</v>
      </c>
      <c r="AY1786" t="s">
        <v>7517</v>
      </c>
      <c r="AZ1786" t="s">
        <v>7518</v>
      </c>
      <c r="BA1786" t="s">
        <v>491</v>
      </c>
      <c r="BB1786" t="s">
        <v>6252</v>
      </c>
      <c r="BD1786" s="5">
        <v>44858.484016203707</v>
      </c>
      <c r="BE1786" t="s">
        <v>439</v>
      </c>
      <c r="BF1786">
        <v>0.11</v>
      </c>
      <c r="BG1786">
        <v>6</v>
      </c>
      <c r="BH1786">
        <v>4</v>
      </c>
      <c r="BI1786" s="11">
        <v>2</v>
      </c>
    </row>
    <row r="1787" spans="1:61" x14ac:dyDescent="0.2">
      <c r="A1787" t="s">
        <v>2820</v>
      </c>
      <c r="B1787" t="s">
        <v>2299</v>
      </c>
      <c r="C1787" t="s">
        <v>130</v>
      </c>
      <c r="D1787">
        <v>-76.244848584390013</v>
      </c>
      <c r="E1787">
        <v>3.4229163308687278</v>
      </c>
      <c r="F1787">
        <v>-1</v>
      </c>
      <c r="G1787" t="s">
        <v>7678</v>
      </c>
      <c r="H1787" t="s">
        <v>106</v>
      </c>
      <c r="I1787" t="s">
        <v>427</v>
      </c>
      <c r="J1787" t="s">
        <v>895</v>
      </c>
      <c r="K1787" t="s">
        <v>7561</v>
      </c>
      <c r="L1787" t="s">
        <v>7541</v>
      </c>
      <c r="M1787" t="s">
        <v>7535</v>
      </c>
      <c r="N1787" t="s">
        <v>23</v>
      </c>
      <c r="O1787">
        <v>78</v>
      </c>
      <c r="R1787" s="9">
        <v>24.83</v>
      </c>
      <c r="S1787" s="9"/>
      <c r="T1787" s="9"/>
      <c r="V1787" t="s">
        <v>7646</v>
      </c>
      <c r="W1787">
        <v>7</v>
      </c>
      <c r="X1787">
        <f t="shared" si="60"/>
        <v>4.5</v>
      </c>
      <c r="Y1787">
        <v>0</v>
      </c>
      <c r="Z1787" t="s">
        <v>24</v>
      </c>
      <c r="AA1787" t="s">
        <v>20</v>
      </c>
      <c r="AB1787" t="s">
        <v>30</v>
      </c>
      <c r="AC1787" t="s">
        <v>29</v>
      </c>
      <c r="AD1787" t="s">
        <v>25</v>
      </c>
      <c r="AE1787" t="s">
        <v>4278</v>
      </c>
      <c r="AJ1787" t="s">
        <v>26</v>
      </c>
      <c r="AP1787" t="s">
        <v>26</v>
      </c>
      <c r="AQ1787" t="s">
        <v>60</v>
      </c>
      <c r="AR1787" t="s">
        <v>27</v>
      </c>
      <c r="AW1787" t="s">
        <v>21</v>
      </c>
      <c r="AX1787" t="s">
        <v>7658</v>
      </c>
      <c r="AY1787" t="s">
        <v>7517</v>
      </c>
      <c r="AZ1787" t="s">
        <v>7518</v>
      </c>
      <c r="BA1787" t="s">
        <v>491</v>
      </c>
      <c r="BB1787" t="s">
        <v>6251</v>
      </c>
      <c r="BD1787" s="5">
        <v>44858.485625000001</v>
      </c>
      <c r="BE1787" t="s">
        <v>427</v>
      </c>
      <c r="BF1787">
        <v>3</v>
      </c>
      <c r="BG1787">
        <v>4</v>
      </c>
      <c r="BH1787">
        <v>5</v>
      </c>
      <c r="BI1787" s="11">
        <v>3</v>
      </c>
    </row>
    <row r="1788" spans="1:61" x14ac:dyDescent="0.2">
      <c r="A1788" t="s">
        <v>2821</v>
      </c>
      <c r="B1788" t="s">
        <v>2300</v>
      </c>
      <c r="C1788" t="s">
        <v>131</v>
      </c>
      <c r="D1788">
        <v>-76.244825065435606</v>
      </c>
      <c r="E1788">
        <v>3.4229363371795669</v>
      </c>
      <c r="F1788">
        <v>-1</v>
      </c>
      <c r="G1788" t="s">
        <v>7678</v>
      </c>
      <c r="H1788" t="s">
        <v>46</v>
      </c>
      <c r="I1788" t="s">
        <v>425</v>
      </c>
      <c r="J1788" t="s">
        <v>851</v>
      </c>
      <c r="K1788" t="s">
        <v>7543</v>
      </c>
      <c r="L1788" t="s">
        <v>7541</v>
      </c>
      <c r="M1788" t="s">
        <v>7535</v>
      </c>
      <c r="N1788" t="s">
        <v>23</v>
      </c>
      <c r="O1788">
        <v>172</v>
      </c>
      <c r="R1788" s="9">
        <v>54.75</v>
      </c>
      <c r="S1788" s="9"/>
      <c r="T1788" s="9"/>
      <c r="V1788" t="s">
        <v>7646</v>
      </c>
      <c r="W1788">
        <v>10</v>
      </c>
      <c r="X1788">
        <f t="shared" si="60"/>
        <v>7</v>
      </c>
      <c r="Y1788">
        <v>0</v>
      </c>
      <c r="Z1788" t="s">
        <v>24</v>
      </c>
      <c r="AA1788" t="s">
        <v>20</v>
      </c>
      <c r="AB1788" t="s">
        <v>30</v>
      </c>
      <c r="AC1788" t="s">
        <v>29</v>
      </c>
      <c r="AD1788" t="s">
        <v>25</v>
      </c>
      <c r="AE1788" t="s">
        <v>4278</v>
      </c>
      <c r="AJ1788" t="s">
        <v>26</v>
      </c>
      <c r="AP1788" t="s">
        <v>26</v>
      </c>
      <c r="AQ1788" t="s">
        <v>60</v>
      </c>
      <c r="AR1788" t="s">
        <v>27</v>
      </c>
      <c r="AW1788" t="s">
        <v>21</v>
      </c>
      <c r="AX1788" t="s">
        <v>7658</v>
      </c>
      <c r="AY1788" t="s">
        <v>7517</v>
      </c>
      <c r="AZ1788" t="s">
        <v>7517</v>
      </c>
      <c r="BA1788" t="s">
        <v>376</v>
      </c>
      <c r="BB1788" t="s">
        <v>6250</v>
      </c>
      <c r="BD1788" s="5">
        <v>44858.487199074072</v>
      </c>
      <c r="BE1788" t="s">
        <v>425</v>
      </c>
      <c r="BF1788">
        <v>3.5</v>
      </c>
      <c r="BG1788">
        <v>6</v>
      </c>
      <c r="BH1788">
        <v>8</v>
      </c>
      <c r="BI1788" s="11">
        <v>3</v>
      </c>
    </row>
    <row r="1789" spans="1:61" x14ac:dyDescent="0.2">
      <c r="A1789" t="s">
        <v>2822</v>
      </c>
      <c r="B1789" t="s">
        <v>2301</v>
      </c>
      <c r="C1789" t="s">
        <v>132</v>
      </c>
      <c r="D1789">
        <v>-76.244782395799461</v>
      </c>
      <c r="E1789">
        <v>3.4229781397832442</v>
      </c>
      <c r="F1789">
        <v>-1</v>
      </c>
      <c r="G1789" t="s">
        <v>7678</v>
      </c>
      <c r="H1789" t="s">
        <v>46</v>
      </c>
      <c r="I1789" t="s">
        <v>425</v>
      </c>
      <c r="J1789" t="s">
        <v>851</v>
      </c>
      <c r="K1789" t="s">
        <v>7543</v>
      </c>
      <c r="L1789" t="s">
        <v>7541</v>
      </c>
      <c r="M1789" t="s">
        <v>7535</v>
      </c>
      <c r="N1789" t="s">
        <v>23</v>
      </c>
      <c r="O1789">
        <v>123</v>
      </c>
      <c r="R1789" s="9">
        <v>39.15</v>
      </c>
      <c r="S1789" s="9"/>
      <c r="T1789" s="9"/>
      <c r="V1789" t="s">
        <v>7646</v>
      </c>
      <c r="W1789">
        <v>9</v>
      </c>
      <c r="X1789">
        <f t="shared" si="60"/>
        <v>5.5</v>
      </c>
      <c r="Y1789">
        <v>0</v>
      </c>
      <c r="Z1789" t="s">
        <v>24</v>
      </c>
      <c r="AA1789" t="s">
        <v>20</v>
      </c>
      <c r="AB1789" t="s">
        <v>30</v>
      </c>
      <c r="AC1789" t="s">
        <v>29</v>
      </c>
      <c r="AD1789" t="s">
        <v>25</v>
      </c>
      <c r="AE1789" t="s">
        <v>4278</v>
      </c>
      <c r="AJ1789" t="s">
        <v>26</v>
      </c>
      <c r="AP1789" t="s">
        <v>26</v>
      </c>
      <c r="AQ1789" t="s">
        <v>60</v>
      </c>
      <c r="AR1789" t="s">
        <v>27</v>
      </c>
      <c r="AW1789" t="s">
        <v>21</v>
      </c>
      <c r="AX1789" t="s">
        <v>7658</v>
      </c>
      <c r="AY1789" t="s">
        <v>7517</v>
      </c>
      <c r="AZ1789" t="s">
        <v>7517</v>
      </c>
      <c r="BA1789" t="s">
        <v>376</v>
      </c>
      <c r="BB1789" t="s">
        <v>6249</v>
      </c>
      <c r="BD1789" s="5">
        <v>44858.488703703704</v>
      </c>
      <c r="BE1789" t="s">
        <v>425</v>
      </c>
      <c r="BF1789">
        <v>3.5</v>
      </c>
      <c r="BG1789">
        <v>6</v>
      </c>
      <c r="BH1789">
        <v>5</v>
      </c>
      <c r="BI1789" s="11">
        <v>4</v>
      </c>
    </row>
    <row r="1790" spans="1:61" x14ac:dyDescent="0.2">
      <c r="A1790" t="s">
        <v>2823</v>
      </c>
      <c r="B1790" t="s">
        <v>2302</v>
      </c>
      <c r="C1790" t="s">
        <v>133</v>
      </c>
      <c r="D1790">
        <v>-76.244722903582471</v>
      </c>
      <c r="E1790">
        <v>3.4230362289901</v>
      </c>
      <c r="F1790">
        <v>-1</v>
      </c>
      <c r="G1790" t="s">
        <v>7678</v>
      </c>
      <c r="H1790" t="s">
        <v>106</v>
      </c>
      <c r="I1790" t="s">
        <v>427</v>
      </c>
      <c r="J1790" t="s">
        <v>895</v>
      </c>
      <c r="K1790" t="s">
        <v>7561</v>
      </c>
      <c r="L1790" t="s">
        <v>7541</v>
      </c>
      <c r="M1790" t="s">
        <v>7535</v>
      </c>
      <c r="N1790" t="s">
        <v>23</v>
      </c>
      <c r="O1790">
        <v>59</v>
      </c>
      <c r="R1790" s="9">
        <v>18.78</v>
      </c>
      <c r="S1790" s="9"/>
      <c r="T1790" s="9"/>
      <c r="V1790" t="s">
        <v>7646</v>
      </c>
      <c r="W1790">
        <v>5</v>
      </c>
      <c r="X1790">
        <f t="shared" si="60"/>
        <v>4</v>
      </c>
      <c r="Y1790">
        <v>0</v>
      </c>
      <c r="Z1790" t="s">
        <v>24</v>
      </c>
      <c r="AA1790" t="s">
        <v>20</v>
      </c>
      <c r="AB1790" t="s">
        <v>21</v>
      </c>
      <c r="AC1790" t="s">
        <v>29</v>
      </c>
      <c r="AD1790" t="s">
        <v>25</v>
      </c>
      <c r="AE1790" t="s">
        <v>4278</v>
      </c>
      <c r="AJ1790" t="s">
        <v>26</v>
      </c>
      <c r="AP1790" t="s">
        <v>26</v>
      </c>
      <c r="AQ1790" t="s">
        <v>60</v>
      </c>
      <c r="AR1790" t="s">
        <v>27</v>
      </c>
      <c r="AW1790" t="s">
        <v>21</v>
      </c>
      <c r="AX1790" t="s">
        <v>7658</v>
      </c>
      <c r="AY1790" t="s">
        <v>7517</v>
      </c>
      <c r="AZ1790" t="s">
        <v>7518</v>
      </c>
      <c r="BA1790" t="s">
        <v>376</v>
      </c>
      <c r="BB1790" t="s">
        <v>6248</v>
      </c>
      <c r="BD1790" s="5">
        <v>44858.489895833336</v>
      </c>
      <c r="BE1790" t="s">
        <v>427</v>
      </c>
      <c r="BF1790">
        <v>2.2000000000000002</v>
      </c>
      <c r="BG1790">
        <v>5</v>
      </c>
      <c r="BH1790">
        <v>3</v>
      </c>
      <c r="BI1790" s="11">
        <v>4</v>
      </c>
    </row>
    <row r="1791" spans="1:61" x14ac:dyDescent="0.2">
      <c r="A1791" t="s">
        <v>2824</v>
      </c>
      <c r="B1791" t="s">
        <v>2308</v>
      </c>
      <c r="C1791" t="s">
        <v>143</v>
      </c>
      <c r="D1791">
        <v>-76.244593967933739</v>
      </c>
      <c r="E1791">
        <v>3.4230250747873878</v>
      </c>
      <c r="F1791">
        <v>-1</v>
      </c>
      <c r="G1791" t="s">
        <v>7678</v>
      </c>
      <c r="H1791" t="s">
        <v>493</v>
      </c>
      <c r="I1791" t="s">
        <v>494</v>
      </c>
      <c r="J1791" t="s">
        <v>848</v>
      </c>
      <c r="K1791" t="s">
        <v>7543</v>
      </c>
      <c r="L1791" t="s">
        <v>7541</v>
      </c>
      <c r="M1791" t="s">
        <v>7535</v>
      </c>
      <c r="N1791" t="s">
        <v>23</v>
      </c>
      <c r="O1791">
        <v>89</v>
      </c>
      <c r="P1791">
        <v>64</v>
      </c>
      <c r="R1791" s="9">
        <v>28.33</v>
      </c>
      <c r="S1791" s="9">
        <v>20.37</v>
      </c>
      <c r="T1791" s="9"/>
      <c r="V1791" t="s">
        <v>7647</v>
      </c>
      <c r="W1791">
        <v>8</v>
      </c>
      <c r="X1791">
        <f t="shared" si="60"/>
        <v>11.5</v>
      </c>
      <c r="Y1791">
        <v>0</v>
      </c>
      <c r="Z1791" t="s">
        <v>24</v>
      </c>
      <c r="AA1791" t="s">
        <v>20</v>
      </c>
      <c r="AB1791" t="s">
        <v>21</v>
      </c>
      <c r="AC1791" t="s">
        <v>29</v>
      </c>
      <c r="AD1791" t="s">
        <v>25</v>
      </c>
      <c r="AE1791" t="s">
        <v>4278</v>
      </c>
      <c r="AJ1791" t="s">
        <v>26</v>
      </c>
      <c r="AP1791" t="s">
        <v>26</v>
      </c>
      <c r="AQ1791" t="s">
        <v>24</v>
      </c>
      <c r="AR1791" t="s">
        <v>47</v>
      </c>
      <c r="AU1791" t="s">
        <v>415</v>
      </c>
      <c r="AW1791" t="s">
        <v>21</v>
      </c>
      <c r="AX1791" t="s">
        <v>7658</v>
      </c>
      <c r="AY1791" t="s">
        <v>7517</v>
      </c>
      <c r="AZ1791" t="s">
        <v>7524</v>
      </c>
      <c r="BA1791" t="s">
        <v>48</v>
      </c>
      <c r="BB1791" t="s">
        <v>6242</v>
      </c>
      <c r="BD1791" s="5">
        <v>44858.566666666666</v>
      </c>
      <c r="BE1791" t="s">
        <v>494</v>
      </c>
      <c r="BF1791">
        <v>1.35</v>
      </c>
      <c r="BG1791">
        <v>12</v>
      </c>
      <c r="BH1791">
        <v>11</v>
      </c>
      <c r="BI1791" s="11">
        <v>4</v>
      </c>
    </row>
    <row r="1792" spans="1:61" x14ac:dyDescent="0.2">
      <c r="A1792" t="s">
        <v>2825</v>
      </c>
      <c r="B1792" t="s">
        <v>2307</v>
      </c>
      <c r="C1792" t="s">
        <v>142</v>
      </c>
      <c r="D1792">
        <v>-76.244550244567023</v>
      </c>
      <c r="E1792">
        <v>3.422971605847354</v>
      </c>
      <c r="F1792">
        <v>-1</v>
      </c>
      <c r="G1792" t="s">
        <v>7678</v>
      </c>
      <c r="H1792" t="s">
        <v>106</v>
      </c>
      <c r="I1792" t="s">
        <v>427</v>
      </c>
      <c r="J1792" t="s">
        <v>895</v>
      </c>
      <c r="K1792" t="s">
        <v>7561</v>
      </c>
      <c r="L1792" t="s">
        <v>7541</v>
      </c>
      <c r="M1792" t="s">
        <v>7535</v>
      </c>
      <c r="N1792" t="s">
        <v>23</v>
      </c>
      <c r="O1792">
        <v>82</v>
      </c>
      <c r="R1792" s="9">
        <v>26.1</v>
      </c>
      <c r="S1792" s="9"/>
      <c r="T1792" s="9"/>
      <c r="V1792" t="s">
        <v>7646</v>
      </c>
      <c r="W1792">
        <v>7</v>
      </c>
      <c r="X1792">
        <f t="shared" si="60"/>
        <v>10.5</v>
      </c>
      <c r="Y1792">
        <v>0</v>
      </c>
      <c r="Z1792" t="s">
        <v>24</v>
      </c>
      <c r="AA1792" t="s">
        <v>20</v>
      </c>
      <c r="AB1792" t="s">
        <v>21</v>
      </c>
      <c r="AC1792" t="s">
        <v>29</v>
      </c>
      <c r="AD1792" t="s">
        <v>25</v>
      </c>
      <c r="AE1792" t="s">
        <v>4278</v>
      </c>
      <c r="AJ1792" t="s">
        <v>26</v>
      </c>
      <c r="AP1792" t="s">
        <v>26</v>
      </c>
      <c r="AQ1792" t="s">
        <v>24</v>
      </c>
      <c r="AR1792" t="s">
        <v>47</v>
      </c>
      <c r="AU1792" t="s">
        <v>415</v>
      </c>
      <c r="AW1792" t="s">
        <v>21</v>
      </c>
      <c r="AX1792" t="s">
        <v>7658</v>
      </c>
      <c r="AY1792" t="s">
        <v>7517</v>
      </c>
      <c r="AZ1792" t="s">
        <v>7518</v>
      </c>
      <c r="BA1792" t="s">
        <v>48</v>
      </c>
      <c r="BB1792" t="s">
        <v>6243</v>
      </c>
      <c r="BD1792" s="5">
        <v>44858.499236111114</v>
      </c>
      <c r="BE1792" t="s">
        <v>427</v>
      </c>
      <c r="BF1792">
        <v>3</v>
      </c>
      <c r="BG1792">
        <v>12</v>
      </c>
      <c r="BH1792">
        <v>9</v>
      </c>
      <c r="BI1792" s="11">
        <v>4</v>
      </c>
    </row>
    <row r="1793" spans="1:61" x14ac:dyDescent="0.2">
      <c r="A1793" t="s">
        <v>2826</v>
      </c>
      <c r="B1793" t="s">
        <v>2306</v>
      </c>
      <c r="C1793" t="s">
        <v>140</v>
      </c>
      <c r="D1793">
        <v>-76.244513780884219</v>
      </c>
      <c r="E1793">
        <v>3.4229294470909948</v>
      </c>
      <c r="F1793">
        <v>-1</v>
      </c>
      <c r="G1793" t="s">
        <v>7678</v>
      </c>
      <c r="H1793" t="s">
        <v>77</v>
      </c>
      <c r="I1793" t="s">
        <v>79</v>
      </c>
      <c r="J1793" t="s">
        <v>891</v>
      </c>
      <c r="K1793" t="s">
        <v>7553</v>
      </c>
      <c r="L1793" t="s">
        <v>7541</v>
      </c>
      <c r="M1793" t="s">
        <v>7554</v>
      </c>
      <c r="N1793" t="s">
        <v>23</v>
      </c>
      <c r="O1793">
        <v>27</v>
      </c>
      <c r="P1793">
        <v>25</v>
      </c>
      <c r="R1793" s="9">
        <v>8.59</v>
      </c>
      <c r="S1793" s="9">
        <v>7.96</v>
      </c>
      <c r="T1793" s="9"/>
      <c r="V1793" t="s">
        <v>7647</v>
      </c>
      <c r="W1793">
        <v>7</v>
      </c>
      <c r="X1793">
        <f t="shared" si="60"/>
        <v>3.5</v>
      </c>
      <c r="Y1793">
        <v>5</v>
      </c>
      <c r="Z1793" t="s">
        <v>59</v>
      </c>
      <c r="AA1793" t="s">
        <v>20</v>
      </c>
      <c r="AB1793" t="s">
        <v>21</v>
      </c>
      <c r="AC1793" t="s">
        <v>29</v>
      </c>
      <c r="AD1793" t="s">
        <v>25</v>
      </c>
      <c r="AE1793" t="s">
        <v>4278</v>
      </c>
      <c r="AJ1793" t="s">
        <v>26</v>
      </c>
      <c r="AP1793" t="s">
        <v>26</v>
      </c>
      <c r="AQ1793" t="s">
        <v>24</v>
      </c>
      <c r="AR1793" t="s">
        <v>27</v>
      </c>
      <c r="AW1793" t="s">
        <v>21</v>
      </c>
      <c r="AX1793" t="s">
        <v>7658</v>
      </c>
      <c r="AY1793" t="s">
        <v>7517</v>
      </c>
      <c r="AZ1793" t="s">
        <v>7521</v>
      </c>
      <c r="BA1793" t="s">
        <v>482</v>
      </c>
      <c r="BB1793" t="s">
        <v>6244</v>
      </c>
      <c r="BD1793" s="5">
        <v>44858.497650462959</v>
      </c>
      <c r="BE1793" t="s">
        <v>79</v>
      </c>
      <c r="BF1793">
        <v>5</v>
      </c>
      <c r="BG1793">
        <v>4</v>
      </c>
      <c r="BH1793">
        <v>3</v>
      </c>
      <c r="BI1793" s="11">
        <v>5</v>
      </c>
    </row>
    <row r="1794" spans="1:61" x14ac:dyDescent="0.2">
      <c r="A1794" t="s">
        <v>2827</v>
      </c>
      <c r="B1794" t="s">
        <v>2305</v>
      </c>
      <c r="C1794" t="s">
        <v>139</v>
      </c>
      <c r="D1794">
        <v>-76.244466535173487</v>
      </c>
      <c r="E1794">
        <v>3.4228794375260301</v>
      </c>
      <c r="F1794">
        <v>-1</v>
      </c>
      <c r="G1794" t="s">
        <v>7678</v>
      </c>
      <c r="H1794" t="s">
        <v>106</v>
      </c>
      <c r="I1794" t="s">
        <v>427</v>
      </c>
      <c r="J1794" t="s">
        <v>895</v>
      </c>
      <c r="K1794" t="s">
        <v>7561</v>
      </c>
      <c r="L1794" t="s">
        <v>7541</v>
      </c>
      <c r="M1794" t="s">
        <v>7535</v>
      </c>
      <c r="N1794" t="s">
        <v>23</v>
      </c>
      <c r="O1794">
        <v>60</v>
      </c>
      <c r="R1794" s="9">
        <v>19.100000000000001</v>
      </c>
      <c r="S1794" s="9"/>
      <c r="T1794" s="9"/>
      <c r="V1794" t="s">
        <v>7646</v>
      </c>
      <c r="W1794">
        <v>6</v>
      </c>
      <c r="X1794">
        <f t="shared" si="60"/>
        <v>6</v>
      </c>
      <c r="Y1794">
        <v>0</v>
      </c>
      <c r="Z1794" t="s">
        <v>24</v>
      </c>
      <c r="AA1794" t="s">
        <v>20</v>
      </c>
      <c r="AB1794" t="s">
        <v>21</v>
      </c>
      <c r="AC1794" t="s">
        <v>29</v>
      </c>
      <c r="AD1794" t="s">
        <v>25</v>
      </c>
      <c r="AE1794" t="s">
        <v>4278</v>
      </c>
      <c r="AJ1794" t="s">
        <v>26</v>
      </c>
      <c r="AP1794" t="s">
        <v>26</v>
      </c>
      <c r="AQ1794" t="s">
        <v>367</v>
      </c>
      <c r="AR1794" t="s">
        <v>27</v>
      </c>
      <c r="AW1794" t="s">
        <v>21</v>
      </c>
      <c r="AX1794" t="s">
        <v>7658</v>
      </c>
      <c r="AY1794" t="s">
        <v>7517</v>
      </c>
      <c r="AZ1794" t="s">
        <v>7518</v>
      </c>
      <c r="BA1794" t="s">
        <v>492</v>
      </c>
      <c r="BB1794" t="s">
        <v>6245</v>
      </c>
      <c r="BD1794" s="5">
        <v>44858.495925925927</v>
      </c>
      <c r="BE1794" t="s">
        <v>427</v>
      </c>
      <c r="BF1794">
        <v>3</v>
      </c>
      <c r="BG1794">
        <v>6</v>
      </c>
      <c r="BH1794">
        <v>6</v>
      </c>
      <c r="BI1794" s="11">
        <v>5</v>
      </c>
    </row>
    <row r="1795" spans="1:61" x14ac:dyDescent="0.2">
      <c r="A1795" t="s">
        <v>2828</v>
      </c>
      <c r="B1795" t="s">
        <v>2303</v>
      </c>
      <c r="C1795" t="s">
        <v>135</v>
      </c>
      <c r="D1795">
        <v>-76.244382876855454</v>
      </c>
      <c r="E1795">
        <v>3.4227740176068568</v>
      </c>
      <c r="F1795">
        <v>-1</v>
      </c>
      <c r="G1795" t="s">
        <v>7678</v>
      </c>
      <c r="H1795" t="s">
        <v>22</v>
      </c>
      <c r="I1795" t="s">
        <v>308</v>
      </c>
      <c r="J1795" t="s">
        <v>865</v>
      </c>
      <c r="K1795" t="s">
        <v>7543</v>
      </c>
      <c r="L1795" t="s">
        <v>7534</v>
      </c>
      <c r="M1795" t="s">
        <v>7546</v>
      </c>
      <c r="N1795" t="s">
        <v>23</v>
      </c>
      <c r="O1795">
        <v>40</v>
      </c>
      <c r="R1795" s="9">
        <v>12.73</v>
      </c>
      <c r="S1795" s="9"/>
      <c r="T1795" s="9"/>
      <c r="V1795" t="s">
        <v>7646</v>
      </c>
      <c r="W1795">
        <v>2.5</v>
      </c>
      <c r="X1795">
        <f t="shared" si="60"/>
        <v>3.5</v>
      </c>
      <c r="Y1795">
        <v>0</v>
      </c>
      <c r="Z1795" t="s">
        <v>24</v>
      </c>
      <c r="AA1795" t="s">
        <v>20</v>
      </c>
      <c r="AB1795" t="s">
        <v>21</v>
      </c>
      <c r="AC1795" t="s">
        <v>29</v>
      </c>
      <c r="AD1795" t="s">
        <v>25</v>
      </c>
      <c r="AE1795" t="s">
        <v>4278</v>
      </c>
      <c r="AJ1795" t="s">
        <v>26</v>
      </c>
      <c r="AP1795" t="s">
        <v>26</v>
      </c>
      <c r="AQ1795" t="s">
        <v>24</v>
      </c>
      <c r="AR1795" t="s">
        <v>27</v>
      </c>
      <c r="AW1795" t="s">
        <v>30</v>
      </c>
      <c r="AX1795" t="s">
        <v>7658</v>
      </c>
      <c r="AY1795" t="s">
        <v>7517</v>
      </c>
      <c r="AZ1795" t="s">
        <v>7518</v>
      </c>
      <c r="BA1795" t="s">
        <v>487</v>
      </c>
      <c r="BB1795" t="s">
        <v>6247</v>
      </c>
      <c r="BD1795" s="5">
        <v>44858.493090277778</v>
      </c>
      <c r="BE1795" t="s">
        <v>308</v>
      </c>
      <c r="BF1795">
        <v>1.5</v>
      </c>
      <c r="BG1795">
        <v>4</v>
      </c>
      <c r="BH1795">
        <v>3</v>
      </c>
      <c r="BI1795" s="11">
        <v>4</v>
      </c>
    </row>
    <row r="1796" spans="1:61" x14ac:dyDescent="0.2">
      <c r="A1796" t="s">
        <v>2829</v>
      </c>
      <c r="B1796" t="s">
        <v>2304</v>
      </c>
      <c r="C1796" t="s">
        <v>138</v>
      </c>
      <c r="D1796">
        <v>-76.244447060587703</v>
      </c>
      <c r="E1796">
        <v>3.4228526158506352</v>
      </c>
      <c r="F1796">
        <v>-1</v>
      </c>
      <c r="G1796" t="s">
        <v>7678</v>
      </c>
      <c r="H1796" t="s">
        <v>106</v>
      </c>
      <c r="I1796" t="s">
        <v>427</v>
      </c>
      <c r="J1796" t="s">
        <v>895</v>
      </c>
      <c r="K1796" t="s">
        <v>7561</v>
      </c>
      <c r="L1796" t="s">
        <v>7541</v>
      </c>
      <c r="M1796" t="s">
        <v>7535</v>
      </c>
      <c r="N1796" t="s">
        <v>23</v>
      </c>
      <c r="O1796">
        <v>80</v>
      </c>
      <c r="R1796" s="9">
        <v>25.46</v>
      </c>
      <c r="S1796" s="9"/>
      <c r="T1796" s="9"/>
      <c r="V1796" t="s">
        <v>7646</v>
      </c>
      <c r="W1796">
        <v>7</v>
      </c>
      <c r="X1796">
        <f t="shared" si="60"/>
        <v>4.5</v>
      </c>
      <c r="Y1796">
        <v>0</v>
      </c>
      <c r="Z1796" t="s">
        <v>24</v>
      </c>
      <c r="AA1796" t="s">
        <v>20</v>
      </c>
      <c r="AB1796" t="s">
        <v>21</v>
      </c>
      <c r="AC1796" t="s">
        <v>29</v>
      </c>
      <c r="AD1796" t="s">
        <v>25</v>
      </c>
      <c r="AE1796" t="s">
        <v>4278</v>
      </c>
      <c r="AJ1796" t="s">
        <v>26</v>
      </c>
      <c r="AP1796" t="s">
        <v>26</v>
      </c>
      <c r="AQ1796" t="s">
        <v>60</v>
      </c>
      <c r="AR1796" t="s">
        <v>27</v>
      </c>
      <c r="AW1796" t="s">
        <v>21</v>
      </c>
      <c r="AX1796" t="s">
        <v>7658</v>
      </c>
      <c r="AY1796" t="s">
        <v>7517</v>
      </c>
      <c r="AZ1796" t="s">
        <v>7518</v>
      </c>
      <c r="BA1796" t="s">
        <v>53</v>
      </c>
      <c r="BB1796" t="s">
        <v>6246</v>
      </c>
      <c r="BD1796" s="5">
        <v>44858.494687500002</v>
      </c>
      <c r="BE1796" t="s">
        <v>427</v>
      </c>
      <c r="BF1796">
        <v>3</v>
      </c>
      <c r="BG1796">
        <v>4.5</v>
      </c>
      <c r="BH1796">
        <v>4.5</v>
      </c>
      <c r="BI1796" s="11">
        <v>5</v>
      </c>
    </row>
    <row r="1797" spans="1:61" x14ac:dyDescent="0.2">
      <c r="A1797" t="s">
        <v>2830</v>
      </c>
      <c r="B1797" t="s">
        <v>2053</v>
      </c>
      <c r="C1797" t="s">
        <v>194</v>
      </c>
      <c r="D1797">
        <v>-76.244089297458189</v>
      </c>
      <c r="E1797">
        <v>3.4223736496058388</v>
      </c>
      <c r="F1797">
        <v>-1</v>
      </c>
      <c r="G1797" t="s">
        <v>7678</v>
      </c>
      <c r="H1797" t="s">
        <v>22</v>
      </c>
      <c r="I1797" t="s">
        <v>308</v>
      </c>
      <c r="J1797" t="s">
        <v>865</v>
      </c>
      <c r="K1797" t="s">
        <v>7543</v>
      </c>
      <c r="L1797" t="s">
        <v>7534</v>
      </c>
      <c r="M1797" t="s">
        <v>7546</v>
      </c>
      <c r="N1797" t="s">
        <v>23</v>
      </c>
      <c r="O1797">
        <v>36</v>
      </c>
      <c r="R1797" s="9">
        <v>11.46</v>
      </c>
      <c r="S1797" s="9"/>
      <c r="T1797" s="9"/>
      <c r="V1797" t="s">
        <v>7646</v>
      </c>
      <c r="W1797">
        <v>4</v>
      </c>
      <c r="X1797">
        <f t="shared" si="60"/>
        <v>2.5</v>
      </c>
      <c r="Y1797">
        <v>0</v>
      </c>
      <c r="Z1797" t="s">
        <v>24</v>
      </c>
      <c r="AA1797" t="s">
        <v>20</v>
      </c>
      <c r="AB1797" t="s">
        <v>21</v>
      </c>
      <c r="AC1797" t="s">
        <v>29</v>
      </c>
      <c r="AD1797" t="s">
        <v>25</v>
      </c>
      <c r="AE1797" t="s">
        <v>4278</v>
      </c>
      <c r="AJ1797" t="s">
        <v>26</v>
      </c>
      <c r="AP1797" t="s">
        <v>26</v>
      </c>
      <c r="AQ1797" t="s">
        <v>24</v>
      </c>
      <c r="AR1797" t="s">
        <v>27</v>
      </c>
      <c r="AW1797" t="s">
        <v>30</v>
      </c>
      <c r="AX1797" t="s">
        <v>7658</v>
      </c>
      <c r="AY1797" t="s">
        <v>7517</v>
      </c>
      <c r="AZ1797" t="s">
        <v>7518</v>
      </c>
      <c r="BA1797" t="s">
        <v>37</v>
      </c>
      <c r="BB1797" t="s">
        <v>6496</v>
      </c>
      <c r="BD1797" s="5">
        <v>44854.628692129627</v>
      </c>
      <c r="BE1797" t="s">
        <v>308</v>
      </c>
      <c r="BF1797">
        <v>1.65</v>
      </c>
      <c r="BG1797">
        <v>3</v>
      </c>
      <c r="BH1797">
        <v>2</v>
      </c>
      <c r="BI1797" s="11">
        <v>5</v>
      </c>
    </row>
    <row r="1798" spans="1:61" x14ac:dyDescent="0.2">
      <c r="A1798" t="s">
        <v>2831</v>
      </c>
      <c r="B1798" t="s">
        <v>2054</v>
      </c>
      <c r="C1798" t="s">
        <v>196</v>
      </c>
      <c r="D1798">
        <v>-76.244119634803653</v>
      </c>
      <c r="E1798">
        <v>3.422350593202768</v>
      </c>
      <c r="F1798">
        <v>-1</v>
      </c>
      <c r="G1798" t="s">
        <v>7678</v>
      </c>
      <c r="H1798" t="s">
        <v>22</v>
      </c>
      <c r="I1798" t="s">
        <v>308</v>
      </c>
      <c r="J1798" t="s">
        <v>865</v>
      </c>
      <c r="K1798" t="s">
        <v>7543</v>
      </c>
      <c r="L1798" t="s">
        <v>7534</v>
      </c>
      <c r="M1798" t="s">
        <v>7546</v>
      </c>
      <c r="N1798" t="s">
        <v>23</v>
      </c>
      <c r="O1798">
        <v>44</v>
      </c>
      <c r="R1798" s="9">
        <v>14.01</v>
      </c>
      <c r="S1798" s="9"/>
      <c r="T1798" s="9"/>
      <c r="V1798" t="s">
        <v>7646</v>
      </c>
      <c r="W1798">
        <v>4</v>
      </c>
      <c r="X1798">
        <f t="shared" si="60"/>
        <v>2.5</v>
      </c>
      <c r="Y1798">
        <v>0</v>
      </c>
      <c r="Z1798" t="s">
        <v>24</v>
      </c>
      <c r="AA1798" t="s">
        <v>20</v>
      </c>
      <c r="AB1798" t="s">
        <v>30</v>
      </c>
      <c r="AC1798" t="s">
        <v>29</v>
      </c>
      <c r="AD1798" t="s">
        <v>25</v>
      </c>
      <c r="AE1798" t="s">
        <v>4278</v>
      </c>
      <c r="AJ1798" t="s">
        <v>26</v>
      </c>
      <c r="AP1798" t="s">
        <v>26</v>
      </c>
      <c r="AQ1798" t="s">
        <v>24</v>
      </c>
      <c r="AR1798" t="s">
        <v>27</v>
      </c>
      <c r="AW1798" t="s">
        <v>30</v>
      </c>
      <c r="AX1798" t="s">
        <v>7658</v>
      </c>
      <c r="AY1798" t="s">
        <v>7517</v>
      </c>
      <c r="AZ1798" t="s">
        <v>7518</v>
      </c>
      <c r="BA1798" t="s">
        <v>37</v>
      </c>
      <c r="BB1798" t="s">
        <v>6495</v>
      </c>
      <c r="BD1798" s="5">
        <v>44854.628229166665</v>
      </c>
      <c r="BE1798" t="s">
        <v>308</v>
      </c>
      <c r="BF1798">
        <v>1.6</v>
      </c>
      <c r="BG1798">
        <v>3</v>
      </c>
      <c r="BH1798">
        <v>2</v>
      </c>
      <c r="BI1798" s="11">
        <v>5</v>
      </c>
    </row>
    <row r="1799" spans="1:61" x14ac:dyDescent="0.2">
      <c r="A1799" t="s">
        <v>2832</v>
      </c>
      <c r="B1799" t="s">
        <v>2055</v>
      </c>
      <c r="C1799" t="s">
        <v>199</v>
      </c>
      <c r="D1799">
        <v>-76.24414877412049</v>
      </c>
      <c r="E1799">
        <v>3.4223247804026231</v>
      </c>
      <c r="F1799">
        <v>-1</v>
      </c>
      <c r="G1799" t="s">
        <v>7678</v>
      </c>
      <c r="H1799" t="s">
        <v>22</v>
      </c>
      <c r="I1799" t="s">
        <v>308</v>
      </c>
      <c r="J1799" t="s">
        <v>865</v>
      </c>
      <c r="K1799" t="s">
        <v>7543</v>
      </c>
      <c r="L1799" t="s">
        <v>7534</v>
      </c>
      <c r="M1799" t="s">
        <v>7546</v>
      </c>
      <c r="N1799" t="s">
        <v>23</v>
      </c>
      <c r="O1799">
        <v>46</v>
      </c>
      <c r="P1799">
        <v>14</v>
      </c>
      <c r="R1799" s="9">
        <v>14.64</v>
      </c>
      <c r="S1799" s="9">
        <v>4.46</v>
      </c>
      <c r="T1799" s="9"/>
      <c r="V1799" t="s">
        <v>7647</v>
      </c>
      <c r="W1799">
        <v>4</v>
      </c>
      <c r="X1799">
        <f t="shared" si="60"/>
        <v>2.5</v>
      </c>
      <c r="Y1799">
        <v>0</v>
      </c>
      <c r="Z1799" t="s">
        <v>24</v>
      </c>
      <c r="AA1799" t="s">
        <v>20</v>
      </c>
      <c r="AB1799" t="s">
        <v>21</v>
      </c>
      <c r="AC1799" t="s">
        <v>29</v>
      </c>
      <c r="AD1799" t="s">
        <v>25</v>
      </c>
      <c r="AE1799" t="s">
        <v>4278</v>
      </c>
      <c r="AJ1799" t="s">
        <v>26</v>
      </c>
      <c r="AP1799" t="s">
        <v>26</v>
      </c>
      <c r="AQ1799" t="s">
        <v>24</v>
      </c>
      <c r="AR1799" t="s">
        <v>27</v>
      </c>
      <c r="AW1799" t="s">
        <v>30</v>
      </c>
      <c r="AX1799" t="s">
        <v>7658</v>
      </c>
      <c r="AY1799" t="s">
        <v>7517</v>
      </c>
      <c r="AZ1799" t="s">
        <v>7518</v>
      </c>
      <c r="BA1799" t="s">
        <v>37</v>
      </c>
      <c r="BB1799" t="s">
        <v>6493</v>
      </c>
      <c r="BD1799" s="5">
        <v>44854.627881944441</v>
      </c>
      <c r="BE1799" t="s">
        <v>308</v>
      </c>
      <c r="BF1799">
        <v>1.25</v>
      </c>
      <c r="BG1799">
        <v>3</v>
      </c>
      <c r="BH1799">
        <v>2</v>
      </c>
      <c r="BI1799" s="11">
        <v>5</v>
      </c>
    </row>
    <row r="1800" spans="1:61" x14ac:dyDescent="0.2">
      <c r="A1800" t="s">
        <v>2833</v>
      </c>
      <c r="B1800" t="s">
        <v>2056</v>
      </c>
      <c r="C1800" t="s">
        <v>200</v>
      </c>
      <c r="D1800">
        <v>-76.24418192565237</v>
      </c>
      <c r="E1800">
        <v>3.4223039583492509</v>
      </c>
      <c r="F1800">
        <v>-1</v>
      </c>
      <c r="G1800" t="s">
        <v>7678</v>
      </c>
      <c r="H1800" t="s">
        <v>22</v>
      </c>
      <c r="I1800" t="s">
        <v>308</v>
      </c>
      <c r="J1800" t="s">
        <v>865</v>
      </c>
      <c r="K1800" t="s">
        <v>7543</v>
      </c>
      <c r="L1800" t="s">
        <v>7534</v>
      </c>
      <c r="M1800" t="s">
        <v>7546</v>
      </c>
      <c r="N1800" t="s">
        <v>23</v>
      </c>
      <c r="O1800">
        <v>44</v>
      </c>
      <c r="R1800" s="9">
        <v>14.01</v>
      </c>
      <c r="S1800" s="9"/>
      <c r="T1800" s="9"/>
      <c r="V1800" t="s">
        <v>7646</v>
      </c>
      <c r="W1800">
        <v>4</v>
      </c>
      <c r="X1800">
        <f t="shared" si="60"/>
        <v>2.5</v>
      </c>
      <c r="Y1800">
        <v>0</v>
      </c>
      <c r="Z1800" t="s">
        <v>24</v>
      </c>
      <c r="AA1800" t="s">
        <v>20</v>
      </c>
      <c r="AB1800" t="s">
        <v>21</v>
      </c>
      <c r="AC1800" t="s">
        <v>29</v>
      </c>
      <c r="AD1800" t="s">
        <v>25</v>
      </c>
      <c r="AE1800" t="s">
        <v>4278</v>
      </c>
      <c r="AJ1800" t="s">
        <v>26</v>
      </c>
      <c r="AP1800" t="s">
        <v>26</v>
      </c>
      <c r="AQ1800" t="s">
        <v>24</v>
      </c>
      <c r="AR1800" t="s">
        <v>27</v>
      </c>
      <c r="AW1800" t="s">
        <v>30</v>
      </c>
      <c r="AX1800" t="s">
        <v>7658</v>
      </c>
      <c r="AY1800" t="s">
        <v>7517</v>
      </c>
      <c r="AZ1800" t="s">
        <v>7518</v>
      </c>
      <c r="BA1800" t="s">
        <v>37</v>
      </c>
      <c r="BB1800" t="s">
        <v>6494</v>
      </c>
      <c r="BD1800" s="5">
        <v>44854.62736111111</v>
      </c>
      <c r="BE1800" t="s">
        <v>308</v>
      </c>
      <c r="BF1800">
        <v>1.6</v>
      </c>
      <c r="BG1800">
        <v>3</v>
      </c>
      <c r="BH1800">
        <v>2</v>
      </c>
      <c r="BI1800" s="11">
        <v>4</v>
      </c>
    </row>
    <row r="1801" spans="1:61" x14ac:dyDescent="0.2">
      <c r="A1801" t="s">
        <v>2834</v>
      </c>
      <c r="B1801" t="s">
        <v>2057</v>
      </c>
      <c r="C1801" t="s">
        <v>201</v>
      </c>
      <c r="D1801">
        <v>-76.244212779214962</v>
      </c>
      <c r="E1801">
        <v>3.4222735593276372</v>
      </c>
      <c r="F1801">
        <v>-1</v>
      </c>
      <c r="G1801" t="s">
        <v>7678</v>
      </c>
      <c r="H1801" t="s">
        <v>22</v>
      </c>
      <c r="I1801" t="s">
        <v>308</v>
      </c>
      <c r="J1801" t="s">
        <v>865</v>
      </c>
      <c r="K1801" t="s">
        <v>7543</v>
      </c>
      <c r="L1801" t="s">
        <v>7534</v>
      </c>
      <c r="M1801" t="s">
        <v>7546</v>
      </c>
      <c r="N1801" t="s">
        <v>23</v>
      </c>
      <c r="O1801">
        <v>36</v>
      </c>
      <c r="R1801" s="9">
        <v>11.46</v>
      </c>
      <c r="S1801" s="9"/>
      <c r="T1801" s="9"/>
      <c r="V1801" t="s">
        <v>7646</v>
      </c>
      <c r="W1801">
        <v>3.5</v>
      </c>
      <c r="X1801">
        <f t="shared" si="60"/>
        <v>2.5</v>
      </c>
      <c r="Y1801">
        <v>0</v>
      </c>
      <c r="Z1801" t="s">
        <v>24</v>
      </c>
      <c r="AA1801" t="s">
        <v>20</v>
      </c>
      <c r="AB1801" t="s">
        <v>21</v>
      </c>
      <c r="AC1801" t="s">
        <v>29</v>
      </c>
      <c r="AD1801" t="s">
        <v>25</v>
      </c>
      <c r="AE1801" t="s">
        <v>4278</v>
      </c>
      <c r="AJ1801" t="s">
        <v>26</v>
      </c>
      <c r="AP1801" t="s">
        <v>26</v>
      </c>
      <c r="AQ1801" t="s">
        <v>24</v>
      </c>
      <c r="AR1801" t="s">
        <v>27</v>
      </c>
      <c r="AW1801" t="s">
        <v>30</v>
      </c>
      <c r="AX1801" t="s">
        <v>7658</v>
      </c>
      <c r="AY1801" t="s">
        <v>7517</v>
      </c>
      <c r="AZ1801" t="s">
        <v>7518</v>
      </c>
      <c r="BA1801" t="s">
        <v>37</v>
      </c>
      <c r="BB1801" t="s">
        <v>6492</v>
      </c>
      <c r="BD1801" s="5">
        <v>44854.626956018517</v>
      </c>
      <c r="BE1801" t="s">
        <v>308</v>
      </c>
      <c r="BF1801">
        <v>1.6</v>
      </c>
      <c r="BG1801">
        <v>3</v>
      </c>
      <c r="BH1801">
        <v>2</v>
      </c>
      <c r="BI1801" s="11">
        <v>4</v>
      </c>
    </row>
    <row r="1802" spans="1:61" x14ac:dyDescent="0.2">
      <c r="A1802" t="s">
        <v>2835</v>
      </c>
      <c r="B1802" t="s">
        <v>2058</v>
      </c>
      <c r="C1802" t="s">
        <v>202</v>
      </c>
      <c r="D1802">
        <v>-76.244332015705638</v>
      </c>
      <c r="E1802">
        <v>3.422155772876204</v>
      </c>
      <c r="F1802">
        <v>-1</v>
      </c>
      <c r="G1802" t="s">
        <v>7678</v>
      </c>
      <c r="H1802" t="s">
        <v>22</v>
      </c>
      <c r="I1802" t="s">
        <v>308</v>
      </c>
      <c r="J1802" t="s">
        <v>865</v>
      </c>
      <c r="K1802" t="s">
        <v>7543</v>
      </c>
      <c r="L1802" t="s">
        <v>7534</v>
      </c>
      <c r="M1802" t="s">
        <v>7546</v>
      </c>
      <c r="N1802" t="s">
        <v>23</v>
      </c>
      <c r="O1802">
        <v>17</v>
      </c>
      <c r="P1802">
        <v>14</v>
      </c>
      <c r="R1802" s="9">
        <v>5.41</v>
      </c>
      <c r="S1802" s="9">
        <v>4.46</v>
      </c>
      <c r="T1802" s="9"/>
      <c r="V1802" t="s">
        <v>7647</v>
      </c>
      <c r="W1802">
        <v>2</v>
      </c>
      <c r="X1802">
        <f t="shared" si="60"/>
        <v>1</v>
      </c>
      <c r="Y1802">
        <v>0</v>
      </c>
      <c r="Z1802" t="s">
        <v>24</v>
      </c>
      <c r="AA1802" t="s">
        <v>20</v>
      </c>
      <c r="AB1802" t="s">
        <v>21</v>
      </c>
      <c r="AC1802" t="s">
        <v>29</v>
      </c>
      <c r="AD1802" t="s">
        <v>25</v>
      </c>
      <c r="AE1802" t="s">
        <v>4278</v>
      </c>
      <c r="AJ1802" t="s">
        <v>26</v>
      </c>
      <c r="AP1802" t="s">
        <v>26</v>
      </c>
      <c r="AQ1802" t="s">
        <v>24</v>
      </c>
      <c r="AR1802" t="s">
        <v>27</v>
      </c>
      <c r="AW1802" t="s">
        <v>30</v>
      </c>
      <c r="AX1802" t="s">
        <v>7658</v>
      </c>
      <c r="AY1802" t="s">
        <v>7517</v>
      </c>
      <c r="AZ1802" t="s">
        <v>7518</v>
      </c>
      <c r="BA1802" t="s">
        <v>37</v>
      </c>
      <c r="BB1802" t="s">
        <v>6491</v>
      </c>
      <c r="BD1802" s="5">
        <v>44854.630486111113</v>
      </c>
      <c r="BE1802" t="s">
        <v>308</v>
      </c>
      <c r="BF1802">
        <v>0.8</v>
      </c>
      <c r="BG1802">
        <v>1</v>
      </c>
      <c r="BH1802">
        <v>1</v>
      </c>
      <c r="BI1802" s="11">
        <v>5</v>
      </c>
    </row>
    <row r="1803" spans="1:61" x14ac:dyDescent="0.2">
      <c r="A1803" t="s">
        <v>2836</v>
      </c>
      <c r="B1803" t="s">
        <v>2059</v>
      </c>
      <c r="C1803" t="s">
        <v>203</v>
      </c>
      <c r="D1803">
        <v>-76.244330262723594</v>
      </c>
      <c r="E1803">
        <v>3.422241258622607</v>
      </c>
      <c r="F1803">
        <v>-1</v>
      </c>
      <c r="G1803" t="s">
        <v>7678</v>
      </c>
      <c r="H1803" t="s">
        <v>22</v>
      </c>
      <c r="I1803" t="s">
        <v>308</v>
      </c>
      <c r="J1803" t="s">
        <v>865</v>
      </c>
      <c r="K1803" t="s">
        <v>7543</v>
      </c>
      <c r="L1803" t="s">
        <v>7534</v>
      </c>
      <c r="M1803" t="s">
        <v>7546</v>
      </c>
      <c r="N1803" t="s">
        <v>23</v>
      </c>
      <c r="O1803">
        <v>48</v>
      </c>
      <c r="R1803" s="9">
        <v>15.28</v>
      </c>
      <c r="S1803" s="9"/>
      <c r="T1803" s="9"/>
      <c r="V1803" t="s">
        <v>7646</v>
      </c>
      <c r="W1803">
        <v>3.5</v>
      </c>
      <c r="X1803">
        <f t="shared" si="60"/>
        <v>2.5</v>
      </c>
      <c r="Y1803">
        <v>0</v>
      </c>
      <c r="Z1803" t="s">
        <v>24</v>
      </c>
      <c r="AA1803" t="s">
        <v>20</v>
      </c>
      <c r="AB1803" t="s">
        <v>21</v>
      </c>
      <c r="AC1803" t="s">
        <v>29</v>
      </c>
      <c r="AD1803" t="s">
        <v>25</v>
      </c>
      <c r="AE1803" t="s">
        <v>4278</v>
      </c>
      <c r="AJ1803" t="s">
        <v>26</v>
      </c>
      <c r="AP1803" t="s">
        <v>26</v>
      </c>
      <c r="AQ1803" t="s">
        <v>24</v>
      </c>
      <c r="AR1803" t="s">
        <v>27</v>
      </c>
      <c r="AW1803" t="s">
        <v>30</v>
      </c>
      <c r="AX1803" t="s">
        <v>7658</v>
      </c>
      <c r="AY1803" t="s">
        <v>7517</v>
      </c>
      <c r="AZ1803" t="s">
        <v>7518</v>
      </c>
      <c r="BA1803" t="s">
        <v>37</v>
      </c>
      <c r="BB1803" t="s">
        <v>6490</v>
      </c>
      <c r="BD1803" s="5">
        <v>44854.636319444442</v>
      </c>
      <c r="BE1803" t="s">
        <v>308</v>
      </c>
      <c r="BF1803">
        <v>1.6</v>
      </c>
      <c r="BG1803">
        <v>3</v>
      </c>
      <c r="BH1803">
        <v>2</v>
      </c>
      <c r="BI1803" s="11">
        <v>5</v>
      </c>
    </row>
    <row r="1804" spans="1:61" x14ac:dyDescent="0.2">
      <c r="A1804" t="s">
        <v>2837</v>
      </c>
      <c r="B1804" t="s">
        <v>2060</v>
      </c>
      <c r="C1804" t="s">
        <v>205</v>
      </c>
      <c r="D1804">
        <v>-76.244381208810964</v>
      </c>
      <c r="E1804">
        <v>3.4221966068584941</v>
      </c>
      <c r="F1804">
        <v>-1</v>
      </c>
      <c r="G1804" t="s">
        <v>7678</v>
      </c>
      <c r="H1804" t="s">
        <v>22</v>
      </c>
      <c r="I1804" t="s">
        <v>308</v>
      </c>
      <c r="J1804" t="s">
        <v>865</v>
      </c>
      <c r="K1804" t="s">
        <v>7543</v>
      </c>
      <c r="L1804" t="s">
        <v>7534</v>
      </c>
      <c r="M1804" t="s">
        <v>7546</v>
      </c>
      <c r="N1804" t="s">
        <v>23</v>
      </c>
      <c r="O1804">
        <v>60</v>
      </c>
      <c r="R1804" s="9">
        <v>19.100000000000001</v>
      </c>
      <c r="S1804" s="9"/>
      <c r="T1804" s="9"/>
      <c r="V1804" t="s">
        <v>7646</v>
      </c>
      <c r="W1804">
        <v>3.5</v>
      </c>
      <c r="X1804">
        <f t="shared" si="60"/>
        <v>2.5</v>
      </c>
      <c r="Y1804">
        <v>0</v>
      </c>
      <c r="Z1804" t="s">
        <v>24</v>
      </c>
      <c r="AA1804" t="s">
        <v>20</v>
      </c>
      <c r="AB1804" t="s">
        <v>30</v>
      </c>
      <c r="AC1804" t="s">
        <v>29</v>
      </c>
      <c r="AD1804" t="s">
        <v>25</v>
      </c>
      <c r="AE1804" t="s">
        <v>4278</v>
      </c>
      <c r="AJ1804" t="s">
        <v>26</v>
      </c>
      <c r="AP1804" t="s">
        <v>26</v>
      </c>
      <c r="AQ1804" t="s">
        <v>24</v>
      </c>
      <c r="AR1804" t="s">
        <v>27</v>
      </c>
      <c r="AW1804" t="s">
        <v>30</v>
      </c>
      <c r="AX1804" t="s">
        <v>7658</v>
      </c>
      <c r="AY1804" t="s">
        <v>7517</v>
      </c>
      <c r="AZ1804" t="s">
        <v>7518</v>
      </c>
      <c r="BA1804" t="s">
        <v>37</v>
      </c>
      <c r="BB1804" t="s">
        <v>6489</v>
      </c>
      <c r="BD1804" s="5">
        <v>44854.63690972222</v>
      </c>
      <c r="BE1804" t="s">
        <v>308</v>
      </c>
      <c r="BF1804">
        <v>1.65</v>
      </c>
      <c r="BG1804">
        <v>3</v>
      </c>
      <c r="BH1804">
        <v>2</v>
      </c>
      <c r="BI1804" s="11">
        <v>5</v>
      </c>
    </row>
    <row r="1805" spans="1:61" x14ac:dyDescent="0.2">
      <c r="A1805" t="s">
        <v>2838</v>
      </c>
      <c r="B1805" t="s">
        <v>2061</v>
      </c>
      <c r="C1805" t="s">
        <v>206</v>
      </c>
      <c r="D1805">
        <v>-76.244411229480107</v>
      </c>
      <c r="E1805">
        <v>3.4221704603593359</v>
      </c>
      <c r="F1805">
        <v>-1</v>
      </c>
      <c r="G1805" t="s">
        <v>7678</v>
      </c>
      <c r="H1805" t="s">
        <v>22</v>
      </c>
      <c r="I1805" t="s">
        <v>308</v>
      </c>
      <c r="J1805" t="s">
        <v>865</v>
      </c>
      <c r="K1805" t="s">
        <v>7543</v>
      </c>
      <c r="L1805" t="s">
        <v>7534</v>
      </c>
      <c r="M1805" t="s">
        <v>7546</v>
      </c>
      <c r="N1805" t="s">
        <v>23</v>
      </c>
      <c r="O1805">
        <v>20</v>
      </c>
      <c r="P1805">
        <v>16</v>
      </c>
      <c r="R1805" s="9">
        <v>6.37</v>
      </c>
      <c r="S1805" s="9">
        <v>5.09</v>
      </c>
      <c r="T1805" s="9"/>
      <c r="V1805" t="s">
        <v>7647</v>
      </c>
      <c r="W1805">
        <v>2.5</v>
      </c>
      <c r="X1805">
        <f t="shared" si="60"/>
        <v>1.75</v>
      </c>
      <c r="Y1805">
        <v>0</v>
      </c>
      <c r="Z1805" t="s">
        <v>24</v>
      </c>
      <c r="AA1805" t="s">
        <v>20</v>
      </c>
      <c r="AB1805" t="s">
        <v>21</v>
      </c>
      <c r="AC1805" t="s">
        <v>29</v>
      </c>
      <c r="AD1805" t="s">
        <v>25</v>
      </c>
      <c r="AE1805" t="s">
        <v>4278</v>
      </c>
      <c r="AJ1805" t="s">
        <v>26</v>
      </c>
      <c r="AP1805" t="s">
        <v>26</v>
      </c>
      <c r="AQ1805" t="s">
        <v>24</v>
      </c>
      <c r="AR1805" t="s">
        <v>27</v>
      </c>
      <c r="AW1805" t="s">
        <v>30</v>
      </c>
      <c r="AX1805" t="s">
        <v>7658</v>
      </c>
      <c r="AY1805" t="s">
        <v>7517</v>
      </c>
      <c r="AZ1805" t="s">
        <v>7518</v>
      </c>
      <c r="BA1805" t="s">
        <v>37</v>
      </c>
      <c r="BB1805" t="s">
        <v>6488</v>
      </c>
      <c r="BD1805" s="5">
        <v>44854.637835648151</v>
      </c>
      <c r="BE1805" t="s">
        <v>308</v>
      </c>
      <c r="BF1805">
        <v>1.2</v>
      </c>
      <c r="BG1805">
        <v>2</v>
      </c>
      <c r="BH1805">
        <v>1.5</v>
      </c>
      <c r="BI1805" s="11">
        <v>5</v>
      </c>
    </row>
    <row r="1806" spans="1:61" x14ac:dyDescent="0.2">
      <c r="A1806" t="s">
        <v>2839</v>
      </c>
      <c r="B1806" t="s">
        <v>2062</v>
      </c>
      <c r="C1806" t="s">
        <v>207</v>
      </c>
      <c r="D1806">
        <v>-76.244452054722927</v>
      </c>
      <c r="E1806">
        <v>3.4221381082801301</v>
      </c>
      <c r="F1806">
        <v>-1</v>
      </c>
      <c r="G1806" t="s">
        <v>7678</v>
      </c>
      <c r="H1806" t="s">
        <v>22</v>
      </c>
      <c r="I1806" t="s">
        <v>308</v>
      </c>
      <c r="J1806" t="s">
        <v>865</v>
      </c>
      <c r="K1806" t="s">
        <v>7543</v>
      </c>
      <c r="L1806" t="s">
        <v>7534</v>
      </c>
      <c r="M1806" t="s">
        <v>7546</v>
      </c>
      <c r="N1806" t="s">
        <v>23</v>
      </c>
      <c r="O1806">
        <v>39</v>
      </c>
      <c r="R1806" s="9">
        <v>12.41</v>
      </c>
      <c r="S1806" s="9"/>
      <c r="T1806" s="9"/>
      <c r="V1806" t="s">
        <v>7646</v>
      </c>
      <c r="W1806">
        <v>2.5</v>
      </c>
      <c r="X1806">
        <f t="shared" si="60"/>
        <v>1.5</v>
      </c>
      <c r="Y1806">
        <v>0</v>
      </c>
      <c r="Z1806" t="s">
        <v>24</v>
      </c>
      <c r="AA1806" t="s">
        <v>20</v>
      </c>
      <c r="AB1806" t="s">
        <v>21</v>
      </c>
      <c r="AC1806" t="s">
        <v>29</v>
      </c>
      <c r="AD1806" t="s">
        <v>25</v>
      </c>
      <c r="AE1806" t="s">
        <v>4278</v>
      </c>
      <c r="AJ1806" t="s">
        <v>26</v>
      </c>
      <c r="AP1806" t="s">
        <v>26</v>
      </c>
      <c r="AQ1806" t="s">
        <v>24</v>
      </c>
      <c r="AR1806" t="s">
        <v>27</v>
      </c>
      <c r="AW1806" t="s">
        <v>30</v>
      </c>
      <c r="AX1806" t="s">
        <v>7658</v>
      </c>
      <c r="AY1806" t="s">
        <v>7517</v>
      </c>
      <c r="AZ1806" t="s">
        <v>7518</v>
      </c>
      <c r="BA1806" t="s">
        <v>37</v>
      </c>
      <c r="BB1806" t="s">
        <v>6487</v>
      </c>
      <c r="BD1806" s="5">
        <v>44854.63857638889</v>
      </c>
      <c r="BE1806" t="s">
        <v>308</v>
      </c>
      <c r="BF1806">
        <v>1</v>
      </c>
      <c r="BG1806">
        <v>1.5</v>
      </c>
      <c r="BH1806">
        <v>1.5</v>
      </c>
      <c r="BI1806" s="11">
        <v>5</v>
      </c>
    </row>
    <row r="1807" spans="1:61" x14ac:dyDescent="0.2">
      <c r="A1807" t="s">
        <v>2840</v>
      </c>
      <c r="B1807" t="s">
        <v>2063</v>
      </c>
      <c r="C1807" t="s">
        <v>208</v>
      </c>
      <c r="D1807">
        <v>-76.244997836273058</v>
      </c>
      <c r="E1807">
        <v>3.4216491470279959</v>
      </c>
      <c r="F1807">
        <v>-1</v>
      </c>
      <c r="G1807" t="s">
        <v>7678</v>
      </c>
      <c r="H1807" t="s">
        <v>22</v>
      </c>
      <c r="I1807" t="s">
        <v>308</v>
      </c>
      <c r="J1807" t="s">
        <v>865</v>
      </c>
      <c r="K1807" t="s">
        <v>7543</v>
      </c>
      <c r="L1807" t="s">
        <v>7534</v>
      </c>
      <c r="M1807" t="s">
        <v>7546</v>
      </c>
      <c r="N1807" t="s">
        <v>36</v>
      </c>
      <c r="O1807">
        <v>8</v>
      </c>
      <c r="R1807" s="9">
        <v>2.5499999999999998</v>
      </c>
      <c r="S1807" s="9"/>
      <c r="T1807" s="9"/>
      <c r="V1807" t="s">
        <v>7646</v>
      </c>
      <c r="W1807">
        <v>2</v>
      </c>
      <c r="X1807">
        <f t="shared" si="60"/>
        <v>0.3</v>
      </c>
      <c r="Y1807">
        <v>0</v>
      </c>
      <c r="Z1807" t="s">
        <v>24</v>
      </c>
      <c r="AA1807" t="s">
        <v>20</v>
      </c>
      <c r="AB1807" t="s">
        <v>30</v>
      </c>
      <c r="AC1807" t="s">
        <v>29</v>
      </c>
      <c r="AD1807" t="s">
        <v>25</v>
      </c>
      <c r="AE1807" t="s">
        <v>4278</v>
      </c>
      <c r="AJ1807" t="s">
        <v>26</v>
      </c>
      <c r="AP1807" t="s">
        <v>26</v>
      </c>
      <c r="AQ1807" t="s">
        <v>24</v>
      </c>
      <c r="AR1807" t="s">
        <v>27</v>
      </c>
      <c r="AW1807" t="s">
        <v>30</v>
      </c>
      <c r="AX1807" t="s">
        <v>7658</v>
      </c>
      <c r="AY1807" t="s">
        <v>7517</v>
      </c>
      <c r="AZ1807" t="s">
        <v>7518</v>
      </c>
      <c r="BA1807" t="s">
        <v>95</v>
      </c>
      <c r="BB1807" t="s">
        <v>6486</v>
      </c>
      <c r="BD1807" s="5">
        <v>44854.641886574071</v>
      </c>
      <c r="BE1807" t="s">
        <v>308</v>
      </c>
      <c r="BF1807">
        <v>1</v>
      </c>
      <c r="BG1807">
        <v>0.3</v>
      </c>
      <c r="BH1807">
        <v>0.3</v>
      </c>
      <c r="BI1807" s="11">
        <v>4</v>
      </c>
    </row>
    <row r="1808" spans="1:61" x14ac:dyDescent="0.2">
      <c r="A1808" t="s">
        <v>2841</v>
      </c>
      <c r="B1808" t="s">
        <v>2292</v>
      </c>
      <c r="C1808" t="s">
        <v>116</v>
      </c>
      <c r="D1808">
        <v>-76.245494274366166</v>
      </c>
      <c r="E1808">
        <v>3.4224024032945448</v>
      </c>
      <c r="F1808">
        <v>-1</v>
      </c>
      <c r="G1808" t="s">
        <v>7678</v>
      </c>
      <c r="H1808" t="s">
        <v>77</v>
      </c>
      <c r="I1808" t="s">
        <v>79</v>
      </c>
      <c r="J1808" t="s">
        <v>891</v>
      </c>
      <c r="K1808" t="s">
        <v>7553</v>
      </c>
      <c r="L1808" t="s">
        <v>7541</v>
      </c>
      <c r="M1808" t="s">
        <v>7554</v>
      </c>
      <c r="N1808" t="s">
        <v>23</v>
      </c>
      <c r="O1808">
        <v>33</v>
      </c>
      <c r="P1808">
        <v>26</v>
      </c>
      <c r="R1808" s="9">
        <v>10.5</v>
      </c>
      <c r="S1808" s="9">
        <v>8.2799999999999994</v>
      </c>
      <c r="T1808" s="9"/>
      <c r="V1808" t="s">
        <v>7647</v>
      </c>
      <c r="W1808">
        <v>6</v>
      </c>
      <c r="X1808">
        <f t="shared" si="60"/>
        <v>3.5</v>
      </c>
      <c r="Y1808">
        <v>0</v>
      </c>
      <c r="Z1808" t="s">
        <v>24</v>
      </c>
      <c r="AA1808" t="s">
        <v>20</v>
      </c>
      <c r="AB1808" t="s">
        <v>21</v>
      </c>
      <c r="AC1808" t="s">
        <v>29</v>
      </c>
      <c r="AD1808" t="s">
        <v>25</v>
      </c>
      <c r="AE1808" t="s">
        <v>4278</v>
      </c>
      <c r="AJ1808" t="s">
        <v>26</v>
      </c>
      <c r="AP1808" t="s">
        <v>26</v>
      </c>
      <c r="AQ1808" t="s">
        <v>24</v>
      </c>
      <c r="AR1808" t="s">
        <v>27</v>
      </c>
      <c r="AW1808" t="s">
        <v>30</v>
      </c>
      <c r="AX1808" t="s">
        <v>7658</v>
      </c>
      <c r="AY1808" t="s">
        <v>7517</v>
      </c>
      <c r="AZ1808" t="s">
        <v>7521</v>
      </c>
      <c r="BA1808" t="s">
        <v>32</v>
      </c>
      <c r="BB1808" t="s">
        <v>6258</v>
      </c>
      <c r="BD1808" s="5">
        <v>44858.471030092594</v>
      </c>
      <c r="BE1808" t="s">
        <v>79</v>
      </c>
      <c r="BF1808">
        <v>3</v>
      </c>
      <c r="BG1808">
        <v>4</v>
      </c>
      <c r="BH1808">
        <v>3</v>
      </c>
      <c r="BI1808" s="11">
        <v>4</v>
      </c>
    </row>
    <row r="1809" spans="1:61" x14ac:dyDescent="0.2">
      <c r="A1809" t="s">
        <v>2842</v>
      </c>
      <c r="B1809" t="s">
        <v>2280</v>
      </c>
      <c r="C1809" t="s">
        <v>91</v>
      </c>
      <c r="D1809">
        <v>-76.246345273961083</v>
      </c>
      <c r="E1809">
        <v>3.421548499336541</v>
      </c>
      <c r="F1809">
        <v>-1</v>
      </c>
      <c r="G1809" t="s">
        <v>7677</v>
      </c>
      <c r="H1809" t="s">
        <v>488</v>
      </c>
      <c r="I1809" t="s">
        <v>489</v>
      </c>
      <c r="J1809" t="s">
        <v>906</v>
      </c>
      <c r="K1809" t="s">
        <v>7581</v>
      </c>
      <c r="L1809" t="s">
        <v>7534</v>
      </c>
      <c r="M1809" t="s">
        <v>7546</v>
      </c>
      <c r="N1809" t="s">
        <v>23</v>
      </c>
      <c r="O1809">
        <v>13</v>
      </c>
      <c r="P1809">
        <v>10</v>
      </c>
      <c r="R1809" s="9">
        <v>4.1399999999999997</v>
      </c>
      <c r="S1809" s="9">
        <v>3.18</v>
      </c>
      <c r="T1809" s="9"/>
      <c r="V1809" t="s">
        <v>7647</v>
      </c>
      <c r="W1809">
        <v>2.5</v>
      </c>
      <c r="X1809">
        <f t="shared" si="60"/>
        <v>1.5</v>
      </c>
      <c r="Y1809">
        <v>0</v>
      </c>
      <c r="Z1809" t="s">
        <v>24</v>
      </c>
      <c r="AA1809" t="s">
        <v>20</v>
      </c>
      <c r="AB1809" t="s">
        <v>30</v>
      </c>
      <c r="AC1809" t="s">
        <v>29</v>
      </c>
      <c r="AD1809" t="s">
        <v>25</v>
      </c>
      <c r="AE1809" t="s">
        <v>4278</v>
      </c>
      <c r="AJ1809" t="s">
        <v>26</v>
      </c>
      <c r="AP1809" t="s">
        <v>26</v>
      </c>
      <c r="AQ1809" t="s">
        <v>24</v>
      </c>
      <c r="AR1809" t="s">
        <v>27</v>
      </c>
      <c r="AW1809" t="s">
        <v>30</v>
      </c>
      <c r="AX1809" t="s">
        <v>7658</v>
      </c>
      <c r="AY1809" t="s">
        <v>7518</v>
      </c>
      <c r="AZ1809" t="s">
        <v>7518</v>
      </c>
      <c r="BA1809" t="s">
        <v>27</v>
      </c>
      <c r="BB1809" t="s">
        <v>6270</v>
      </c>
      <c r="BD1809" s="5">
        <v>44858.45040509259</v>
      </c>
      <c r="BE1809" t="s">
        <v>489</v>
      </c>
      <c r="BF1809">
        <v>1</v>
      </c>
      <c r="BG1809">
        <v>2</v>
      </c>
      <c r="BH1809">
        <v>1</v>
      </c>
      <c r="BI1809" s="11">
        <v>4</v>
      </c>
    </row>
    <row r="1810" spans="1:61" x14ac:dyDescent="0.2">
      <c r="A1810" t="s">
        <v>2843</v>
      </c>
      <c r="B1810" t="s">
        <v>2281</v>
      </c>
      <c r="C1810" t="s">
        <v>92</v>
      </c>
      <c r="D1810">
        <v>-76.246327866950764</v>
      </c>
      <c r="E1810">
        <v>3.4215660708804672</v>
      </c>
      <c r="F1810">
        <v>-1</v>
      </c>
      <c r="G1810" t="s">
        <v>7677</v>
      </c>
      <c r="H1810" t="s">
        <v>488</v>
      </c>
      <c r="I1810" t="s">
        <v>489</v>
      </c>
      <c r="J1810" t="s">
        <v>906</v>
      </c>
      <c r="K1810" t="s">
        <v>7581</v>
      </c>
      <c r="L1810" t="s">
        <v>7534</v>
      </c>
      <c r="M1810" t="s">
        <v>7546</v>
      </c>
      <c r="N1810" t="s">
        <v>23</v>
      </c>
      <c r="O1810">
        <v>12</v>
      </c>
      <c r="P1810">
        <v>10</v>
      </c>
      <c r="R1810" s="9">
        <v>3.82</v>
      </c>
      <c r="S1810" s="9">
        <v>3.18</v>
      </c>
      <c r="T1810" s="9"/>
      <c r="V1810" t="s">
        <v>7647</v>
      </c>
      <c r="W1810">
        <v>3</v>
      </c>
      <c r="X1810">
        <f t="shared" si="60"/>
        <v>3</v>
      </c>
      <c r="Y1810">
        <v>0</v>
      </c>
      <c r="Z1810" t="s">
        <v>24</v>
      </c>
      <c r="AA1810" t="s">
        <v>20</v>
      </c>
      <c r="AB1810" t="s">
        <v>30</v>
      </c>
      <c r="AC1810" t="s">
        <v>29</v>
      </c>
      <c r="AD1810" t="s">
        <v>25</v>
      </c>
      <c r="AE1810" t="s">
        <v>4278</v>
      </c>
      <c r="AJ1810" t="s">
        <v>26</v>
      </c>
      <c r="AP1810" t="s">
        <v>26</v>
      </c>
      <c r="AQ1810" t="s">
        <v>24</v>
      </c>
      <c r="AR1810" t="s">
        <v>27</v>
      </c>
      <c r="AW1810" t="s">
        <v>30</v>
      </c>
      <c r="AX1810" t="s">
        <v>7658</v>
      </c>
      <c r="AY1810" t="s">
        <v>7518</v>
      </c>
      <c r="AZ1810" t="s">
        <v>7518</v>
      </c>
      <c r="BA1810" t="s">
        <v>27</v>
      </c>
      <c r="BB1810" t="s">
        <v>6269</v>
      </c>
      <c r="BD1810" s="5">
        <v>44858.451921296299</v>
      </c>
      <c r="BE1810" t="s">
        <v>489</v>
      </c>
      <c r="BF1810">
        <v>1</v>
      </c>
      <c r="BG1810">
        <v>3</v>
      </c>
      <c r="BH1810">
        <v>3</v>
      </c>
      <c r="BI1810" s="11">
        <v>4</v>
      </c>
    </row>
    <row r="1811" spans="1:61" x14ac:dyDescent="0.2">
      <c r="A1811" t="s">
        <v>2844</v>
      </c>
      <c r="B1811" t="s">
        <v>2282</v>
      </c>
      <c r="C1811" t="s">
        <v>93</v>
      </c>
      <c r="D1811">
        <v>-76.246324349433237</v>
      </c>
      <c r="E1811">
        <v>3.4215688861017561</v>
      </c>
      <c r="F1811">
        <v>-1</v>
      </c>
      <c r="G1811" t="s">
        <v>7677</v>
      </c>
      <c r="H1811" t="s">
        <v>190</v>
      </c>
      <c r="I1811" t="s">
        <v>470</v>
      </c>
      <c r="J1811" t="s">
        <v>470</v>
      </c>
      <c r="K1811" t="s">
        <v>470</v>
      </c>
      <c r="L1811" t="s">
        <v>470</v>
      </c>
      <c r="M1811" t="s">
        <v>7551</v>
      </c>
      <c r="N1811" t="s">
        <v>191</v>
      </c>
      <c r="R1811" s="9">
        <v>0</v>
      </c>
      <c r="S1811" s="9"/>
      <c r="T1811" s="9"/>
      <c r="V1811" t="s">
        <v>7646</v>
      </c>
      <c r="Y1811">
        <v>0</v>
      </c>
      <c r="Z1811" t="s">
        <v>24</v>
      </c>
      <c r="AA1811" t="s">
        <v>20</v>
      </c>
      <c r="AB1811" t="s">
        <v>30</v>
      </c>
      <c r="AC1811" t="s">
        <v>218</v>
      </c>
      <c r="AD1811" t="s">
        <v>25</v>
      </c>
      <c r="AJ1811" t="s">
        <v>26</v>
      </c>
      <c r="AP1811" t="s">
        <v>26</v>
      </c>
      <c r="AQ1811" t="s">
        <v>24</v>
      </c>
      <c r="AR1811" t="s">
        <v>27</v>
      </c>
      <c r="AW1811" t="s">
        <v>30</v>
      </c>
      <c r="AX1811" t="s">
        <v>7658</v>
      </c>
      <c r="AY1811" t="s">
        <v>7520</v>
      </c>
      <c r="AZ1811" t="s">
        <v>7520</v>
      </c>
      <c r="BA1811" t="s">
        <v>161</v>
      </c>
      <c r="BB1811" t="s">
        <v>6268</v>
      </c>
      <c r="BD1811" s="5">
        <v>44858.452916666669</v>
      </c>
      <c r="BE1811" t="s">
        <v>470</v>
      </c>
      <c r="BI1811" s="11">
        <v>-1</v>
      </c>
    </row>
    <row r="1812" spans="1:61" x14ac:dyDescent="0.2">
      <c r="A1812" t="s">
        <v>2845</v>
      </c>
      <c r="B1812" t="s">
        <v>2283</v>
      </c>
      <c r="C1812" t="s">
        <v>94</v>
      </c>
      <c r="D1812">
        <v>-76.246263033401078</v>
      </c>
      <c r="E1812">
        <v>3.4216277969973841</v>
      </c>
      <c r="F1812">
        <v>-1</v>
      </c>
      <c r="G1812" t="s">
        <v>7677</v>
      </c>
      <c r="H1812" t="s">
        <v>266</v>
      </c>
      <c r="I1812" t="s">
        <v>267</v>
      </c>
      <c r="J1812" t="s">
        <v>7614</v>
      </c>
      <c r="K1812" t="s">
        <v>7558</v>
      </c>
      <c r="L1812" t="s">
        <v>7541</v>
      </c>
      <c r="M1812" t="s">
        <v>7546</v>
      </c>
      <c r="N1812" t="s">
        <v>23</v>
      </c>
      <c r="O1812">
        <v>14</v>
      </c>
      <c r="R1812" s="9">
        <v>4.46</v>
      </c>
      <c r="S1812" s="9"/>
      <c r="T1812" s="9"/>
      <c r="V1812" t="s">
        <v>7646</v>
      </c>
      <c r="W1812">
        <v>3</v>
      </c>
      <c r="X1812">
        <f>+AVERAGE(BG1812,BH1812)</f>
        <v>3.5</v>
      </c>
      <c r="Y1812">
        <v>0</v>
      </c>
      <c r="Z1812" t="s">
        <v>24</v>
      </c>
      <c r="AA1812" t="s">
        <v>20</v>
      </c>
      <c r="AB1812" t="s">
        <v>30</v>
      </c>
      <c r="AC1812" t="s">
        <v>29</v>
      </c>
      <c r="AD1812" t="s">
        <v>25</v>
      </c>
      <c r="AE1812" t="s">
        <v>4278</v>
      </c>
      <c r="AJ1812" t="s">
        <v>26</v>
      </c>
      <c r="AP1812" t="s">
        <v>26</v>
      </c>
      <c r="AQ1812" t="s">
        <v>24</v>
      </c>
      <c r="AR1812" t="s">
        <v>27</v>
      </c>
      <c r="AW1812" t="s">
        <v>30</v>
      </c>
      <c r="AX1812" t="s">
        <v>7658</v>
      </c>
      <c r="AY1812" t="s">
        <v>7517</v>
      </c>
      <c r="AZ1812" t="s">
        <v>7517</v>
      </c>
      <c r="BA1812" t="s">
        <v>37</v>
      </c>
      <c r="BB1812" t="s">
        <v>6267</v>
      </c>
      <c r="BD1812" s="5">
        <v>44858.459548611114</v>
      </c>
      <c r="BE1812" t="s">
        <v>267</v>
      </c>
      <c r="BF1812">
        <v>1</v>
      </c>
      <c r="BG1812">
        <v>4</v>
      </c>
      <c r="BH1812">
        <v>3</v>
      </c>
      <c r="BI1812" s="11">
        <v>3</v>
      </c>
    </row>
    <row r="1813" spans="1:61" x14ac:dyDescent="0.2">
      <c r="A1813" t="s">
        <v>2846</v>
      </c>
      <c r="B1813" t="s">
        <v>2284</v>
      </c>
      <c r="C1813" t="s">
        <v>96</v>
      </c>
      <c r="D1813">
        <v>-76.246219688194799</v>
      </c>
      <c r="E1813">
        <v>3.4216689302487482</v>
      </c>
      <c r="F1813">
        <v>-1</v>
      </c>
      <c r="G1813" t="s">
        <v>7677</v>
      </c>
      <c r="H1813" t="s">
        <v>106</v>
      </c>
      <c r="I1813" t="s">
        <v>427</v>
      </c>
      <c r="J1813" t="s">
        <v>895</v>
      </c>
      <c r="K1813" t="s">
        <v>7561</v>
      </c>
      <c r="L1813" t="s">
        <v>7541</v>
      </c>
      <c r="M1813" t="s">
        <v>7535</v>
      </c>
      <c r="N1813" t="s">
        <v>23</v>
      </c>
      <c r="O1813">
        <v>75</v>
      </c>
      <c r="R1813" s="9">
        <v>23.87</v>
      </c>
      <c r="S1813" s="9"/>
      <c r="T1813" s="9"/>
      <c r="V1813" t="s">
        <v>7646</v>
      </c>
      <c r="W1813">
        <v>7</v>
      </c>
      <c r="X1813">
        <f>+AVERAGE(BG1813,BH1813)</f>
        <v>5</v>
      </c>
      <c r="Y1813">
        <v>0</v>
      </c>
      <c r="Z1813" t="s">
        <v>24</v>
      </c>
      <c r="AA1813" t="s">
        <v>20</v>
      </c>
      <c r="AB1813" t="s">
        <v>30</v>
      </c>
      <c r="AC1813" t="s">
        <v>29</v>
      </c>
      <c r="AD1813" t="s">
        <v>25</v>
      </c>
      <c r="AE1813" t="s">
        <v>4278</v>
      </c>
      <c r="AJ1813" t="s">
        <v>26</v>
      </c>
      <c r="AP1813" t="s">
        <v>26</v>
      </c>
      <c r="AQ1813" t="s">
        <v>44</v>
      </c>
      <c r="AR1813" t="s">
        <v>27</v>
      </c>
      <c r="AW1813" t="s">
        <v>21</v>
      </c>
      <c r="AX1813" t="s">
        <v>7658</v>
      </c>
      <c r="AY1813" t="s">
        <v>7517</v>
      </c>
      <c r="AZ1813" t="s">
        <v>7518</v>
      </c>
      <c r="BA1813" t="s">
        <v>357</v>
      </c>
      <c r="BB1813" t="s">
        <v>6266</v>
      </c>
      <c r="BD1813" s="5">
        <v>44858.456770833334</v>
      </c>
      <c r="BE1813" t="s">
        <v>427</v>
      </c>
      <c r="BF1813">
        <v>3</v>
      </c>
      <c r="BG1813">
        <v>5</v>
      </c>
      <c r="BH1813">
        <v>5</v>
      </c>
      <c r="BI1813" s="11">
        <v>5</v>
      </c>
    </row>
    <row r="1814" spans="1:61" x14ac:dyDescent="0.2">
      <c r="A1814" t="s">
        <v>2847</v>
      </c>
      <c r="B1814" t="s">
        <v>2285</v>
      </c>
      <c r="C1814" t="s">
        <v>98</v>
      </c>
      <c r="D1814">
        <v>-76.246161877028484</v>
      </c>
      <c r="E1814">
        <v>3.4217064939373198</v>
      </c>
      <c r="F1814">
        <v>-1</v>
      </c>
      <c r="G1814" t="s">
        <v>7677</v>
      </c>
      <c r="H1814" t="s">
        <v>22</v>
      </c>
      <c r="I1814" t="s">
        <v>308</v>
      </c>
      <c r="J1814" t="s">
        <v>865</v>
      </c>
      <c r="K1814" t="s">
        <v>7543</v>
      </c>
      <c r="L1814" t="s">
        <v>7534</v>
      </c>
      <c r="M1814" t="s">
        <v>7546</v>
      </c>
      <c r="N1814" t="s">
        <v>23</v>
      </c>
      <c r="O1814">
        <v>17</v>
      </c>
      <c r="R1814" s="9">
        <v>5.41</v>
      </c>
      <c r="S1814" s="9"/>
      <c r="T1814" s="9"/>
      <c r="V1814" t="s">
        <v>7646</v>
      </c>
      <c r="W1814">
        <v>2.5</v>
      </c>
      <c r="X1814">
        <f>+AVERAGE(BG1814,BH1814)</f>
        <v>1</v>
      </c>
      <c r="Y1814">
        <v>0</v>
      </c>
      <c r="Z1814" t="s">
        <v>24</v>
      </c>
      <c r="AA1814" t="s">
        <v>20</v>
      </c>
      <c r="AB1814" t="s">
        <v>21</v>
      </c>
      <c r="AC1814" t="s">
        <v>29</v>
      </c>
      <c r="AD1814" t="s">
        <v>25</v>
      </c>
      <c r="AE1814" t="s">
        <v>4278</v>
      </c>
      <c r="AJ1814" t="s">
        <v>26</v>
      </c>
      <c r="AP1814" t="s">
        <v>26</v>
      </c>
      <c r="AQ1814" t="s">
        <v>24</v>
      </c>
      <c r="AR1814" t="s">
        <v>27</v>
      </c>
      <c r="AW1814" t="s">
        <v>30</v>
      </c>
      <c r="AX1814" t="s">
        <v>7658</v>
      </c>
      <c r="AY1814" t="s">
        <v>7517</v>
      </c>
      <c r="AZ1814" t="s">
        <v>7518</v>
      </c>
      <c r="BA1814" t="s">
        <v>487</v>
      </c>
      <c r="BB1814" t="s">
        <v>6265</v>
      </c>
      <c r="BD1814" s="5">
        <v>44858.45821759259</v>
      </c>
      <c r="BE1814" t="s">
        <v>308</v>
      </c>
      <c r="BF1814">
        <v>1.4</v>
      </c>
      <c r="BG1814">
        <v>1</v>
      </c>
      <c r="BH1814">
        <v>1</v>
      </c>
      <c r="BI1814" s="11">
        <v>5</v>
      </c>
    </row>
    <row r="1815" spans="1:61" x14ac:dyDescent="0.2">
      <c r="A1815" t="s">
        <v>2848</v>
      </c>
      <c r="B1815" t="s">
        <v>2286</v>
      </c>
      <c r="C1815" t="s">
        <v>101</v>
      </c>
      <c r="D1815">
        <v>-76.246283488527141</v>
      </c>
      <c r="E1815">
        <v>3.421606647482363</v>
      </c>
      <c r="F1815">
        <v>-1</v>
      </c>
      <c r="G1815" t="s">
        <v>7677</v>
      </c>
      <c r="H1815" t="s">
        <v>190</v>
      </c>
      <c r="I1815" t="s">
        <v>470</v>
      </c>
      <c r="J1815" t="s">
        <v>470</v>
      </c>
      <c r="K1815" t="s">
        <v>470</v>
      </c>
      <c r="L1815" t="s">
        <v>470</v>
      </c>
      <c r="M1815" t="s">
        <v>7551</v>
      </c>
      <c r="N1815" t="s">
        <v>191</v>
      </c>
      <c r="R1815" s="9">
        <v>0</v>
      </c>
      <c r="S1815" s="9"/>
      <c r="T1815" s="9"/>
      <c r="V1815" t="s">
        <v>7646</v>
      </c>
      <c r="Y1815">
        <v>0</v>
      </c>
      <c r="Z1815" t="s">
        <v>24</v>
      </c>
      <c r="AA1815" t="s">
        <v>20</v>
      </c>
      <c r="AB1815" t="s">
        <v>21</v>
      </c>
      <c r="AC1815" t="s">
        <v>218</v>
      </c>
      <c r="AD1815" t="s">
        <v>25</v>
      </c>
      <c r="AJ1815" t="s">
        <v>26</v>
      </c>
      <c r="AP1815" t="s">
        <v>26</v>
      </c>
      <c r="AQ1815" t="s">
        <v>24</v>
      </c>
      <c r="AR1815" t="s">
        <v>27</v>
      </c>
      <c r="AW1815" t="s">
        <v>30</v>
      </c>
      <c r="AX1815" t="s">
        <v>7658</v>
      </c>
      <c r="AY1815" t="s">
        <v>7520</v>
      </c>
      <c r="AZ1815" t="s">
        <v>7520</v>
      </c>
      <c r="BA1815" t="s">
        <v>161</v>
      </c>
      <c r="BB1815" t="s">
        <v>6264</v>
      </c>
      <c r="BD1815" s="5">
        <v>44858.460185185184</v>
      </c>
      <c r="BE1815" t="s">
        <v>470</v>
      </c>
      <c r="BI1815" s="11">
        <v>-1</v>
      </c>
    </row>
    <row r="1816" spans="1:61" x14ac:dyDescent="0.2">
      <c r="A1816" t="s">
        <v>2849</v>
      </c>
      <c r="B1816" t="s">
        <v>2287</v>
      </c>
      <c r="C1816" t="s">
        <v>105</v>
      </c>
      <c r="D1816">
        <v>-76.245766271034753</v>
      </c>
      <c r="E1816">
        <v>3.4217754543421548</v>
      </c>
      <c r="F1816">
        <v>-1</v>
      </c>
      <c r="G1816" t="s">
        <v>7678</v>
      </c>
      <c r="H1816" t="s">
        <v>22</v>
      </c>
      <c r="I1816" t="s">
        <v>308</v>
      </c>
      <c r="J1816" t="s">
        <v>865</v>
      </c>
      <c r="K1816" t="s">
        <v>7543</v>
      </c>
      <c r="L1816" t="s">
        <v>7534</v>
      </c>
      <c r="M1816" t="s">
        <v>7546</v>
      </c>
      <c r="N1816" t="s">
        <v>23</v>
      </c>
      <c r="O1816">
        <v>24</v>
      </c>
      <c r="P1816">
        <v>20</v>
      </c>
      <c r="R1816" s="9">
        <v>7.64</v>
      </c>
      <c r="S1816" s="9">
        <v>6.37</v>
      </c>
      <c r="T1816" s="9"/>
      <c r="V1816" t="s">
        <v>7647</v>
      </c>
      <c r="W1816">
        <v>3</v>
      </c>
      <c r="X1816">
        <f t="shared" ref="X1816:X1824" si="61">+AVERAGE(BG1816,BH1816)</f>
        <v>2.5</v>
      </c>
      <c r="Y1816">
        <v>0</v>
      </c>
      <c r="Z1816" t="s">
        <v>24</v>
      </c>
      <c r="AA1816" t="s">
        <v>20</v>
      </c>
      <c r="AB1816" t="s">
        <v>21</v>
      </c>
      <c r="AC1816" t="s">
        <v>29</v>
      </c>
      <c r="AD1816" t="s">
        <v>25</v>
      </c>
      <c r="AE1816" t="s">
        <v>4278</v>
      </c>
      <c r="AJ1816" t="s">
        <v>26</v>
      </c>
      <c r="AP1816" t="s">
        <v>26</v>
      </c>
      <c r="AQ1816" t="s">
        <v>24</v>
      </c>
      <c r="AR1816" t="s">
        <v>27</v>
      </c>
      <c r="AW1816" t="s">
        <v>30</v>
      </c>
      <c r="AX1816" t="s">
        <v>7658</v>
      </c>
      <c r="AY1816" t="s">
        <v>7517</v>
      </c>
      <c r="AZ1816" t="s">
        <v>7518</v>
      </c>
      <c r="BA1816" t="s">
        <v>487</v>
      </c>
      <c r="BB1816" t="s">
        <v>6263</v>
      </c>
      <c r="BD1816" s="5">
        <v>44858.462500000001</v>
      </c>
      <c r="BE1816" t="s">
        <v>308</v>
      </c>
      <c r="BF1816">
        <v>1</v>
      </c>
      <c r="BG1816">
        <v>3</v>
      </c>
      <c r="BH1816">
        <v>2</v>
      </c>
      <c r="BI1816" s="11">
        <v>3</v>
      </c>
    </row>
    <row r="1817" spans="1:61" x14ac:dyDescent="0.2">
      <c r="A1817" t="s">
        <v>2850</v>
      </c>
      <c r="B1817" t="s">
        <v>2288</v>
      </c>
      <c r="C1817" t="s">
        <v>107</v>
      </c>
      <c r="D1817">
        <v>-76.245745171616122</v>
      </c>
      <c r="E1817">
        <v>3.4217554111975859</v>
      </c>
      <c r="F1817">
        <v>-1</v>
      </c>
      <c r="G1817" t="s">
        <v>7678</v>
      </c>
      <c r="H1817" t="s">
        <v>22</v>
      </c>
      <c r="I1817" t="s">
        <v>308</v>
      </c>
      <c r="J1817" t="s">
        <v>865</v>
      </c>
      <c r="K1817" t="s">
        <v>7543</v>
      </c>
      <c r="L1817" t="s">
        <v>7534</v>
      </c>
      <c r="M1817" t="s">
        <v>7546</v>
      </c>
      <c r="N1817" t="s">
        <v>23</v>
      </c>
      <c r="O1817">
        <v>17</v>
      </c>
      <c r="P1817">
        <v>16</v>
      </c>
      <c r="R1817" s="9">
        <v>5.41</v>
      </c>
      <c r="S1817" s="9">
        <v>5.09</v>
      </c>
      <c r="T1817" s="9"/>
      <c r="V1817" t="s">
        <v>7647</v>
      </c>
      <c r="W1817">
        <v>3</v>
      </c>
      <c r="X1817">
        <f t="shared" si="61"/>
        <v>2.5</v>
      </c>
      <c r="Y1817">
        <v>0</v>
      </c>
      <c r="Z1817" t="s">
        <v>24</v>
      </c>
      <c r="AA1817" t="s">
        <v>20</v>
      </c>
      <c r="AB1817" t="s">
        <v>21</v>
      </c>
      <c r="AC1817" t="s">
        <v>29</v>
      </c>
      <c r="AD1817" t="s">
        <v>25</v>
      </c>
      <c r="AE1817" t="s">
        <v>4278</v>
      </c>
      <c r="AJ1817" t="s">
        <v>26</v>
      </c>
      <c r="AP1817" t="s">
        <v>26</v>
      </c>
      <c r="AQ1817" t="s">
        <v>24</v>
      </c>
      <c r="AR1817" t="s">
        <v>27</v>
      </c>
      <c r="AW1817" t="s">
        <v>30</v>
      </c>
      <c r="AX1817" t="s">
        <v>7658</v>
      </c>
      <c r="AY1817" t="s">
        <v>7517</v>
      </c>
      <c r="AZ1817" t="s">
        <v>7518</v>
      </c>
      <c r="BA1817" t="s">
        <v>487</v>
      </c>
      <c r="BB1817" t="s">
        <v>6262</v>
      </c>
      <c r="BD1817" s="5">
        <v>44858.463321759256</v>
      </c>
      <c r="BE1817" t="s">
        <v>308</v>
      </c>
      <c r="BF1817">
        <v>1</v>
      </c>
      <c r="BG1817">
        <v>3</v>
      </c>
      <c r="BH1817">
        <v>2</v>
      </c>
      <c r="BI1817" s="11">
        <v>3</v>
      </c>
    </row>
    <row r="1818" spans="1:61" x14ac:dyDescent="0.2">
      <c r="A1818" t="s">
        <v>2851</v>
      </c>
      <c r="B1818" t="s">
        <v>2289</v>
      </c>
      <c r="C1818" t="s">
        <v>109</v>
      </c>
      <c r="D1818">
        <v>-76.245617161352797</v>
      </c>
      <c r="E1818">
        <v>3.421617470104553</v>
      </c>
      <c r="F1818">
        <v>-1</v>
      </c>
      <c r="G1818" t="s">
        <v>7678</v>
      </c>
      <c r="H1818" t="s">
        <v>114</v>
      </c>
      <c r="I1818" t="s">
        <v>115</v>
      </c>
      <c r="J1818" t="s">
        <v>856</v>
      </c>
      <c r="K1818" t="s">
        <v>7537</v>
      </c>
      <c r="L1818" t="s">
        <v>7541</v>
      </c>
      <c r="M1818" t="s">
        <v>7546</v>
      </c>
      <c r="N1818" t="s">
        <v>23</v>
      </c>
      <c r="O1818">
        <v>14</v>
      </c>
      <c r="P1818">
        <v>14</v>
      </c>
      <c r="R1818" s="9">
        <v>4.46</v>
      </c>
      <c r="S1818" s="9">
        <v>4.46</v>
      </c>
      <c r="T1818" s="9"/>
      <c r="V1818" t="s">
        <v>7647</v>
      </c>
      <c r="W1818">
        <v>3</v>
      </c>
      <c r="X1818">
        <f t="shared" si="61"/>
        <v>3</v>
      </c>
      <c r="Y1818">
        <v>0</v>
      </c>
      <c r="Z1818" t="s">
        <v>24</v>
      </c>
      <c r="AA1818" t="s">
        <v>20</v>
      </c>
      <c r="AB1818" t="s">
        <v>30</v>
      </c>
      <c r="AC1818" t="s">
        <v>29</v>
      </c>
      <c r="AD1818" t="s">
        <v>25</v>
      </c>
      <c r="AE1818" t="s">
        <v>4278</v>
      </c>
      <c r="AJ1818" t="s">
        <v>26</v>
      </c>
      <c r="AP1818" t="s">
        <v>26</v>
      </c>
      <c r="AQ1818" t="s">
        <v>24</v>
      </c>
      <c r="AR1818" t="s">
        <v>27</v>
      </c>
      <c r="AW1818" t="s">
        <v>30</v>
      </c>
      <c r="AX1818" t="s">
        <v>7658</v>
      </c>
      <c r="AY1818" t="s">
        <v>7517</v>
      </c>
      <c r="AZ1818" t="s">
        <v>7517</v>
      </c>
      <c r="BA1818" t="s">
        <v>37</v>
      </c>
      <c r="BB1818" t="s">
        <v>6261</v>
      </c>
      <c r="BD1818" s="5">
        <v>44858.465555555558</v>
      </c>
      <c r="BE1818" t="s">
        <v>115</v>
      </c>
      <c r="BF1818">
        <v>1</v>
      </c>
      <c r="BG1818">
        <v>3</v>
      </c>
      <c r="BH1818">
        <v>3</v>
      </c>
      <c r="BI1818" s="11">
        <v>5</v>
      </c>
    </row>
    <row r="1819" spans="1:61" x14ac:dyDescent="0.2">
      <c r="A1819" t="s">
        <v>2852</v>
      </c>
      <c r="B1819" t="s">
        <v>2290</v>
      </c>
      <c r="C1819" t="s">
        <v>110</v>
      </c>
      <c r="D1819">
        <v>-76.245578942977374</v>
      </c>
      <c r="E1819">
        <v>3.4215733788807579</v>
      </c>
      <c r="F1819">
        <v>-1</v>
      </c>
      <c r="G1819" t="s">
        <v>7678</v>
      </c>
      <c r="H1819" t="s">
        <v>106</v>
      </c>
      <c r="I1819" t="s">
        <v>427</v>
      </c>
      <c r="J1819" t="s">
        <v>895</v>
      </c>
      <c r="K1819" t="s">
        <v>7561</v>
      </c>
      <c r="L1819" t="s">
        <v>7541</v>
      </c>
      <c r="M1819" t="s">
        <v>7535</v>
      </c>
      <c r="N1819" t="s">
        <v>23</v>
      </c>
      <c r="O1819">
        <v>82</v>
      </c>
      <c r="R1819" s="9">
        <v>26.1</v>
      </c>
      <c r="S1819" s="9"/>
      <c r="T1819" s="9"/>
      <c r="V1819" t="s">
        <v>7646</v>
      </c>
      <c r="W1819">
        <v>6</v>
      </c>
      <c r="X1819">
        <f t="shared" si="61"/>
        <v>5.5</v>
      </c>
      <c r="Y1819">
        <v>0</v>
      </c>
      <c r="Z1819" t="s">
        <v>24</v>
      </c>
      <c r="AA1819" t="s">
        <v>20</v>
      </c>
      <c r="AB1819" t="s">
        <v>30</v>
      </c>
      <c r="AC1819" t="s">
        <v>29</v>
      </c>
      <c r="AD1819" t="s">
        <v>25</v>
      </c>
      <c r="AE1819" t="s">
        <v>4278</v>
      </c>
      <c r="AJ1819" t="s">
        <v>26</v>
      </c>
      <c r="AP1819" t="s">
        <v>26</v>
      </c>
      <c r="AQ1819" t="s">
        <v>44</v>
      </c>
      <c r="AR1819" t="s">
        <v>27</v>
      </c>
      <c r="AW1819" t="s">
        <v>30</v>
      </c>
      <c r="AX1819" t="s">
        <v>7658</v>
      </c>
      <c r="AY1819" t="s">
        <v>7517</v>
      </c>
      <c r="AZ1819" t="s">
        <v>7518</v>
      </c>
      <c r="BA1819" t="s">
        <v>220</v>
      </c>
      <c r="BB1819" t="s">
        <v>6260</v>
      </c>
      <c r="BD1819" s="5">
        <v>44858.467326388891</v>
      </c>
      <c r="BE1819" t="s">
        <v>427</v>
      </c>
      <c r="BF1819">
        <v>2.5</v>
      </c>
      <c r="BG1819">
        <v>5</v>
      </c>
      <c r="BH1819">
        <v>6</v>
      </c>
      <c r="BI1819" s="11">
        <v>4</v>
      </c>
    </row>
    <row r="1820" spans="1:61" x14ac:dyDescent="0.2">
      <c r="A1820" t="s">
        <v>2853</v>
      </c>
      <c r="B1820" t="s">
        <v>2291</v>
      </c>
      <c r="C1820" t="s">
        <v>113</v>
      </c>
      <c r="D1820">
        <v>-76.245553522886269</v>
      </c>
      <c r="E1820">
        <v>3.4215362958253528</v>
      </c>
      <c r="F1820">
        <v>-1</v>
      </c>
      <c r="G1820" t="s">
        <v>7678</v>
      </c>
      <c r="H1820" t="s">
        <v>106</v>
      </c>
      <c r="I1820" t="s">
        <v>427</v>
      </c>
      <c r="J1820" t="s">
        <v>895</v>
      </c>
      <c r="K1820" t="s">
        <v>7561</v>
      </c>
      <c r="L1820" t="s">
        <v>7541</v>
      </c>
      <c r="M1820" t="s">
        <v>7535</v>
      </c>
      <c r="N1820" t="s">
        <v>23</v>
      </c>
      <c r="O1820">
        <v>83</v>
      </c>
      <c r="R1820" s="9">
        <v>26.42</v>
      </c>
      <c r="S1820" s="9"/>
      <c r="T1820" s="9"/>
      <c r="V1820" t="s">
        <v>7646</v>
      </c>
      <c r="W1820">
        <v>6</v>
      </c>
      <c r="X1820">
        <f t="shared" si="61"/>
        <v>5</v>
      </c>
      <c r="Y1820">
        <v>0</v>
      </c>
      <c r="Z1820" t="s">
        <v>24</v>
      </c>
      <c r="AA1820" t="s">
        <v>20</v>
      </c>
      <c r="AB1820" t="s">
        <v>30</v>
      </c>
      <c r="AC1820" t="s">
        <v>29</v>
      </c>
      <c r="AD1820" t="s">
        <v>25</v>
      </c>
      <c r="AE1820" t="s">
        <v>4278</v>
      </c>
      <c r="AJ1820" t="s">
        <v>26</v>
      </c>
      <c r="AP1820" t="s">
        <v>26</v>
      </c>
      <c r="AQ1820" t="s">
        <v>44</v>
      </c>
      <c r="AR1820" t="s">
        <v>27</v>
      </c>
      <c r="AW1820" t="s">
        <v>21</v>
      </c>
      <c r="AX1820" t="s">
        <v>7658</v>
      </c>
      <c r="AY1820" t="s">
        <v>7517</v>
      </c>
      <c r="AZ1820" t="s">
        <v>7518</v>
      </c>
      <c r="BA1820" t="s">
        <v>376</v>
      </c>
      <c r="BB1820" t="s">
        <v>6259</v>
      </c>
      <c r="BD1820" s="5">
        <v>44858.4687037037</v>
      </c>
      <c r="BE1820" t="s">
        <v>427</v>
      </c>
      <c r="BF1820">
        <v>3</v>
      </c>
      <c r="BG1820">
        <v>6</v>
      </c>
      <c r="BH1820">
        <v>4</v>
      </c>
      <c r="BI1820" s="11">
        <v>4</v>
      </c>
    </row>
    <row r="1821" spans="1:61" x14ac:dyDescent="0.2">
      <c r="A1821" t="s">
        <v>2854</v>
      </c>
      <c r="B1821" t="s">
        <v>2064</v>
      </c>
      <c r="C1821" t="s">
        <v>209</v>
      </c>
      <c r="D1821">
        <v>-76.245750662482649</v>
      </c>
      <c r="E1821">
        <v>3.4209042113160111</v>
      </c>
      <c r="F1821">
        <v>-1</v>
      </c>
      <c r="G1821" t="s">
        <v>7677</v>
      </c>
      <c r="H1821" t="s">
        <v>22</v>
      </c>
      <c r="I1821" t="s">
        <v>308</v>
      </c>
      <c r="J1821" t="s">
        <v>865</v>
      </c>
      <c r="K1821" t="s">
        <v>7543</v>
      </c>
      <c r="L1821" t="s">
        <v>7534</v>
      </c>
      <c r="M1821" t="s">
        <v>7546</v>
      </c>
      <c r="N1821" t="s">
        <v>23</v>
      </c>
      <c r="O1821">
        <v>31</v>
      </c>
      <c r="P1821">
        <v>30</v>
      </c>
      <c r="Q1821">
        <v>28</v>
      </c>
      <c r="R1821" s="9">
        <v>9.8699999999999992</v>
      </c>
      <c r="S1821" s="9">
        <v>9.5500000000000007</v>
      </c>
      <c r="T1821" s="9">
        <v>8.91</v>
      </c>
      <c r="V1821" t="s">
        <v>7648</v>
      </c>
      <c r="W1821">
        <v>3.5</v>
      </c>
      <c r="X1821">
        <f t="shared" si="61"/>
        <v>3</v>
      </c>
      <c r="Y1821">
        <v>0</v>
      </c>
      <c r="Z1821" t="s">
        <v>24</v>
      </c>
      <c r="AA1821" t="s">
        <v>20</v>
      </c>
      <c r="AB1821" t="s">
        <v>21</v>
      </c>
      <c r="AC1821" t="s">
        <v>29</v>
      </c>
      <c r="AD1821" t="s">
        <v>25</v>
      </c>
      <c r="AE1821" t="s">
        <v>4278</v>
      </c>
      <c r="AJ1821" t="s">
        <v>26</v>
      </c>
      <c r="AP1821" t="s">
        <v>26</v>
      </c>
      <c r="AQ1821" t="s">
        <v>24</v>
      </c>
      <c r="AR1821" t="s">
        <v>27</v>
      </c>
      <c r="AW1821" t="s">
        <v>30</v>
      </c>
      <c r="AX1821" t="s">
        <v>7658</v>
      </c>
      <c r="AY1821" t="s">
        <v>7517</v>
      </c>
      <c r="AZ1821" t="s">
        <v>7518</v>
      </c>
      <c r="BA1821" t="s">
        <v>37</v>
      </c>
      <c r="BB1821" t="s">
        <v>6485</v>
      </c>
      <c r="BD1821" s="5">
        <v>44854.645138888889</v>
      </c>
      <c r="BE1821" t="s">
        <v>308</v>
      </c>
      <c r="BF1821">
        <v>1.8</v>
      </c>
      <c r="BG1821">
        <v>3.5</v>
      </c>
      <c r="BH1821">
        <v>2.5</v>
      </c>
      <c r="BI1821" s="11">
        <v>5</v>
      </c>
    </row>
    <row r="1822" spans="1:61" x14ac:dyDescent="0.2">
      <c r="A1822" t="s">
        <v>2855</v>
      </c>
      <c r="B1822" t="s">
        <v>2274</v>
      </c>
      <c r="C1822" t="s">
        <v>70</v>
      </c>
      <c r="D1822">
        <v>-76.246876467383146</v>
      </c>
      <c r="E1822">
        <v>3.4210448635636621</v>
      </c>
      <c r="F1822">
        <v>-1</v>
      </c>
      <c r="G1822" t="s">
        <v>7677</v>
      </c>
      <c r="H1822" t="s">
        <v>106</v>
      </c>
      <c r="I1822" t="s">
        <v>427</v>
      </c>
      <c r="J1822" t="s">
        <v>895</v>
      </c>
      <c r="K1822" t="s">
        <v>7561</v>
      </c>
      <c r="L1822" t="s">
        <v>7541</v>
      </c>
      <c r="M1822" t="s">
        <v>7535</v>
      </c>
      <c r="N1822" t="s">
        <v>23</v>
      </c>
      <c r="O1822">
        <v>155</v>
      </c>
      <c r="R1822" s="9">
        <v>49.34</v>
      </c>
      <c r="S1822" s="9"/>
      <c r="T1822" s="9"/>
      <c r="V1822" t="s">
        <v>7646</v>
      </c>
      <c r="W1822">
        <v>12</v>
      </c>
      <c r="X1822">
        <f t="shared" si="61"/>
        <v>10.5</v>
      </c>
      <c r="Y1822">
        <v>0</v>
      </c>
      <c r="Z1822" t="s">
        <v>24</v>
      </c>
      <c r="AA1822" t="s">
        <v>20</v>
      </c>
      <c r="AB1822" t="s">
        <v>30</v>
      </c>
      <c r="AC1822" t="s">
        <v>29</v>
      </c>
      <c r="AD1822" t="s">
        <v>25</v>
      </c>
      <c r="AE1822" t="s">
        <v>4278</v>
      </c>
      <c r="AJ1822" t="s">
        <v>26</v>
      </c>
      <c r="AP1822" t="s">
        <v>26</v>
      </c>
      <c r="AQ1822" t="s">
        <v>44</v>
      </c>
      <c r="AR1822" t="s">
        <v>47</v>
      </c>
      <c r="AU1822" t="s">
        <v>62</v>
      </c>
      <c r="AW1822" t="s">
        <v>21</v>
      </c>
      <c r="AX1822" t="s">
        <v>7658</v>
      </c>
      <c r="AY1822" t="s">
        <v>7517</v>
      </c>
      <c r="AZ1822" t="s">
        <v>7518</v>
      </c>
      <c r="BA1822" t="s">
        <v>53</v>
      </c>
      <c r="BB1822" t="s">
        <v>6276</v>
      </c>
      <c r="BD1822" s="5">
        <v>44858.435891203706</v>
      </c>
      <c r="BE1822" t="s">
        <v>427</v>
      </c>
      <c r="BF1822">
        <v>2.1</v>
      </c>
      <c r="BG1822">
        <v>11</v>
      </c>
      <c r="BH1822">
        <v>10</v>
      </c>
      <c r="BI1822" s="11">
        <v>5</v>
      </c>
    </row>
    <row r="1823" spans="1:61" x14ac:dyDescent="0.2">
      <c r="A1823" t="s">
        <v>2856</v>
      </c>
      <c r="B1823" t="s">
        <v>2275</v>
      </c>
      <c r="C1823" t="s">
        <v>73</v>
      </c>
      <c r="D1823">
        <v>-76.246807080147605</v>
      </c>
      <c r="E1823">
        <v>3.4211055092496561</v>
      </c>
      <c r="F1823">
        <v>-1</v>
      </c>
      <c r="G1823" t="s">
        <v>7677</v>
      </c>
      <c r="H1823" t="s">
        <v>283</v>
      </c>
      <c r="I1823" t="s">
        <v>284</v>
      </c>
      <c r="J1823" t="s">
        <v>911</v>
      </c>
      <c r="K1823" t="s">
        <v>7581</v>
      </c>
      <c r="L1823" t="s">
        <v>7534</v>
      </c>
      <c r="M1823" t="s">
        <v>7546</v>
      </c>
      <c r="N1823" t="s">
        <v>23</v>
      </c>
      <c r="O1823">
        <v>24</v>
      </c>
      <c r="R1823" s="9">
        <v>7.64</v>
      </c>
      <c r="S1823" s="9"/>
      <c r="T1823" s="9"/>
      <c r="V1823" t="s">
        <v>7646</v>
      </c>
      <c r="W1823">
        <v>2.5</v>
      </c>
      <c r="X1823">
        <f t="shared" si="61"/>
        <v>2.5</v>
      </c>
      <c r="Y1823">
        <v>0</v>
      </c>
      <c r="Z1823" t="s">
        <v>24</v>
      </c>
      <c r="AA1823" t="s">
        <v>20</v>
      </c>
      <c r="AB1823" t="s">
        <v>30</v>
      </c>
      <c r="AC1823" t="s">
        <v>29</v>
      </c>
      <c r="AD1823" t="s">
        <v>25</v>
      </c>
      <c r="AE1823" t="s">
        <v>4278</v>
      </c>
      <c r="AJ1823" t="s">
        <v>26</v>
      </c>
      <c r="AP1823" t="s">
        <v>26</v>
      </c>
      <c r="AQ1823" t="s">
        <v>24</v>
      </c>
      <c r="AR1823" t="s">
        <v>27</v>
      </c>
      <c r="AW1823" t="s">
        <v>30</v>
      </c>
      <c r="AX1823" t="s">
        <v>7658</v>
      </c>
      <c r="AY1823" t="s">
        <v>7517</v>
      </c>
      <c r="AZ1823" t="s">
        <v>7518</v>
      </c>
      <c r="BA1823" t="s">
        <v>37</v>
      </c>
      <c r="BB1823" t="s">
        <v>6275</v>
      </c>
      <c r="BD1823" s="5">
        <v>44858.438946759263</v>
      </c>
      <c r="BE1823" t="s">
        <v>284</v>
      </c>
      <c r="BF1823">
        <v>2</v>
      </c>
      <c r="BG1823">
        <v>3</v>
      </c>
      <c r="BH1823">
        <v>2</v>
      </c>
      <c r="BI1823" s="11">
        <v>5</v>
      </c>
    </row>
    <row r="1824" spans="1:61" x14ac:dyDescent="0.2">
      <c r="A1824" t="s">
        <v>2857</v>
      </c>
      <c r="B1824" t="s">
        <v>2276</v>
      </c>
      <c r="C1824" t="s">
        <v>76</v>
      </c>
      <c r="D1824">
        <v>-76.246546451866692</v>
      </c>
      <c r="E1824">
        <v>3.4210895755906989</v>
      </c>
      <c r="F1824">
        <v>-1</v>
      </c>
      <c r="G1824" t="s">
        <v>7677</v>
      </c>
      <c r="H1824" t="s">
        <v>22</v>
      </c>
      <c r="I1824" t="s">
        <v>308</v>
      </c>
      <c r="J1824" t="s">
        <v>865</v>
      </c>
      <c r="K1824" t="s">
        <v>7543</v>
      </c>
      <c r="L1824" t="s">
        <v>7534</v>
      </c>
      <c r="M1824" t="s">
        <v>7546</v>
      </c>
      <c r="N1824" t="s">
        <v>23</v>
      </c>
      <c r="O1824">
        <v>32</v>
      </c>
      <c r="R1824" s="9">
        <v>10.19</v>
      </c>
      <c r="S1824" s="9"/>
      <c r="T1824" s="9"/>
      <c r="V1824" t="s">
        <v>7646</v>
      </c>
      <c r="W1824">
        <v>2.5</v>
      </c>
      <c r="X1824">
        <f t="shared" si="61"/>
        <v>2</v>
      </c>
      <c r="Y1824">
        <v>0</v>
      </c>
      <c r="Z1824" t="s">
        <v>24</v>
      </c>
      <c r="AA1824" t="s">
        <v>20</v>
      </c>
      <c r="AB1824" t="s">
        <v>21</v>
      </c>
      <c r="AC1824" t="s">
        <v>29</v>
      </c>
      <c r="AD1824" t="s">
        <v>25</v>
      </c>
      <c r="AE1824" t="s">
        <v>4278</v>
      </c>
      <c r="AJ1824" t="s">
        <v>26</v>
      </c>
      <c r="AP1824" t="s">
        <v>26</v>
      </c>
      <c r="AQ1824" t="s">
        <v>24</v>
      </c>
      <c r="AR1824" t="s">
        <v>27</v>
      </c>
      <c r="AW1824" t="s">
        <v>30</v>
      </c>
      <c r="AX1824" t="s">
        <v>7658</v>
      </c>
      <c r="AY1824" t="s">
        <v>7517</v>
      </c>
      <c r="AZ1824" t="s">
        <v>7518</v>
      </c>
      <c r="BA1824" t="s">
        <v>487</v>
      </c>
      <c r="BB1824" t="s">
        <v>6274</v>
      </c>
      <c r="BD1824" s="5">
        <v>44858.442604166667</v>
      </c>
      <c r="BE1824" t="s">
        <v>308</v>
      </c>
      <c r="BF1824">
        <v>1.2</v>
      </c>
      <c r="BG1824">
        <v>2</v>
      </c>
      <c r="BH1824">
        <v>2</v>
      </c>
      <c r="BI1824" s="11">
        <v>5</v>
      </c>
    </row>
    <row r="1825" spans="1:61" x14ac:dyDescent="0.2">
      <c r="A1825" t="s">
        <v>2858</v>
      </c>
      <c r="B1825" t="s">
        <v>2277</v>
      </c>
      <c r="C1825" t="s">
        <v>80</v>
      </c>
      <c r="D1825">
        <v>-76.246484556175062</v>
      </c>
      <c r="E1825">
        <v>3.4211247214771112</v>
      </c>
      <c r="F1825">
        <v>-1</v>
      </c>
      <c r="G1825" t="s">
        <v>7677</v>
      </c>
      <c r="H1825" t="s">
        <v>190</v>
      </c>
      <c r="I1825" t="s">
        <v>470</v>
      </c>
      <c r="J1825" t="s">
        <v>470</v>
      </c>
      <c r="K1825" t="s">
        <v>470</v>
      </c>
      <c r="L1825" t="s">
        <v>470</v>
      </c>
      <c r="M1825" t="s">
        <v>7551</v>
      </c>
      <c r="N1825" t="s">
        <v>191</v>
      </c>
      <c r="R1825" s="9">
        <v>0</v>
      </c>
      <c r="S1825" s="9"/>
      <c r="T1825" s="9"/>
      <c r="V1825" t="s">
        <v>7646</v>
      </c>
      <c r="Y1825">
        <v>0</v>
      </c>
      <c r="Z1825" t="s">
        <v>24</v>
      </c>
      <c r="AA1825" t="s">
        <v>20</v>
      </c>
      <c r="AB1825" t="s">
        <v>21</v>
      </c>
      <c r="AC1825" t="s">
        <v>218</v>
      </c>
      <c r="AD1825" t="s">
        <v>25</v>
      </c>
      <c r="AJ1825" t="s">
        <v>26</v>
      </c>
      <c r="AP1825" t="s">
        <v>26</v>
      </c>
      <c r="AQ1825" t="s">
        <v>24</v>
      </c>
      <c r="AR1825" t="s">
        <v>27</v>
      </c>
      <c r="AW1825" t="s">
        <v>30</v>
      </c>
      <c r="AX1825" t="s">
        <v>7658</v>
      </c>
      <c r="AY1825" t="s">
        <v>7520</v>
      </c>
      <c r="AZ1825" t="s">
        <v>7520</v>
      </c>
      <c r="BA1825" t="s">
        <v>161</v>
      </c>
      <c r="BB1825" t="s">
        <v>6273</v>
      </c>
      <c r="BD1825" s="5">
        <v>44858.443807870368</v>
      </c>
      <c r="BE1825" t="s">
        <v>470</v>
      </c>
      <c r="BI1825" s="11">
        <v>-1</v>
      </c>
    </row>
    <row r="1826" spans="1:61" x14ac:dyDescent="0.2">
      <c r="A1826" t="s">
        <v>2859</v>
      </c>
      <c r="B1826" t="s">
        <v>2278</v>
      </c>
      <c r="C1826" t="s">
        <v>83</v>
      </c>
      <c r="D1826">
        <v>-76.246460930972688</v>
      </c>
      <c r="E1826">
        <v>3.4210952922727862</v>
      </c>
      <c r="F1826">
        <v>-1</v>
      </c>
      <c r="G1826" t="s">
        <v>7677</v>
      </c>
      <c r="H1826" t="s">
        <v>190</v>
      </c>
      <c r="I1826" t="s">
        <v>470</v>
      </c>
      <c r="J1826" t="s">
        <v>470</v>
      </c>
      <c r="K1826" t="s">
        <v>470</v>
      </c>
      <c r="L1826" t="s">
        <v>470</v>
      </c>
      <c r="M1826" t="s">
        <v>7551</v>
      </c>
      <c r="N1826" t="s">
        <v>191</v>
      </c>
      <c r="R1826" s="9">
        <v>0</v>
      </c>
      <c r="S1826" s="9"/>
      <c r="T1826" s="9"/>
      <c r="V1826" t="s">
        <v>7646</v>
      </c>
      <c r="Y1826">
        <v>0</v>
      </c>
      <c r="Z1826" t="s">
        <v>24</v>
      </c>
      <c r="AA1826" t="s">
        <v>20</v>
      </c>
      <c r="AB1826" t="s">
        <v>21</v>
      </c>
      <c r="AC1826" t="s">
        <v>218</v>
      </c>
      <c r="AD1826" t="s">
        <v>25</v>
      </c>
      <c r="AJ1826" t="s">
        <v>26</v>
      </c>
      <c r="AP1826" t="s">
        <v>26</v>
      </c>
      <c r="AQ1826" t="s">
        <v>24</v>
      </c>
      <c r="AR1826" t="s">
        <v>27</v>
      </c>
      <c r="AW1826" t="s">
        <v>30</v>
      </c>
      <c r="AX1826" t="s">
        <v>7658</v>
      </c>
      <c r="AY1826" t="s">
        <v>7520</v>
      </c>
      <c r="AZ1826" t="s">
        <v>7520</v>
      </c>
      <c r="BA1826" t="s">
        <v>161</v>
      </c>
      <c r="BB1826" t="s">
        <v>6272</v>
      </c>
      <c r="BD1826" s="5">
        <v>44858.44425925926</v>
      </c>
      <c r="BE1826" t="s">
        <v>470</v>
      </c>
      <c r="BI1826" s="11">
        <v>-1</v>
      </c>
    </row>
    <row r="1827" spans="1:61" x14ac:dyDescent="0.2">
      <c r="A1827" t="s">
        <v>2860</v>
      </c>
      <c r="B1827" t="s">
        <v>2279</v>
      </c>
      <c r="C1827" t="s">
        <v>88</v>
      </c>
      <c r="D1827">
        <v>-76.246360807705059</v>
      </c>
      <c r="E1827">
        <v>3.4209801948899621</v>
      </c>
      <c r="F1827">
        <v>-1</v>
      </c>
      <c r="G1827" t="s">
        <v>7677</v>
      </c>
      <c r="H1827" t="s">
        <v>81</v>
      </c>
      <c r="I1827" t="s">
        <v>82</v>
      </c>
      <c r="J1827" t="s">
        <v>959</v>
      </c>
      <c r="K1827" t="s">
        <v>7606</v>
      </c>
      <c r="L1827" t="s">
        <v>7541</v>
      </c>
      <c r="M1827" t="s">
        <v>7546</v>
      </c>
      <c r="N1827" t="s">
        <v>23</v>
      </c>
      <c r="O1827">
        <v>18</v>
      </c>
      <c r="R1827" s="9">
        <v>5.73</v>
      </c>
      <c r="S1827" s="9"/>
      <c r="T1827" s="9"/>
      <c r="V1827" t="s">
        <v>7646</v>
      </c>
      <c r="W1827">
        <v>2</v>
      </c>
      <c r="X1827">
        <f t="shared" ref="X1827:X1869" si="62">+AVERAGE(BG1827,BH1827)</f>
        <v>1.25</v>
      </c>
      <c r="Y1827">
        <v>0</v>
      </c>
      <c r="Z1827" t="s">
        <v>24</v>
      </c>
      <c r="AA1827" t="s">
        <v>20</v>
      </c>
      <c r="AB1827" t="s">
        <v>21</v>
      </c>
      <c r="AC1827" t="s">
        <v>29</v>
      </c>
      <c r="AD1827" t="s">
        <v>25</v>
      </c>
      <c r="AE1827" t="s">
        <v>4278</v>
      </c>
      <c r="AJ1827" t="s">
        <v>26</v>
      </c>
      <c r="AP1827" t="s">
        <v>26</v>
      </c>
      <c r="AQ1827" t="s">
        <v>24</v>
      </c>
      <c r="AR1827" t="s">
        <v>27</v>
      </c>
      <c r="AW1827" t="s">
        <v>30</v>
      </c>
      <c r="AX1827" t="s">
        <v>7658</v>
      </c>
      <c r="AY1827" t="s">
        <v>7520</v>
      </c>
      <c r="AZ1827" t="s">
        <v>7520</v>
      </c>
      <c r="BA1827" t="s">
        <v>27</v>
      </c>
      <c r="BB1827" t="s">
        <v>6271</v>
      </c>
      <c r="BD1827" s="5">
        <v>44858.447650462964</v>
      </c>
      <c r="BE1827" t="s">
        <v>82</v>
      </c>
      <c r="BF1827">
        <v>1</v>
      </c>
      <c r="BG1827">
        <v>1.5</v>
      </c>
      <c r="BH1827">
        <v>1</v>
      </c>
      <c r="BI1827" s="11">
        <v>4</v>
      </c>
    </row>
    <row r="1828" spans="1:61" x14ac:dyDescent="0.2">
      <c r="A1828" t="s">
        <v>2861</v>
      </c>
      <c r="B1828" t="s">
        <v>2151</v>
      </c>
      <c r="C1828" t="s">
        <v>153</v>
      </c>
      <c r="D1828">
        <v>-76.247382381706871</v>
      </c>
      <c r="E1828">
        <v>3.420221761996189</v>
      </c>
      <c r="F1828">
        <v>-1</v>
      </c>
      <c r="G1828" t="s">
        <v>7677</v>
      </c>
      <c r="H1828" t="s">
        <v>457</v>
      </c>
      <c r="I1828" t="s">
        <v>456</v>
      </c>
      <c r="J1828" t="s">
        <v>966</v>
      </c>
      <c r="K1828" t="s">
        <v>7553</v>
      </c>
      <c r="L1828" t="s">
        <v>7534</v>
      </c>
      <c r="M1828" t="s">
        <v>7603</v>
      </c>
      <c r="N1828" t="s">
        <v>23</v>
      </c>
      <c r="O1828">
        <v>68</v>
      </c>
      <c r="R1828" s="9">
        <v>21.65</v>
      </c>
      <c r="S1828" s="9"/>
      <c r="T1828" s="9"/>
      <c r="V1828" t="s">
        <v>7646</v>
      </c>
      <c r="W1828">
        <v>5</v>
      </c>
      <c r="X1828">
        <f t="shared" si="62"/>
        <v>3</v>
      </c>
      <c r="Y1828">
        <v>0</v>
      </c>
      <c r="Z1828" t="s">
        <v>20</v>
      </c>
      <c r="AA1828" t="s">
        <v>20</v>
      </c>
      <c r="AB1828" t="s">
        <v>30</v>
      </c>
      <c r="AC1828" t="s">
        <v>29</v>
      </c>
      <c r="AD1828" t="s">
        <v>25</v>
      </c>
      <c r="AE1828" t="s">
        <v>4278</v>
      </c>
      <c r="AJ1828" t="s">
        <v>26</v>
      </c>
      <c r="AP1828" t="s">
        <v>26</v>
      </c>
      <c r="AQ1828" t="s">
        <v>24</v>
      </c>
      <c r="AR1828" t="s">
        <v>27</v>
      </c>
      <c r="AW1828" t="s">
        <v>30</v>
      </c>
      <c r="AX1828" t="s">
        <v>7658</v>
      </c>
      <c r="AY1828" t="s">
        <v>7527</v>
      </c>
      <c r="AZ1828" t="s">
        <v>7517</v>
      </c>
      <c r="BA1828" t="s">
        <v>32</v>
      </c>
      <c r="BB1828" t="s">
        <v>6398</v>
      </c>
      <c r="BD1828" s="5">
        <v>44855.594004629631</v>
      </c>
      <c r="BE1828" t="s">
        <v>456</v>
      </c>
      <c r="BF1828">
        <v>2.2999999999999998</v>
      </c>
      <c r="BG1828">
        <v>3</v>
      </c>
      <c r="BH1828">
        <v>3</v>
      </c>
      <c r="BI1828" s="11">
        <v>5</v>
      </c>
    </row>
    <row r="1829" spans="1:61" x14ac:dyDescent="0.2">
      <c r="A1829" t="s">
        <v>2862</v>
      </c>
      <c r="B1829" t="s">
        <v>2152</v>
      </c>
      <c r="C1829" t="s">
        <v>163</v>
      </c>
      <c r="D1829">
        <v>-76.247235151176525</v>
      </c>
      <c r="E1829">
        <v>3.420013628003125</v>
      </c>
      <c r="F1829">
        <v>-1</v>
      </c>
      <c r="G1829" t="s">
        <v>7677</v>
      </c>
      <c r="H1829" t="s">
        <v>317</v>
      </c>
      <c r="I1829" t="s">
        <v>465</v>
      </c>
      <c r="J1829" t="s">
        <v>861</v>
      </c>
      <c r="K1829" t="s">
        <v>7543</v>
      </c>
      <c r="L1829" t="s">
        <v>7534</v>
      </c>
      <c r="M1829" t="s">
        <v>7535</v>
      </c>
      <c r="N1829" t="s">
        <v>23</v>
      </c>
      <c r="O1829">
        <v>185</v>
      </c>
      <c r="P1829">
        <v>522</v>
      </c>
      <c r="R1829" s="9">
        <v>58.89</v>
      </c>
      <c r="S1829" s="9">
        <v>166.16</v>
      </c>
      <c r="T1829" s="9"/>
      <c r="V1829" t="s">
        <v>7647</v>
      </c>
      <c r="W1829">
        <v>18</v>
      </c>
      <c r="X1829">
        <f t="shared" si="62"/>
        <v>31</v>
      </c>
      <c r="Y1829">
        <v>0</v>
      </c>
      <c r="Z1829" t="s">
        <v>24</v>
      </c>
      <c r="AA1829" t="s">
        <v>250</v>
      </c>
      <c r="AB1829" t="s">
        <v>30</v>
      </c>
      <c r="AC1829" t="s">
        <v>29</v>
      </c>
      <c r="AD1829" t="s">
        <v>167</v>
      </c>
      <c r="AE1829" t="s">
        <v>4279</v>
      </c>
      <c r="AF1829" t="s">
        <v>351</v>
      </c>
      <c r="AG1829" t="s">
        <v>215</v>
      </c>
      <c r="AH1829" t="s">
        <v>352</v>
      </c>
      <c r="AI1829" t="s">
        <v>170</v>
      </c>
      <c r="AJ1829" t="s">
        <v>26</v>
      </c>
      <c r="AP1829" t="s">
        <v>26</v>
      </c>
      <c r="AQ1829" t="s">
        <v>24</v>
      </c>
      <c r="AR1829" t="s">
        <v>47</v>
      </c>
      <c r="AU1829" t="s">
        <v>420</v>
      </c>
      <c r="AW1829" t="s">
        <v>30</v>
      </c>
      <c r="AX1829" t="s">
        <v>7658</v>
      </c>
      <c r="AY1829" t="s">
        <v>7517</v>
      </c>
      <c r="AZ1829" t="s">
        <v>7517</v>
      </c>
      <c r="BA1829" t="s">
        <v>65</v>
      </c>
      <c r="BB1829" t="s">
        <v>6397</v>
      </c>
      <c r="BD1829" s="5">
        <v>44855.602465277778</v>
      </c>
      <c r="BE1829" t="s">
        <v>465</v>
      </c>
      <c r="BF1829">
        <v>2</v>
      </c>
      <c r="BG1829">
        <v>32</v>
      </c>
      <c r="BH1829">
        <v>30</v>
      </c>
      <c r="BI1829" s="11">
        <v>5</v>
      </c>
    </row>
    <row r="1830" spans="1:61" x14ac:dyDescent="0.2">
      <c r="A1830" t="s">
        <v>2863</v>
      </c>
      <c r="B1830" t="s">
        <v>2153</v>
      </c>
      <c r="C1830" t="s">
        <v>164</v>
      </c>
      <c r="D1830">
        <v>-76.247199490101977</v>
      </c>
      <c r="E1830">
        <v>3.4199934111795298</v>
      </c>
      <c r="F1830">
        <v>-1</v>
      </c>
      <c r="G1830" t="s">
        <v>7677</v>
      </c>
      <c r="H1830" t="s">
        <v>315</v>
      </c>
      <c r="I1830" t="s">
        <v>316</v>
      </c>
      <c r="J1830" t="s">
        <v>7621</v>
      </c>
      <c r="K1830" t="s">
        <v>7553</v>
      </c>
      <c r="L1830" t="s">
        <v>7541</v>
      </c>
      <c r="M1830" t="s">
        <v>7554</v>
      </c>
      <c r="N1830" t="s">
        <v>23</v>
      </c>
      <c r="O1830">
        <v>185</v>
      </c>
      <c r="R1830" s="9">
        <v>58.89</v>
      </c>
      <c r="S1830" s="9"/>
      <c r="T1830" s="9"/>
      <c r="V1830" t="s">
        <v>7646</v>
      </c>
      <c r="W1830">
        <v>5</v>
      </c>
      <c r="X1830">
        <f t="shared" si="62"/>
        <v>5.5</v>
      </c>
      <c r="Y1830">
        <v>0</v>
      </c>
      <c r="Z1830" t="s">
        <v>24</v>
      </c>
      <c r="AA1830" t="s">
        <v>250</v>
      </c>
      <c r="AB1830" t="s">
        <v>30</v>
      </c>
      <c r="AC1830" t="s">
        <v>29</v>
      </c>
      <c r="AD1830" t="s">
        <v>25</v>
      </c>
      <c r="AE1830" t="s">
        <v>4278</v>
      </c>
      <c r="AJ1830" t="s">
        <v>26</v>
      </c>
      <c r="AP1830" t="s">
        <v>26</v>
      </c>
      <c r="AQ1830" t="s">
        <v>24</v>
      </c>
      <c r="AR1830" t="s">
        <v>27</v>
      </c>
      <c r="AW1830" t="s">
        <v>30</v>
      </c>
      <c r="AX1830" t="s">
        <v>7658</v>
      </c>
      <c r="AY1830" t="s">
        <v>7530</v>
      </c>
      <c r="AZ1830" t="s">
        <v>7518</v>
      </c>
      <c r="BA1830" t="s">
        <v>124</v>
      </c>
      <c r="BB1830" t="s">
        <v>6396</v>
      </c>
      <c r="BD1830" s="5">
        <v>44855.610046296293</v>
      </c>
      <c r="BE1830" t="s">
        <v>316</v>
      </c>
      <c r="BF1830">
        <v>1</v>
      </c>
      <c r="BG1830">
        <v>6</v>
      </c>
      <c r="BH1830">
        <v>5</v>
      </c>
      <c r="BI1830" s="11">
        <v>0</v>
      </c>
    </row>
    <row r="1831" spans="1:61" x14ac:dyDescent="0.2">
      <c r="A1831" t="s">
        <v>2864</v>
      </c>
      <c r="B1831" t="s">
        <v>2154</v>
      </c>
      <c r="C1831" t="s">
        <v>165</v>
      </c>
      <c r="D1831">
        <v>-76.247212896164726</v>
      </c>
      <c r="E1831">
        <v>3.419964576570997</v>
      </c>
      <c r="F1831">
        <v>-1</v>
      </c>
      <c r="G1831" t="s">
        <v>7677</v>
      </c>
      <c r="H1831" t="s">
        <v>314</v>
      </c>
      <c r="I1831" t="s">
        <v>432</v>
      </c>
      <c r="J1831" t="s">
        <v>905</v>
      </c>
      <c r="K1831" t="s">
        <v>7537</v>
      </c>
      <c r="L1831" t="s">
        <v>7534</v>
      </c>
      <c r="M1831" t="s">
        <v>7535</v>
      </c>
      <c r="N1831" t="s">
        <v>23</v>
      </c>
      <c r="O1831">
        <v>58</v>
      </c>
      <c r="R1831" s="9">
        <v>18.46</v>
      </c>
      <c r="S1831" s="9"/>
      <c r="T1831" s="9"/>
      <c r="V1831" t="s">
        <v>7646</v>
      </c>
      <c r="W1831">
        <v>4</v>
      </c>
      <c r="X1831">
        <f t="shared" si="62"/>
        <v>4.5</v>
      </c>
      <c r="Y1831">
        <v>0</v>
      </c>
      <c r="Z1831" t="s">
        <v>24</v>
      </c>
      <c r="AA1831" t="s">
        <v>250</v>
      </c>
      <c r="AB1831" t="s">
        <v>30</v>
      </c>
      <c r="AC1831" t="s">
        <v>29</v>
      </c>
      <c r="AD1831" t="s">
        <v>25</v>
      </c>
      <c r="AE1831" t="s">
        <v>4278</v>
      </c>
      <c r="AJ1831" t="s">
        <v>26</v>
      </c>
      <c r="AP1831" t="s">
        <v>26</v>
      </c>
      <c r="AQ1831" t="s">
        <v>121</v>
      </c>
      <c r="AR1831" t="s">
        <v>27</v>
      </c>
      <c r="AW1831" t="s">
        <v>30</v>
      </c>
      <c r="AX1831" t="s">
        <v>7658</v>
      </c>
      <c r="AY1831" t="s">
        <v>7517</v>
      </c>
      <c r="AZ1831" t="s">
        <v>7518</v>
      </c>
      <c r="BA1831" t="s">
        <v>220</v>
      </c>
      <c r="BB1831" t="s">
        <v>6395</v>
      </c>
      <c r="BD1831" s="5">
        <v>44855.611006944448</v>
      </c>
      <c r="BE1831" s="2" t="s">
        <v>432</v>
      </c>
      <c r="BF1831">
        <v>2</v>
      </c>
      <c r="BG1831">
        <v>4</v>
      </c>
      <c r="BH1831">
        <v>5</v>
      </c>
      <c r="BI1831" s="11">
        <v>0</v>
      </c>
    </row>
    <row r="1832" spans="1:61" x14ac:dyDescent="0.2">
      <c r="A1832" t="s">
        <v>2865</v>
      </c>
      <c r="B1832" t="s">
        <v>2155</v>
      </c>
      <c r="C1832" t="s">
        <v>174</v>
      </c>
      <c r="D1832">
        <v>-76.247219945696884</v>
      </c>
      <c r="E1832">
        <v>3.419983675080577</v>
      </c>
      <c r="F1832">
        <v>-1</v>
      </c>
      <c r="G1832" t="s">
        <v>7677</v>
      </c>
      <c r="H1832" t="s">
        <v>74</v>
      </c>
      <c r="I1832" t="s">
        <v>431</v>
      </c>
      <c r="J1832" t="s">
        <v>965</v>
      </c>
      <c r="K1832" t="s">
        <v>7558</v>
      </c>
      <c r="L1832" t="s">
        <v>7541</v>
      </c>
      <c r="M1832" t="s">
        <v>7546</v>
      </c>
      <c r="N1832" t="s">
        <v>23</v>
      </c>
      <c r="O1832">
        <v>17</v>
      </c>
      <c r="P1832">
        <v>16</v>
      </c>
      <c r="R1832" s="9">
        <v>5.41</v>
      </c>
      <c r="S1832" s="9">
        <v>5.09</v>
      </c>
      <c r="T1832" s="9"/>
      <c r="V1832" t="s">
        <v>7647</v>
      </c>
      <c r="W1832">
        <v>3</v>
      </c>
      <c r="X1832">
        <f t="shared" si="62"/>
        <v>3.5</v>
      </c>
      <c r="Y1832">
        <v>0</v>
      </c>
      <c r="Z1832" t="s">
        <v>24</v>
      </c>
      <c r="AA1832" t="s">
        <v>250</v>
      </c>
      <c r="AB1832" t="s">
        <v>30</v>
      </c>
      <c r="AC1832" t="s">
        <v>29</v>
      </c>
      <c r="AD1832" t="s">
        <v>25</v>
      </c>
      <c r="AE1832" t="s">
        <v>4278</v>
      </c>
      <c r="AJ1832" t="s">
        <v>26</v>
      </c>
      <c r="AP1832" t="s">
        <v>26</v>
      </c>
      <c r="AQ1832" t="s">
        <v>24</v>
      </c>
      <c r="AR1832" t="s">
        <v>27</v>
      </c>
      <c r="AW1832" t="s">
        <v>30</v>
      </c>
      <c r="AX1832" t="s">
        <v>7658</v>
      </c>
      <c r="AY1832" t="s">
        <v>7517</v>
      </c>
      <c r="AZ1832" t="s">
        <v>7518</v>
      </c>
      <c r="BA1832" t="s">
        <v>27</v>
      </c>
      <c r="BB1832" t="s">
        <v>6394</v>
      </c>
      <c r="BD1832" s="5">
        <v>44855.612662037034</v>
      </c>
      <c r="BE1832" s="1" t="s">
        <v>431</v>
      </c>
      <c r="BF1832">
        <v>0.6</v>
      </c>
      <c r="BG1832">
        <v>4</v>
      </c>
      <c r="BH1832">
        <v>3</v>
      </c>
      <c r="BI1832" s="11">
        <v>1</v>
      </c>
    </row>
    <row r="1833" spans="1:61" x14ac:dyDescent="0.2">
      <c r="A1833" t="s">
        <v>2866</v>
      </c>
      <c r="B1833" t="s">
        <v>2156</v>
      </c>
      <c r="C1833" t="s">
        <v>176</v>
      </c>
      <c r="D1833">
        <v>-76.247584328176359</v>
      </c>
      <c r="E1833">
        <v>3.4197314975417439</v>
      </c>
      <c r="F1833">
        <v>-1</v>
      </c>
      <c r="G1833" t="s">
        <v>7677</v>
      </c>
      <c r="H1833" t="s">
        <v>166</v>
      </c>
      <c r="I1833" t="s">
        <v>173</v>
      </c>
      <c r="J1833" t="s">
        <v>859</v>
      </c>
      <c r="K1833" t="s">
        <v>7542</v>
      </c>
      <c r="L1833" t="s">
        <v>7541</v>
      </c>
      <c r="M1833" t="s">
        <v>7535</v>
      </c>
      <c r="N1833" t="s">
        <v>23</v>
      </c>
      <c r="O1833">
        <v>106</v>
      </c>
      <c r="R1833" s="9">
        <v>33.74</v>
      </c>
      <c r="S1833" s="9"/>
      <c r="T1833" s="9"/>
      <c r="V1833" t="s">
        <v>7646</v>
      </c>
      <c r="W1833">
        <v>6</v>
      </c>
      <c r="X1833">
        <f t="shared" si="62"/>
        <v>7</v>
      </c>
      <c r="Y1833">
        <v>10</v>
      </c>
      <c r="Z1833" t="s">
        <v>244</v>
      </c>
      <c r="AA1833" t="s">
        <v>250</v>
      </c>
      <c r="AB1833" t="s">
        <v>30</v>
      </c>
      <c r="AC1833" t="s">
        <v>29</v>
      </c>
      <c r="AD1833" t="s">
        <v>25</v>
      </c>
      <c r="AE1833" t="s">
        <v>4278</v>
      </c>
      <c r="AJ1833" t="s">
        <v>26</v>
      </c>
      <c r="AP1833" t="s">
        <v>26</v>
      </c>
      <c r="AQ1833" t="s">
        <v>60</v>
      </c>
      <c r="AR1833" t="s">
        <v>27</v>
      </c>
      <c r="AW1833" t="s">
        <v>30</v>
      </c>
      <c r="AX1833" t="s">
        <v>7658</v>
      </c>
      <c r="AY1833" t="s">
        <v>7517</v>
      </c>
      <c r="AZ1833" t="s">
        <v>7523</v>
      </c>
      <c r="BA1833" t="s">
        <v>220</v>
      </c>
      <c r="BB1833" t="s">
        <v>6393</v>
      </c>
      <c r="BD1833" s="5">
        <v>44855.615682870368</v>
      </c>
      <c r="BE1833" t="s">
        <v>173</v>
      </c>
      <c r="BF1833">
        <v>2.1</v>
      </c>
      <c r="BG1833">
        <v>8</v>
      </c>
      <c r="BH1833">
        <v>6</v>
      </c>
      <c r="BI1833" s="11">
        <v>4</v>
      </c>
    </row>
    <row r="1834" spans="1:61" x14ac:dyDescent="0.2">
      <c r="A1834" t="s">
        <v>2867</v>
      </c>
      <c r="B1834" t="s">
        <v>2157</v>
      </c>
      <c r="C1834" t="s">
        <v>177</v>
      </c>
      <c r="D1834">
        <v>-76.24768163058998</v>
      </c>
      <c r="E1834">
        <v>3.4196755895369759</v>
      </c>
      <c r="F1834">
        <v>-1</v>
      </c>
      <c r="G1834" t="s">
        <v>7677</v>
      </c>
      <c r="H1834" t="s">
        <v>106</v>
      </c>
      <c r="I1834" t="s">
        <v>427</v>
      </c>
      <c r="J1834" t="s">
        <v>895</v>
      </c>
      <c r="K1834" t="s">
        <v>7561</v>
      </c>
      <c r="L1834" t="s">
        <v>7541</v>
      </c>
      <c r="M1834" t="s">
        <v>7535</v>
      </c>
      <c r="N1834" t="s">
        <v>23</v>
      </c>
      <c r="O1834">
        <v>54</v>
      </c>
      <c r="R1834" s="9">
        <v>17.190000000000001</v>
      </c>
      <c r="S1834" s="9"/>
      <c r="T1834" s="9"/>
      <c r="V1834" t="s">
        <v>7646</v>
      </c>
      <c r="W1834">
        <v>5.5</v>
      </c>
      <c r="X1834">
        <f t="shared" si="62"/>
        <v>6</v>
      </c>
      <c r="Y1834">
        <v>0</v>
      </c>
      <c r="Z1834" t="s">
        <v>24</v>
      </c>
      <c r="AA1834" t="s">
        <v>250</v>
      </c>
      <c r="AB1834" t="s">
        <v>30</v>
      </c>
      <c r="AC1834" t="s">
        <v>29</v>
      </c>
      <c r="AD1834" t="s">
        <v>167</v>
      </c>
      <c r="AE1834" t="s">
        <v>4278</v>
      </c>
      <c r="AJ1834" t="s">
        <v>155</v>
      </c>
      <c r="AK1834" t="s">
        <v>354</v>
      </c>
      <c r="AL1834" t="s">
        <v>355</v>
      </c>
      <c r="AM1834" t="s">
        <v>158</v>
      </c>
      <c r="AN1834" t="s">
        <v>356</v>
      </c>
      <c r="AO1834" t="s">
        <v>386</v>
      </c>
      <c r="AP1834" t="s">
        <v>26</v>
      </c>
      <c r="AQ1834" t="s">
        <v>60</v>
      </c>
      <c r="AR1834" t="s">
        <v>27</v>
      </c>
      <c r="AW1834" t="s">
        <v>30</v>
      </c>
      <c r="AX1834" t="s">
        <v>7658</v>
      </c>
      <c r="AY1834" t="s">
        <v>7517</v>
      </c>
      <c r="AZ1834" t="s">
        <v>7518</v>
      </c>
      <c r="BA1834" t="s">
        <v>364</v>
      </c>
      <c r="BB1834" t="s">
        <v>6392</v>
      </c>
      <c r="BD1834" s="5">
        <v>44855.621539351851</v>
      </c>
      <c r="BE1834" t="s">
        <v>427</v>
      </c>
      <c r="BF1834">
        <v>1.7</v>
      </c>
      <c r="BG1834">
        <v>5</v>
      </c>
      <c r="BH1834">
        <v>7</v>
      </c>
      <c r="BI1834" s="11">
        <v>4</v>
      </c>
    </row>
    <row r="1835" spans="1:61" x14ac:dyDescent="0.2">
      <c r="A1835" t="s">
        <v>2868</v>
      </c>
      <c r="B1835" t="s">
        <v>2158</v>
      </c>
      <c r="C1835" t="s">
        <v>179</v>
      </c>
      <c r="D1835">
        <v>-76.247714832150464</v>
      </c>
      <c r="E1835">
        <v>3.4196474185159529</v>
      </c>
      <c r="F1835">
        <v>-1</v>
      </c>
      <c r="G1835" t="s">
        <v>7677</v>
      </c>
      <c r="H1835" t="s">
        <v>106</v>
      </c>
      <c r="I1835" t="s">
        <v>427</v>
      </c>
      <c r="J1835" t="s">
        <v>895</v>
      </c>
      <c r="K1835" t="s">
        <v>7561</v>
      </c>
      <c r="L1835" t="s">
        <v>7541</v>
      </c>
      <c r="M1835" t="s">
        <v>7535</v>
      </c>
      <c r="N1835" t="s">
        <v>23</v>
      </c>
      <c r="O1835">
        <v>50</v>
      </c>
      <c r="R1835" s="9">
        <v>15.92</v>
      </c>
      <c r="S1835" s="9"/>
      <c r="T1835" s="9"/>
      <c r="V1835" t="s">
        <v>7646</v>
      </c>
      <c r="W1835">
        <v>6</v>
      </c>
      <c r="X1835">
        <f t="shared" si="62"/>
        <v>5.5</v>
      </c>
      <c r="Y1835">
        <v>0</v>
      </c>
      <c r="Z1835" t="s">
        <v>24</v>
      </c>
      <c r="AA1835" t="s">
        <v>473</v>
      </c>
      <c r="AB1835" t="s">
        <v>30</v>
      </c>
      <c r="AC1835" t="s">
        <v>29</v>
      </c>
      <c r="AD1835" t="s">
        <v>25</v>
      </c>
      <c r="AE1835" t="s">
        <v>4278</v>
      </c>
      <c r="AJ1835" t="s">
        <v>26</v>
      </c>
      <c r="AP1835" t="s">
        <v>26</v>
      </c>
      <c r="AQ1835" t="s">
        <v>24</v>
      </c>
      <c r="AR1835" t="s">
        <v>27</v>
      </c>
      <c r="AW1835" t="s">
        <v>30</v>
      </c>
      <c r="AX1835" t="s">
        <v>7658</v>
      </c>
      <c r="AY1835" t="s">
        <v>7517</v>
      </c>
      <c r="AZ1835" t="s">
        <v>7518</v>
      </c>
      <c r="BA1835" t="s">
        <v>220</v>
      </c>
      <c r="BB1835" t="s">
        <v>6391</v>
      </c>
      <c r="BD1835" s="5">
        <v>44855.62363425926</v>
      </c>
      <c r="BE1835" t="s">
        <v>427</v>
      </c>
      <c r="BF1835">
        <v>2</v>
      </c>
      <c r="BG1835">
        <v>5</v>
      </c>
      <c r="BH1835">
        <v>6</v>
      </c>
      <c r="BI1835" s="11">
        <v>3</v>
      </c>
    </row>
    <row r="1836" spans="1:61" x14ac:dyDescent="0.2">
      <c r="A1836" t="s">
        <v>2869</v>
      </c>
      <c r="B1836" t="s">
        <v>2159</v>
      </c>
      <c r="C1836" t="s">
        <v>180</v>
      </c>
      <c r="D1836">
        <v>-76.247733445146508</v>
      </c>
      <c r="E1836">
        <v>3.4196252841422918</v>
      </c>
      <c r="F1836">
        <v>-1</v>
      </c>
      <c r="G1836" t="s">
        <v>7677</v>
      </c>
      <c r="H1836" t="s">
        <v>106</v>
      </c>
      <c r="I1836" t="s">
        <v>427</v>
      </c>
      <c r="J1836" t="s">
        <v>895</v>
      </c>
      <c r="K1836" t="s">
        <v>7561</v>
      </c>
      <c r="L1836" t="s">
        <v>7541</v>
      </c>
      <c r="M1836" t="s">
        <v>7535</v>
      </c>
      <c r="N1836" t="s">
        <v>23</v>
      </c>
      <c r="O1836">
        <v>43</v>
      </c>
      <c r="R1836" s="9">
        <v>13.69</v>
      </c>
      <c r="S1836" s="9"/>
      <c r="T1836" s="9"/>
      <c r="V1836" t="s">
        <v>7646</v>
      </c>
      <c r="W1836">
        <v>5.5</v>
      </c>
      <c r="X1836">
        <f t="shared" si="62"/>
        <v>5.5</v>
      </c>
      <c r="Y1836">
        <v>0</v>
      </c>
      <c r="Z1836" t="s">
        <v>24</v>
      </c>
      <c r="AA1836" t="s">
        <v>473</v>
      </c>
      <c r="AB1836" t="s">
        <v>30</v>
      </c>
      <c r="AC1836" t="s">
        <v>29</v>
      </c>
      <c r="AD1836" t="s">
        <v>25</v>
      </c>
      <c r="AE1836" t="s">
        <v>4278</v>
      </c>
      <c r="AJ1836" t="s">
        <v>26</v>
      </c>
      <c r="AP1836" t="s">
        <v>26</v>
      </c>
      <c r="AQ1836" t="s">
        <v>60</v>
      </c>
      <c r="AR1836" t="s">
        <v>27</v>
      </c>
      <c r="AW1836" t="s">
        <v>30</v>
      </c>
      <c r="AX1836" t="s">
        <v>7658</v>
      </c>
      <c r="AY1836" t="s">
        <v>7517</v>
      </c>
      <c r="AZ1836" t="s">
        <v>7518</v>
      </c>
      <c r="BA1836" t="s">
        <v>220</v>
      </c>
      <c r="BB1836" t="s">
        <v>6390</v>
      </c>
      <c r="BD1836" s="5">
        <v>44855.624386574076</v>
      </c>
      <c r="BE1836" t="s">
        <v>427</v>
      </c>
      <c r="BF1836">
        <v>2</v>
      </c>
      <c r="BG1836">
        <v>5</v>
      </c>
      <c r="BH1836">
        <v>6</v>
      </c>
      <c r="BI1836" s="11">
        <v>3</v>
      </c>
    </row>
    <row r="1837" spans="1:61" x14ac:dyDescent="0.2">
      <c r="A1837" t="s">
        <v>2870</v>
      </c>
      <c r="B1837" t="s">
        <v>2160</v>
      </c>
      <c r="C1837" t="s">
        <v>183</v>
      </c>
      <c r="D1837">
        <v>-76.247724893229403</v>
      </c>
      <c r="E1837">
        <v>3.4195845367725979</v>
      </c>
      <c r="F1837">
        <v>-1</v>
      </c>
      <c r="G1837" t="s">
        <v>7677</v>
      </c>
      <c r="H1837" t="s">
        <v>106</v>
      </c>
      <c r="I1837" t="s">
        <v>427</v>
      </c>
      <c r="J1837" t="s">
        <v>895</v>
      </c>
      <c r="K1837" t="s">
        <v>7561</v>
      </c>
      <c r="L1837" t="s">
        <v>7541</v>
      </c>
      <c r="M1837" t="s">
        <v>7535</v>
      </c>
      <c r="N1837" t="s">
        <v>23</v>
      </c>
      <c r="O1837">
        <v>43</v>
      </c>
      <c r="R1837" s="9">
        <v>13.69</v>
      </c>
      <c r="S1837" s="9"/>
      <c r="T1837" s="9"/>
      <c r="V1837" t="s">
        <v>7646</v>
      </c>
      <c r="W1837">
        <v>5</v>
      </c>
      <c r="X1837">
        <f t="shared" si="62"/>
        <v>5.5</v>
      </c>
      <c r="Y1837">
        <v>0</v>
      </c>
      <c r="Z1837" t="s">
        <v>24</v>
      </c>
      <c r="AA1837" t="s">
        <v>473</v>
      </c>
      <c r="AB1837" t="s">
        <v>30</v>
      </c>
      <c r="AC1837" t="s">
        <v>29</v>
      </c>
      <c r="AD1837" t="s">
        <v>25</v>
      </c>
      <c r="AE1837" t="s">
        <v>4278</v>
      </c>
      <c r="AJ1837" t="s">
        <v>26</v>
      </c>
      <c r="AP1837" t="s">
        <v>26</v>
      </c>
      <c r="AQ1837" t="s">
        <v>24</v>
      </c>
      <c r="AR1837" t="s">
        <v>27</v>
      </c>
      <c r="AW1837" t="s">
        <v>30</v>
      </c>
      <c r="AX1837" t="s">
        <v>7658</v>
      </c>
      <c r="AY1837" t="s">
        <v>7517</v>
      </c>
      <c r="AZ1837" t="s">
        <v>7518</v>
      </c>
      <c r="BA1837" t="s">
        <v>220</v>
      </c>
      <c r="BB1837" t="s">
        <v>6389</v>
      </c>
      <c r="BD1837" s="5">
        <v>44855.625104166669</v>
      </c>
      <c r="BE1837" t="s">
        <v>427</v>
      </c>
      <c r="BF1837">
        <v>2</v>
      </c>
      <c r="BG1837">
        <v>5</v>
      </c>
      <c r="BH1837">
        <v>6</v>
      </c>
      <c r="BI1837" s="11">
        <v>4</v>
      </c>
    </row>
    <row r="1838" spans="1:61" x14ac:dyDescent="0.2">
      <c r="A1838" t="s">
        <v>2871</v>
      </c>
      <c r="B1838" t="s">
        <v>2161</v>
      </c>
      <c r="C1838" t="s">
        <v>184</v>
      </c>
      <c r="D1838">
        <v>-76.247338755950992</v>
      </c>
      <c r="E1838">
        <v>3.4196116871419671</v>
      </c>
      <c r="F1838">
        <v>-1</v>
      </c>
      <c r="G1838" t="s">
        <v>7677</v>
      </c>
      <c r="H1838" t="s">
        <v>77</v>
      </c>
      <c r="I1838" t="s">
        <v>79</v>
      </c>
      <c r="J1838" t="s">
        <v>891</v>
      </c>
      <c r="K1838" t="s">
        <v>7553</v>
      </c>
      <c r="L1838" t="s">
        <v>7541</v>
      </c>
      <c r="M1838" t="s">
        <v>7554</v>
      </c>
      <c r="N1838" t="s">
        <v>23</v>
      </c>
      <c r="O1838">
        <v>28</v>
      </c>
      <c r="R1838" s="9">
        <v>8.91</v>
      </c>
      <c r="S1838" s="9"/>
      <c r="T1838" s="9"/>
      <c r="V1838" t="s">
        <v>7646</v>
      </c>
      <c r="W1838">
        <v>3</v>
      </c>
      <c r="X1838">
        <f t="shared" si="62"/>
        <v>2</v>
      </c>
      <c r="Y1838">
        <v>0</v>
      </c>
      <c r="Z1838" t="s">
        <v>24</v>
      </c>
      <c r="AA1838" t="s">
        <v>250</v>
      </c>
      <c r="AB1838" t="s">
        <v>30</v>
      </c>
      <c r="AC1838" t="s">
        <v>29</v>
      </c>
      <c r="AD1838" t="s">
        <v>25</v>
      </c>
      <c r="AE1838" t="s">
        <v>4278</v>
      </c>
      <c r="AJ1838" t="s">
        <v>26</v>
      </c>
      <c r="AP1838" t="s">
        <v>26</v>
      </c>
      <c r="AQ1838" t="s">
        <v>24</v>
      </c>
      <c r="AR1838" t="s">
        <v>27</v>
      </c>
      <c r="AW1838" t="s">
        <v>30</v>
      </c>
      <c r="AX1838" t="s">
        <v>7658</v>
      </c>
      <c r="AY1838" t="s">
        <v>7517</v>
      </c>
      <c r="AZ1838" t="s">
        <v>7521</v>
      </c>
      <c r="BA1838" t="s">
        <v>32</v>
      </c>
      <c r="BB1838" t="s">
        <v>6388</v>
      </c>
      <c r="BD1838" s="5">
        <v>44855.640798611108</v>
      </c>
      <c r="BE1838" t="s">
        <v>79</v>
      </c>
      <c r="BF1838">
        <v>1.5</v>
      </c>
      <c r="BG1838">
        <v>2</v>
      </c>
      <c r="BH1838">
        <v>2</v>
      </c>
      <c r="BI1838" s="11">
        <v>5</v>
      </c>
    </row>
    <row r="1839" spans="1:61" x14ac:dyDescent="0.2">
      <c r="A1839" t="s">
        <v>2872</v>
      </c>
      <c r="B1839" t="s">
        <v>2162</v>
      </c>
      <c r="C1839" t="s">
        <v>185</v>
      </c>
      <c r="D1839">
        <v>-76.24722085461822</v>
      </c>
      <c r="E1839">
        <v>3.419678214704442</v>
      </c>
      <c r="F1839">
        <v>-1</v>
      </c>
      <c r="G1839" t="s">
        <v>7677</v>
      </c>
      <c r="H1839" t="s">
        <v>457</v>
      </c>
      <c r="I1839" t="s">
        <v>456</v>
      </c>
      <c r="J1839" t="s">
        <v>966</v>
      </c>
      <c r="K1839" t="s">
        <v>7553</v>
      </c>
      <c r="L1839" t="s">
        <v>7534</v>
      </c>
      <c r="M1839" t="s">
        <v>7603</v>
      </c>
      <c r="N1839" t="s">
        <v>23</v>
      </c>
      <c r="O1839">
        <v>75</v>
      </c>
      <c r="R1839" s="9">
        <v>23.87</v>
      </c>
      <c r="S1839" s="9"/>
      <c r="T1839" s="9"/>
      <c r="V1839" t="s">
        <v>7646</v>
      </c>
      <c r="W1839">
        <v>4.5</v>
      </c>
      <c r="X1839">
        <f t="shared" si="62"/>
        <v>3</v>
      </c>
      <c r="Y1839">
        <v>0</v>
      </c>
      <c r="Z1839" t="s">
        <v>24</v>
      </c>
      <c r="AA1839" t="s">
        <v>250</v>
      </c>
      <c r="AB1839" t="s">
        <v>30</v>
      </c>
      <c r="AC1839" t="s">
        <v>29</v>
      </c>
      <c r="AD1839" t="s">
        <v>25</v>
      </c>
      <c r="AE1839" t="s">
        <v>4278</v>
      </c>
      <c r="AJ1839" t="s">
        <v>26</v>
      </c>
      <c r="AP1839" t="s">
        <v>26</v>
      </c>
      <c r="AQ1839" t="s">
        <v>24</v>
      </c>
      <c r="AR1839" t="s">
        <v>27</v>
      </c>
      <c r="AW1839" t="s">
        <v>30</v>
      </c>
      <c r="AX1839" t="s">
        <v>7658</v>
      </c>
      <c r="AY1839" t="s">
        <v>7527</v>
      </c>
      <c r="AZ1839" t="s">
        <v>7517</v>
      </c>
      <c r="BA1839" t="s">
        <v>32</v>
      </c>
      <c r="BB1839" t="s">
        <v>6387</v>
      </c>
      <c r="BD1839" s="5">
        <v>44855.642546296294</v>
      </c>
      <c r="BE1839" t="s">
        <v>456</v>
      </c>
      <c r="BF1839">
        <v>3</v>
      </c>
      <c r="BG1839">
        <v>3</v>
      </c>
      <c r="BH1839">
        <v>3</v>
      </c>
      <c r="BI1839" s="11">
        <v>5</v>
      </c>
    </row>
    <row r="1840" spans="1:61" x14ac:dyDescent="0.2">
      <c r="A1840" t="s">
        <v>2873</v>
      </c>
      <c r="B1840" t="s">
        <v>2143</v>
      </c>
      <c r="C1840" t="s">
        <v>143</v>
      </c>
      <c r="D1840">
        <v>-76.247702474872668</v>
      </c>
      <c r="E1840">
        <v>3.4194297087326402</v>
      </c>
      <c r="F1840">
        <v>-1</v>
      </c>
      <c r="G1840" t="s">
        <v>7677</v>
      </c>
      <c r="H1840" t="s">
        <v>89</v>
      </c>
      <c r="I1840" t="s">
        <v>90</v>
      </c>
      <c r="J1840" t="s">
        <v>872</v>
      </c>
      <c r="K1840" t="s">
        <v>7574</v>
      </c>
      <c r="L1840" t="s">
        <v>7541</v>
      </c>
      <c r="M1840" t="s">
        <v>7546</v>
      </c>
      <c r="N1840" t="s">
        <v>23</v>
      </c>
      <c r="O1840">
        <v>28</v>
      </c>
      <c r="P1840">
        <v>27</v>
      </c>
      <c r="R1840" s="9">
        <v>8.91</v>
      </c>
      <c r="S1840" s="9">
        <v>8.59</v>
      </c>
      <c r="T1840" s="9"/>
      <c r="V1840" t="s">
        <v>7647</v>
      </c>
      <c r="W1840">
        <v>3</v>
      </c>
      <c r="X1840">
        <f t="shared" si="62"/>
        <v>2.5</v>
      </c>
      <c r="Y1840">
        <v>0</v>
      </c>
      <c r="Z1840" t="s">
        <v>24</v>
      </c>
      <c r="AA1840" t="s">
        <v>473</v>
      </c>
      <c r="AB1840" t="s">
        <v>30</v>
      </c>
      <c r="AC1840" t="s">
        <v>29</v>
      </c>
      <c r="AD1840" t="s">
        <v>25</v>
      </c>
      <c r="AE1840" t="s">
        <v>4278</v>
      </c>
      <c r="AJ1840" t="s">
        <v>26</v>
      </c>
      <c r="AP1840" t="s">
        <v>26</v>
      </c>
      <c r="AQ1840" t="s">
        <v>24</v>
      </c>
      <c r="AR1840" t="s">
        <v>27</v>
      </c>
      <c r="AW1840" t="s">
        <v>30</v>
      </c>
      <c r="AX1840" t="s">
        <v>7658</v>
      </c>
      <c r="AY1840" t="s">
        <v>7517</v>
      </c>
      <c r="AZ1840" t="s">
        <v>7518</v>
      </c>
      <c r="BA1840" t="s">
        <v>37</v>
      </c>
      <c r="BB1840" t="s">
        <v>6406</v>
      </c>
      <c r="BD1840" s="5">
        <v>44855.505856481483</v>
      </c>
      <c r="BE1840" t="s">
        <v>90</v>
      </c>
      <c r="BF1840">
        <v>1</v>
      </c>
      <c r="BG1840">
        <v>2</v>
      </c>
      <c r="BH1840">
        <v>3</v>
      </c>
      <c r="BI1840" s="11">
        <v>2</v>
      </c>
    </row>
    <row r="1841" spans="1:61" x14ac:dyDescent="0.2">
      <c r="A1841" t="s">
        <v>2874</v>
      </c>
      <c r="B1841" t="s">
        <v>2142</v>
      </c>
      <c r="C1841" t="s">
        <v>142</v>
      </c>
      <c r="D1841">
        <v>-76.247754975122646</v>
      </c>
      <c r="E1841">
        <v>3.4193803654042241</v>
      </c>
      <c r="F1841">
        <v>-1</v>
      </c>
      <c r="G1841" t="s">
        <v>7677</v>
      </c>
      <c r="H1841" t="s">
        <v>318</v>
      </c>
      <c r="I1841" t="s">
        <v>471</v>
      </c>
      <c r="J1841" t="s">
        <v>850</v>
      </c>
      <c r="K1841" t="s">
        <v>7552</v>
      </c>
      <c r="L1841" t="s">
        <v>7541</v>
      </c>
      <c r="M1841" t="s">
        <v>7535</v>
      </c>
      <c r="N1841" t="s">
        <v>23</v>
      </c>
      <c r="O1841">
        <v>136</v>
      </c>
      <c r="R1841" s="9">
        <v>43.29</v>
      </c>
      <c r="S1841" s="9"/>
      <c r="T1841" s="9"/>
      <c r="V1841" t="s">
        <v>7646</v>
      </c>
      <c r="W1841">
        <v>10</v>
      </c>
      <c r="X1841">
        <f t="shared" si="62"/>
        <v>8.5</v>
      </c>
      <c r="Y1841">
        <v>0</v>
      </c>
      <c r="Z1841" t="s">
        <v>24</v>
      </c>
      <c r="AA1841" t="s">
        <v>473</v>
      </c>
      <c r="AB1841" t="s">
        <v>30</v>
      </c>
      <c r="AC1841" t="s">
        <v>29</v>
      </c>
      <c r="AD1841" t="s">
        <v>167</v>
      </c>
      <c r="AE1841" t="s">
        <v>4279</v>
      </c>
      <c r="AF1841" t="s">
        <v>351</v>
      </c>
      <c r="AG1841" t="s">
        <v>158</v>
      </c>
      <c r="AH1841" t="s">
        <v>169</v>
      </c>
      <c r="AI1841" t="s">
        <v>170</v>
      </c>
      <c r="AJ1841" t="s">
        <v>26</v>
      </c>
      <c r="AP1841" t="s">
        <v>26</v>
      </c>
      <c r="AQ1841" t="s">
        <v>24</v>
      </c>
      <c r="AR1841" t="s">
        <v>27</v>
      </c>
      <c r="AW1841" t="s">
        <v>30</v>
      </c>
      <c r="AX1841" t="s">
        <v>7658</v>
      </c>
      <c r="AY1841" t="s">
        <v>7517</v>
      </c>
      <c r="AZ1841" t="s">
        <v>7518</v>
      </c>
      <c r="BA1841" t="s">
        <v>364</v>
      </c>
      <c r="BB1841" t="s">
        <v>6407</v>
      </c>
      <c r="BD1841" s="5">
        <v>44855.503159722219</v>
      </c>
      <c r="BE1841" t="s">
        <v>471</v>
      </c>
      <c r="BF1841">
        <v>2.5</v>
      </c>
      <c r="BG1841">
        <v>8</v>
      </c>
      <c r="BH1841">
        <v>9</v>
      </c>
      <c r="BI1841" s="11">
        <v>3</v>
      </c>
    </row>
    <row r="1842" spans="1:61" x14ac:dyDescent="0.2">
      <c r="A1842" t="s">
        <v>2875</v>
      </c>
      <c r="B1842" t="s">
        <v>2141</v>
      </c>
      <c r="C1842" t="s">
        <v>140</v>
      </c>
      <c r="D1842">
        <v>-76.247763595987692</v>
      </c>
      <c r="E1842">
        <v>3.4193729020195298</v>
      </c>
      <c r="F1842">
        <v>-1</v>
      </c>
      <c r="G1842" t="s">
        <v>7677</v>
      </c>
      <c r="H1842" t="s">
        <v>277</v>
      </c>
      <c r="I1842" t="s">
        <v>278</v>
      </c>
      <c r="J1842" t="s">
        <v>904</v>
      </c>
      <c r="K1842" t="s">
        <v>7594</v>
      </c>
      <c r="L1842" t="s">
        <v>7534</v>
      </c>
      <c r="M1842" t="s">
        <v>7535</v>
      </c>
      <c r="N1842" t="s">
        <v>23</v>
      </c>
      <c r="O1842">
        <v>51</v>
      </c>
      <c r="R1842" s="9">
        <v>16.23</v>
      </c>
      <c r="S1842" s="9"/>
      <c r="T1842" s="9"/>
      <c r="V1842" t="s">
        <v>7646</v>
      </c>
      <c r="W1842">
        <v>8</v>
      </c>
      <c r="X1842">
        <f t="shared" si="62"/>
        <v>4</v>
      </c>
      <c r="Y1842">
        <v>0</v>
      </c>
      <c r="Z1842" t="s">
        <v>24</v>
      </c>
      <c r="AA1842" t="s">
        <v>473</v>
      </c>
      <c r="AB1842" t="s">
        <v>30</v>
      </c>
      <c r="AC1842" t="s">
        <v>29</v>
      </c>
      <c r="AD1842" t="s">
        <v>167</v>
      </c>
      <c r="AE1842" t="s">
        <v>4279</v>
      </c>
      <c r="AF1842" t="s">
        <v>168</v>
      </c>
      <c r="AG1842" t="s">
        <v>158</v>
      </c>
      <c r="AH1842" t="s">
        <v>169</v>
      </c>
      <c r="AI1842" t="s">
        <v>170</v>
      </c>
      <c r="AJ1842" t="s">
        <v>26</v>
      </c>
      <c r="AP1842" t="s">
        <v>26</v>
      </c>
      <c r="AQ1842" t="s">
        <v>24</v>
      </c>
      <c r="AR1842" t="s">
        <v>27</v>
      </c>
      <c r="AW1842" t="s">
        <v>30</v>
      </c>
      <c r="AX1842" t="s">
        <v>7658</v>
      </c>
      <c r="AY1842" t="s">
        <v>7517</v>
      </c>
      <c r="AZ1842" t="s">
        <v>7518</v>
      </c>
      <c r="BA1842" t="s">
        <v>394</v>
      </c>
      <c r="BB1842" t="s">
        <v>6408</v>
      </c>
      <c r="BD1842" s="5">
        <v>44855.491261574076</v>
      </c>
      <c r="BE1842" t="s">
        <v>278</v>
      </c>
      <c r="BF1842">
        <v>2.2999999999999998</v>
      </c>
      <c r="BG1842">
        <v>4</v>
      </c>
      <c r="BH1842">
        <v>4</v>
      </c>
      <c r="BI1842" s="11">
        <v>2</v>
      </c>
    </row>
    <row r="1843" spans="1:61" x14ac:dyDescent="0.2">
      <c r="A1843" t="s">
        <v>2876</v>
      </c>
      <c r="B1843" t="s">
        <v>2140</v>
      </c>
      <c r="C1843" t="s">
        <v>139</v>
      </c>
      <c r="D1843">
        <v>-76.247774876492159</v>
      </c>
      <c r="E1843">
        <v>3.4193611338913059</v>
      </c>
      <c r="F1843">
        <v>-1</v>
      </c>
      <c r="G1843" t="s">
        <v>7677</v>
      </c>
      <c r="H1843" t="s">
        <v>318</v>
      </c>
      <c r="I1843" t="s">
        <v>471</v>
      </c>
      <c r="J1843" t="s">
        <v>850</v>
      </c>
      <c r="K1843" t="s">
        <v>7552</v>
      </c>
      <c r="L1843" t="s">
        <v>7541</v>
      </c>
      <c r="M1843" t="s">
        <v>7535</v>
      </c>
      <c r="N1843" t="s">
        <v>23</v>
      </c>
      <c r="O1843">
        <v>74</v>
      </c>
      <c r="R1843" s="9">
        <v>23.55</v>
      </c>
      <c r="S1843" s="9"/>
      <c r="T1843" s="9"/>
      <c r="V1843" t="s">
        <v>7646</v>
      </c>
      <c r="W1843">
        <v>8</v>
      </c>
      <c r="X1843">
        <f t="shared" si="62"/>
        <v>5</v>
      </c>
      <c r="Y1843">
        <v>0</v>
      </c>
      <c r="Z1843" t="s">
        <v>24</v>
      </c>
      <c r="AA1843" t="s">
        <v>473</v>
      </c>
      <c r="AB1843" t="s">
        <v>30</v>
      </c>
      <c r="AC1843" t="s">
        <v>29</v>
      </c>
      <c r="AD1843" t="s">
        <v>167</v>
      </c>
      <c r="AE1843" t="s">
        <v>4279</v>
      </c>
      <c r="AF1843" t="s">
        <v>168</v>
      </c>
      <c r="AG1843" t="s">
        <v>158</v>
      </c>
      <c r="AH1843" t="s">
        <v>250</v>
      </c>
      <c r="AI1843" t="s">
        <v>159</v>
      </c>
      <c r="AJ1843" t="s">
        <v>26</v>
      </c>
      <c r="AP1843" t="s">
        <v>26</v>
      </c>
      <c r="AQ1843" t="s">
        <v>60</v>
      </c>
      <c r="AR1843" t="s">
        <v>27</v>
      </c>
      <c r="AW1843" t="s">
        <v>30</v>
      </c>
      <c r="AX1843" t="s">
        <v>7658</v>
      </c>
      <c r="AY1843" t="s">
        <v>7517</v>
      </c>
      <c r="AZ1843" t="s">
        <v>7518</v>
      </c>
      <c r="BA1843" t="s">
        <v>397</v>
      </c>
      <c r="BB1843" t="s">
        <v>6409</v>
      </c>
      <c r="BD1843" s="5">
        <v>44855.487569444442</v>
      </c>
      <c r="BE1843" t="s">
        <v>471</v>
      </c>
      <c r="BF1843">
        <v>3</v>
      </c>
      <c r="BG1843">
        <v>5</v>
      </c>
      <c r="BH1843">
        <v>5</v>
      </c>
      <c r="BI1843" s="11">
        <v>4</v>
      </c>
    </row>
    <row r="1844" spans="1:61" x14ac:dyDescent="0.2">
      <c r="A1844" t="s">
        <v>2877</v>
      </c>
      <c r="B1844" t="s">
        <v>2139</v>
      </c>
      <c r="C1844" t="s">
        <v>138</v>
      </c>
      <c r="D1844">
        <v>-76.247793417212108</v>
      </c>
      <c r="E1844">
        <v>3.4193574215706981</v>
      </c>
      <c r="F1844">
        <v>-1</v>
      </c>
      <c r="G1844" t="s">
        <v>7677</v>
      </c>
      <c r="H1844" t="s">
        <v>283</v>
      </c>
      <c r="I1844" t="s">
        <v>284</v>
      </c>
      <c r="J1844" t="s">
        <v>911</v>
      </c>
      <c r="K1844" t="s">
        <v>7581</v>
      </c>
      <c r="L1844" t="s">
        <v>7534</v>
      </c>
      <c r="M1844" t="s">
        <v>7546</v>
      </c>
      <c r="N1844" t="s">
        <v>23</v>
      </c>
      <c r="O1844">
        <v>14</v>
      </c>
      <c r="P1844">
        <v>10</v>
      </c>
      <c r="R1844" s="9">
        <v>4.46</v>
      </c>
      <c r="S1844" s="9">
        <v>3.18</v>
      </c>
      <c r="T1844" s="9"/>
      <c r="V1844" t="s">
        <v>7647</v>
      </c>
      <c r="W1844">
        <v>2</v>
      </c>
      <c r="X1844">
        <f t="shared" si="62"/>
        <v>1.75</v>
      </c>
      <c r="Y1844">
        <v>0</v>
      </c>
      <c r="Z1844" t="s">
        <v>24</v>
      </c>
      <c r="AA1844" t="s">
        <v>473</v>
      </c>
      <c r="AB1844" t="s">
        <v>30</v>
      </c>
      <c r="AC1844" t="s">
        <v>29</v>
      </c>
      <c r="AD1844" t="s">
        <v>25</v>
      </c>
      <c r="AE1844" t="s">
        <v>4278</v>
      </c>
      <c r="AJ1844" t="s">
        <v>26</v>
      </c>
      <c r="AP1844" t="s">
        <v>26</v>
      </c>
      <c r="AQ1844" t="s">
        <v>24</v>
      </c>
      <c r="AR1844" t="s">
        <v>27</v>
      </c>
      <c r="AW1844" t="s">
        <v>30</v>
      </c>
      <c r="AX1844" t="s">
        <v>7658</v>
      </c>
      <c r="AY1844" t="s">
        <v>7517</v>
      </c>
      <c r="AZ1844" t="s">
        <v>7518</v>
      </c>
      <c r="BA1844" t="s">
        <v>27</v>
      </c>
      <c r="BB1844" t="s">
        <v>6410</v>
      </c>
      <c r="BD1844" s="5">
        <v>44855.483738425923</v>
      </c>
      <c r="BE1844" t="s">
        <v>284</v>
      </c>
      <c r="BF1844">
        <v>0.2</v>
      </c>
      <c r="BG1844">
        <v>2</v>
      </c>
      <c r="BH1844">
        <v>1.5</v>
      </c>
      <c r="BI1844" s="11">
        <v>1</v>
      </c>
    </row>
    <row r="1845" spans="1:61" x14ac:dyDescent="0.2">
      <c r="A1845" t="s">
        <v>2878</v>
      </c>
      <c r="B1845" t="s">
        <v>2138</v>
      </c>
      <c r="C1845" t="s">
        <v>135</v>
      </c>
      <c r="D1845">
        <v>-76.247794662758281</v>
      </c>
      <c r="E1845">
        <v>3.4193478259105281</v>
      </c>
      <c r="F1845">
        <v>-1</v>
      </c>
      <c r="G1845" t="s">
        <v>7677</v>
      </c>
      <c r="H1845" t="s">
        <v>319</v>
      </c>
      <c r="I1845" t="s">
        <v>320</v>
      </c>
      <c r="J1845" t="s">
        <v>7602</v>
      </c>
      <c r="K1845" t="s">
        <v>7543</v>
      </c>
      <c r="L1845" t="s">
        <v>7541</v>
      </c>
      <c r="M1845" t="s">
        <v>7535</v>
      </c>
      <c r="N1845" t="s">
        <v>23</v>
      </c>
      <c r="O1845">
        <v>75</v>
      </c>
      <c r="R1845" s="9">
        <v>23.87</v>
      </c>
      <c r="S1845" s="9"/>
      <c r="T1845" s="9"/>
      <c r="V1845" t="s">
        <v>7646</v>
      </c>
      <c r="W1845">
        <v>8</v>
      </c>
      <c r="X1845">
        <f t="shared" si="62"/>
        <v>4.5</v>
      </c>
      <c r="Y1845">
        <v>0</v>
      </c>
      <c r="Z1845" t="s">
        <v>24</v>
      </c>
      <c r="AA1845" t="s">
        <v>473</v>
      </c>
      <c r="AB1845" t="s">
        <v>30</v>
      </c>
      <c r="AC1845" t="s">
        <v>29</v>
      </c>
      <c r="AD1845" t="s">
        <v>167</v>
      </c>
      <c r="AE1845" t="s">
        <v>4279</v>
      </c>
      <c r="AF1845" t="s">
        <v>351</v>
      </c>
      <c r="AG1845" t="s">
        <v>158</v>
      </c>
      <c r="AH1845" t="s">
        <v>169</v>
      </c>
      <c r="AI1845" t="s">
        <v>170</v>
      </c>
      <c r="AJ1845" t="s">
        <v>26</v>
      </c>
      <c r="AP1845" t="s">
        <v>26</v>
      </c>
      <c r="AQ1845" t="s">
        <v>44</v>
      </c>
      <c r="AR1845" t="s">
        <v>27</v>
      </c>
      <c r="AW1845" t="s">
        <v>30</v>
      </c>
      <c r="AX1845" t="s">
        <v>7658</v>
      </c>
      <c r="AY1845" t="s">
        <v>7517</v>
      </c>
      <c r="AZ1845" t="s">
        <v>7518</v>
      </c>
      <c r="BA1845" t="s">
        <v>395</v>
      </c>
      <c r="BB1845" t="s">
        <v>6411</v>
      </c>
      <c r="BD1845" s="5">
        <v>44855.482581018521</v>
      </c>
      <c r="BE1845" t="s">
        <v>320</v>
      </c>
      <c r="BF1845">
        <v>3</v>
      </c>
      <c r="BG1845">
        <v>4</v>
      </c>
      <c r="BH1845">
        <v>5</v>
      </c>
      <c r="BI1845" s="11">
        <v>5</v>
      </c>
    </row>
    <row r="1846" spans="1:61" x14ac:dyDescent="0.2">
      <c r="A1846" t="s">
        <v>2879</v>
      </c>
      <c r="B1846" t="s">
        <v>2137</v>
      </c>
      <c r="C1846" t="s">
        <v>133</v>
      </c>
      <c r="D1846">
        <v>-76.247805454860355</v>
      </c>
      <c r="E1846">
        <v>3.419333474489394</v>
      </c>
      <c r="F1846">
        <v>-1</v>
      </c>
      <c r="G1846" t="s">
        <v>7677</v>
      </c>
      <c r="H1846" t="s">
        <v>283</v>
      </c>
      <c r="I1846" t="s">
        <v>284</v>
      </c>
      <c r="J1846" t="s">
        <v>911</v>
      </c>
      <c r="K1846" t="s">
        <v>7581</v>
      </c>
      <c r="L1846" t="s">
        <v>7534</v>
      </c>
      <c r="M1846" t="s">
        <v>7546</v>
      </c>
      <c r="N1846" t="s">
        <v>23</v>
      </c>
      <c r="O1846">
        <v>14</v>
      </c>
      <c r="P1846">
        <v>13</v>
      </c>
      <c r="R1846" s="9">
        <v>4.46</v>
      </c>
      <c r="S1846" s="9">
        <v>4.1399999999999997</v>
      </c>
      <c r="T1846" s="9"/>
      <c r="V1846" t="s">
        <v>7647</v>
      </c>
      <c r="W1846">
        <v>3</v>
      </c>
      <c r="X1846">
        <f t="shared" si="62"/>
        <v>2.25</v>
      </c>
      <c r="Y1846">
        <v>0</v>
      </c>
      <c r="Z1846" t="s">
        <v>24</v>
      </c>
      <c r="AA1846" t="s">
        <v>473</v>
      </c>
      <c r="AB1846" t="s">
        <v>30</v>
      </c>
      <c r="AC1846" t="s">
        <v>29</v>
      </c>
      <c r="AD1846" t="s">
        <v>25</v>
      </c>
      <c r="AE1846" t="s">
        <v>4278</v>
      </c>
      <c r="AJ1846" t="s">
        <v>26</v>
      </c>
      <c r="AP1846" t="s">
        <v>26</v>
      </c>
      <c r="AQ1846" t="s">
        <v>24</v>
      </c>
      <c r="AR1846" t="s">
        <v>27</v>
      </c>
      <c r="AW1846" t="s">
        <v>30</v>
      </c>
      <c r="AX1846" t="s">
        <v>7658</v>
      </c>
      <c r="AY1846" t="s">
        <v>7517</v>
      </c>
      <c r="AZ1846" t="s">
        <v>7518</v>
      </c>
      <c r="BA1846" t="s">
        <v>27</v>
      </c>
      <c r="BB1846" t="s">
        <v>6412</v>
      </c>
      <c r="BD1846" s="5">
        <v>44855.479525462964</v>
      </c>
      <c r="BE1846" t="s">
        <v>284</v>
      </c>
      <c r="BF1846">
        <v>0.7</v>
      </c>
      <c r="BG1846">
        <v>2.5</v>
      </c>
      <c r="BH1846">
        <v>2</v>
      </c>
      <c r="BI1846" s="11">
        <v>3</v>
      </c>
    </row>
    <row r="1847" spans="1:61" x14ac:dyDescent="0.2">
      <c r="A1847" t="s">
        <v>2880</v>
      </c>
      <c r="B1847" t="s">
        <v>2136</v>
      </c>
      <c r="C1847" t="s">
        <v>132</v>
      </c>
      <c r="D1847">
        <v>-76.247817295450659</v>
      </c>
      <c r="E1847">
        <v>3.4193252540057748</v>
      </c>
      <c r="F1847">
        <v>-1</v>
      </c>
      <c r="G1847" t="s">
        <v>7677</v>
      </c>
      <c r="H1847" t="s">
        <v>319</v>
      </c>
      <c r="I1847" t="s">
        <v>320</v>
      </c>
      <c r="J1847" t="s">
        <v>7602</v>
      </c>
      <c r="K1847" t="s">
        <v>7543</v>
      </c>
      <c r="L1847" t="s">
        <v>7541</v>
      </c>
      <c r="M1847" t="s">
        <v>7535</v>
      </c>
      <c r="N1847" t="s">
        <v>23</v>
      </c>
      <c r="O1847">
        <v>25</v>
      </c>
      <c r="P1847">
        <v>22</v>
      </c>
      <c r="R1847" s="9">
        <v>7.96</v>
      </c>
      <c r="S1847" s="9">
        <v>7</v>
      </c>
      <c r="T1847" s="9"/>
      <c r="V1847" t="s">
        <v>7647</v>
      </c>
      <c r="W1847">
        <v>5</v>
      </c>
      <c r="X1847">
        <f t="shared" si="62"/>
        <v>2</v>
      </c>
      <c r="Y1847">
        <v>0</v>
      </c>
      <c r="Z1847" t="s">
        <v>24</v>
      </c>
      <c r="AA1847" t="s">
        <v>473</v>
      </c>
      <c r="AB1847" t="s">
        <v>30</v>
      </c>
      <c r="AC1847" t="s">
        <v>162</v>
      </c>
      <c r="AD1847" t="s">
        <v>154</v>
      </c>
      <c r="AE1847" t="s">
        <v>4279</v>
      </c>
      <c r="AF1847" t="s">
        <v>249</v>
      </c>
      <c r="AG1847" t="s">
        <v>158</v>
      </c>
      <c r="AH1847" t="s">
        <v>169</v>
      </c>
      <c r="AI1847" t="s">
        <v>170</v>
      </c>
      <c r="AJ1847" t="s">
        <v>26</v>
      </c>
      <c r="AP1847" t="s">
        <v>26</v>
      </c>
      <c r="AQ1847" t="s">
        <v>60</v>
      </c>
      <c r="AR1847" t="s">
        <v>27</v>
      </c>
      <c r="AW1847" t="s">
        <v>30</v>
      </c>
      <c r="AX1847" t="s">
        <v>7658</v>
      </c>
      <c r="AY1847" t="s">
        <v>7517</v>
      </c>
      <c r="AZ1847" t="s">
        <v>7518</v>
      </c>
      <c r="BA1847" t="s">
        <v>394</v>
      </c>
      <c r="BB1847" t="s">
        <v>6413</v>
      </c>
      <c r="BD1847" s="5">
        <v>44855.478020833332</v>
      </c>
      <c r="BE1847" t="s">
        <v>320</v>
      </c>
      <c r="BF1847">
        <v>1.2</v>
      </c>
      <c r="BG1847">
        <v>2</v>
      </c>
      <c r="BH1847">
        <v>2</v>
      </c>
      <c r="BI1847" s="11">
        <v>4</v>
      </c>
    </row>
    <row r="1848" spans="1:61" x14ac:dyDescent="0.2">
      <c r="A1848" t="s">
        <v>2881</v>
      </c>
      <c r="B1848" t="s">
        <v>2135</v>
      </c>
      <c r="C1848" t="s">
        <v>131</v>
      </c>
      <c r="D1848">
        <v>-76.24783828729295</v>
      </c>
      <c r="E1848">
        <v>3.4193238712052669</v>
      </c>
      <c r="F1848">
        <v>-1</v>
      </c>
      <c r="G1848" t="s">
        <v>7677</v>
      </c>
      <c r="H1848" t="s">
        <v>277</v>
      </c>
      <c r="I1848" t="s">
        <v>278</v>
      </c>
      <c r="J1848" t="s">
        <v>904</v>
      </c>
      <c r="K1848" t="s">
        <v>7594</v>
      </c>
      <c r="L1848" t="s">
        <v>7534</v>
      </c>
      <c r="M1848" t="s">
        <v>7535</v>
      </c>
      <c r="N1848" t="s">
        <v>23</v>
      </c>
      <c r="O1848">
        <v>59</v>
      </c>
      <c r="R1848" s="9">
        <v>18.78</v>
      </c>
      <c r="S1848" s="9"/>
      <c r="T1848" s="9"/>
      <c r="V1848" t="s">
        <v>7646</v>
      </c>
      <c r="W1848">
        <v>9</v>
      </c>
      <c r="X1848">
        <f t="shared" si="62"/>
        <v>4.5</v>
      </c>
      <c r="Y1848">
        <v>0</v>
      </c>
      <c r="Z1848" t="s">
        <v>24</v>
      </c>
      <c r="AA1848" t="s">
        <v>473</v>
      </c>
      <c r="AB1848" t="s">
        <v>30</v>
      </c>
      <c r="AC1848" t="s">
        <v>29</v>
      </c>
      <c r="AD1848" t="s">
        <v>167</v>
      </c>
      <c r="AE1848" t="s">
        <v>4279</v>
      </c>
      <c r="AF1848" t="s">
        <v>351</v>
      </c>
      <c r="AG1848" t="s">
        <v>158</v>
      </c>
      <c r="AH1848" t="s">
        <v>169</v>
      </c>
      <c r="AI1848" t="s">
        <v>170</v>
      </c>
      <c r="AJ1848" t="s">
        <v>26</v>
      </c>
      <c r="AP1848" t="s">
        <v>26</v>
      </c>
      <c r="AQ1848" t="s">
        <v>24</v>
      </c>
      <c r="AR1848" t="s">
        <v>27</v>
      </c>
      <c r="AW1848" t="s">
        <v>30</v>
      </c>
      <c r="AX1848" t="s">
        <v>7658</v>
      </c>
      <c r="AY1848" t="s">
        <v>7517</v>
      </c>
      <c r="AZ1848" t="s">
        <v>7518</v>
      </c>
      <c r="BA1848" t="s">
        <v>394</v>
      </c>
      <c r="BB1848" t="s">
        <v>6414</v>
      </c>
      <c r="BD1848" s="5">
        <v>44855.475046296298</v>
      </c>
      <c r="BE1848" t="s">
        <v>278</v>
      </c>
      <c r="BF1848">
        <v>3</v>
      </c>
      <c r="BG1848">
        <v>4</v>
      </c>
      <c r="BH1848">
        <v>5</v>
      </c>
      <c r="BI1848" s="11">
        <v>3</v>
      </c>
    </row>
    <row r="1849" spans="1:61" x14ac:dyDescent="0.2">
      <c r="A1849" t="s">
        <v>2882</v>
      </c>
      <c r="B1849" t="s">
        <v>2134</v>
      </c>
      <c r="C1849" t="s">
        <v>130</v>
      </c>
      <c r="D1849">
        <v>-76.247858591300982</v>
      </c>
      <c r="E1849">
        <v>3.4193097796249559</v>
      </c>
      <c r="F1849">
        <v>-1</v>
      </c>
      <c r="G1849" t="s">
        <v>7677</v>
      </c>
      <c r="H1849" t="s">
        <v>277</v>
      </c>
      <c r="I1849" t="s">
        <v>278</v>
      </c>
      <c r="J1849" t="s">
        <v>904</v>
      </c>
      <c r="K1849" t="s">
        <v>7594</v>
      </c>
      <c r="L1849" t="s">
        <v>7534</v>
      </c>
      <c r="M1849" t="s">
        <v>7535</v>
      </c>
      <c r="N1849" t="s">
        <v>23</v>
      </c>
      <c r="O1849">
        <v>72</v>
      </c>
      <c r="R1849" s="9">
        <v>22.92</v>
      </c>
      <c r="S1849" s="9"/>
      <c r="T1849" s="9"/>
      <c r="V1849" t="s">
        <v>7646</v>
      </c>
      <c r="W1849">
        <v>9</v>
      </c>
      <c r="X1849">
        <f t="shared" si="62"/>
        <v>5</v>
      </c>
      <c r="Y1849">
        <v>0</v>
      </c>
      <c r="Z1849" t="s">
        <v>24</v>
      </c>
      <c r="AA1849" t="s">
        <v>473</v>
      </c>
      <c r="AB1849" t="s">
        <v>30</v>
      </c>
      <c r="AC1849" t="s">
        <v>29</v>
      </c>
      <c r="AD1849" t="s">
        <v>167</v>
      </c>
      <c r="AE1849" t="s">
        <v>4279</v>
      </c>
      <c r="AF1849" t="s">
        <v>351</v>
      </c>
      <c r="AG1849" t="s">
        <v>158</v>
      </c>
      <c r="AH1849" t="s">
        <v>169</v>
      </c>
      <c r="AI1849" t="s">
        <v>170</v>
      </c>
      <c r="AJ1849" t="s">
        <v>26</v>
      </c>
      <c r="AP1849" t="s">
        <v>26</v>
      </c>
      <c r="AQ1849" t="s">
        <v>24</v>
      </c>
      <c r="AR1849" t="s">
        <v>27</v>
      </c>
      <c r="AW1849" t="s">
        <v>30</v>
      </c>
      <c r="AX1849" t="s">
        <v>7658</v>
      </c>
      <c r="AY1849" t="s">
        <v>7517</v>
      </c>
      <c r="AZ1849" t="s">
        <v>7518</v>
      </c>
      <c r="BA1849" t="s">
        <v>394</v>
      </c>
      <c r="BB1849" t="s">
        <v>6415</v>
      </c>
      <c r="BD1849" s="5">
        <v>44855.472372685188</v>
      </c>
      <c r="BE1849" t="s">
        <v>278</v>
      </c>
      <c r="BF1849">
        <v>2.7</v>
      </c>
      <c r="BG1849">
        <v>4</v>
      </c>
      <c r="BH1849">
        <v>6</v>
      </c>
      <c r="BI1849" s="11">
        <v>2</v>
      </c>
    </row>
    <row r="1850" spans="1:61" x14ac:dyDescent="0.2">
      <c r="A1850" t="s">
        <v>2883</v>
      </c>
      <c r="B1850" t="s">
        <v>2133</v>
      </c>
      <c r="C1850" t="s">
        <v>129</v>
      </c>
      <c r="D1850">
        <v>-76.247908284746259</v>
      </c>
      <c r="E1850">
        <v>3.4192870343428492</v>
      </c>
      <c r="F1850">
        <v>-1</v>
      </c>
      <c r="G1850" t="s">
        <v>7677</v>
      </c>
      <c r="H1850" t="s">
        <v>89</v>
      </c>
      <c r="I1850" t="s">
        <v>90</v>
      </c>
      <c r="J1850" t="s">
        <v>872</v>
      </c>
      <c r="K1850" t="s">
        <v>7574</v>
      </c>
      <c r="L1850" t="s">
        <v>7541</v>
      </c>
      <c r="M1850" t="s">
        <v>7546</v>
      </c>
      <c r="N1850" t="s">
        <v>23</v>
      </c>
      <c r="O1850">
        <v>18</v>
      </c>
      <c r="R1850" s="9">
        <v>5.73</v>
      </c>
      <c r="S1850" s="9"/>
      <c r="T1850" s="9"/>
      <c r="V1850" t="s">
        <v>7646</v>
      </c>
      <c r="W1850">
        <v>2</v>
      </c>
      <c r="X1850">
        <f t="shared" si="62"/>
        <v>1.75</v>
      </c>
      <c r="Y1850">
        <v>5</v>
      </c>
      <c r="Z1850" t="s">
        <v>244</v>
      </c>
      <c r="AA1850" t="s">
        <v>473</v>
      </c>
      <c r="AB1850" t="s">
        <v>30</v>
      </c>
      <c r="AC1850" t="s">
        <v>29</v>
      </c>
      <c r="AD1850" t="s">
        <v>25</v>
      </c>
      <c r="AE1850" t="s">
        <v>4278</v>
      </c>
      <c r="AJ1850" t="s">
        <v>26</v>
      </c>
      <c r="AP1850" t="s">
        <v>26</v>
      </c>
      <c r="AQ1850" t="s">
        <v>60</v>
      </c>
      <c r="AR1850" t="s">
        <v>27</v>
      </c>
      <c r="AW1850" t="s">
        <v>30</v>
      </c>
      <c r="AX1850" t="s">
        <v>7658</v>
      </c>
      <c r="AY1850" t="s">
        <v>7517</v>
      </c>
      <c r="AZ1850" t="s">
        <v>7518</v>
      </c>
      <c r="BA1850" t="s">
        <v>27</v>
      </c>
      <c r="BB1850" t="s">
        <v>6416</v>
      </c>
      <c r="BD1850" s="5">
        <v>44855.469143518516</v>
      </c>
      <c r="BE1850" t="s">
        <v>90</v>
      </c>
      <c r="BF1850">
        <v>1</v>
      </c>
      <c r="BG1850">
        <v>2</v>
      </c>
      <c r="BH1850">
        <v>1.5</v>
      </c>
      <c r="BI1850" s="11">
        <v>0</v>
      </c>
    </row>
    <row r="1851" spans="1:61" x14ac:dyDescent="0.2">
      <c r="A1851" t="s">
        <v>2884</v>
      </c>
      <c r="B1851" t="s">
        <v>2132</v>
      </c>
      <c r="C1851" t="s">
        <v>128</v>
      </c>
      <c r="D1851">
        <v>-76.247922871703636</v>
      </c>
      <c r="E1851">
        <v>3.419280853443758</v>
      </c>
      <c r="F1851">
        <v>-1</v>
      </c>
      <c r="G1851" t="s">
        <v>7677</v>
      </c>
      <c r="H1851" t="s">
        <v>318</v>
      </c>
      <c r="I1851" t="s">
        <v>471</v>
      </c>
      <c r="J1851" t="s">
        <v>850</v>
      </c>
      <c r="K1851" t="s">
        <v>7552</v>
      </c>
      <c r="L1851" t="s">
        <v>7541</v>
      </c>
      <c r="M1851" t="s">
        <v>7535</v>
      </c>
      <c r="N1851" t="s">
        <v>23</v>
      </c>
      <c r="O1851">
        <v>127</v>
      </c>
      <c r="R1851" s="9">
        <v>40.43</v>
      </c>
      <c r="S1851" s="9"/>
      <c r="T1851" s="9"/>
      <c r="V1851" t="s">
        <v>7646</v>
      </c>
      <c r="W1851">
        <v>10</v>
      </c>
      <c r="X1851">
        <f t="shared" si="62"/>
        <v>7</v>
      </c>
      <c r="Y1851">
        <v>0</v>
      </c>
      <c r="Z1851" t="s">
        <v>24</v>
      </c>
      <c r="AA1851" t="s">
        <v>473</v>
      </c>
      <c r="AB1851" t="s">
        <v>30</v>
      </c>
      <c r="AC1851" t="s">
        <v>162</v>
      </c>
      <c r="AD1851" t="s">
        <v>154</v>
      </c>
      <c r="AE1851" t="s">
        <v>4278</v>
      </c>
      <c r="AJ1851" t="s">
        <v>155</v>
      </c>
      <c r="AK1851" t="s">
        <v>156</v>
      </c>
      <c r="AL1851" t="s">
        <v>171</v>
      </c>
      <c r="AM1851" t="s">
        <v>215</v>
      </c>
      <c r="AN1851" t="s">
        <v>356</v>
      </c>
      <c r="AO1851" t="s">
        <v>362</v>
      </c>
      <c r="AP1851" t="s">
        <v>26</v>
      </c>
      <c r="AQ1851" t="s">
        <v>60</v>
      </c>
      <c r="AR1851" t="s">
        <v>27</v>
      </c>
      <c r="AW1851" t="s">
        <v>30</v>
      </c>
      <c r="AX1851" t="s">
        <v>7658</v>
      </c>
      <c r="AY1851" t="s">
        <v>7517</v>
      </c>
      <c r="AZ1851" t="s">
        <v>7518</v>
      </c>
      <c r="BA1851" t="s">
        <v>393</v>
      </c>
      <c r="BB1851" t="s">
        <v>6417</v>
      </c>
      <c r="BD1851" s="5">
        <v>44855.467233796298</v>
      </c>
      <c r="BE1851" t="s">
        <v>471</v>
      </c>
      <c r="BF1851">
        <v>1.9</v>
      </c>
      <c r="BG1851">
        <v>6</v>
      </c>
      <c r="BH1851">
        <v>8</v>
      </c>
      <c r="BI1851" s="11">
        <v>2</v>
      </c>
    </row>
    <row r="1852" spans="1:61" x14ac:dyDescent="0.2">
      <c r="A1852" t="s">
        <v>2885</v>
      </c>
      <c r="B1852" t="s">
        <v>2131</v>
      </c>
      <c r="C1852" t="s">
        <v>126</v>
      </c>
      <c r="D1852">
        <v>-76.248008603611424</v>
      </c>
      <c r="E1852">
        <v>3.419233360058521</v>
      </c>
      <c r="F1852">
        <v>-1</v>
      </c>
      <c r="G1852" t="s">
        <v>7677</v>
      </c>
      <c r="H1852" t="s">
        <v>321</v>
      </c>
      <c r="I1852" t="s">
        <v>448</v>
      </c>
      <c r="J1852" t="s">
        <v>868</v>
      </c>
      <c r="K1852" t="s">
        <v>7552</v>
      </c>
      <c r="L1852" t="s">
        <v>7534</v>
      </c>
      <c r="M1852" t="s">
        <v>7535</v>
      </c>
      <c r="N1852" t="s">
        <v>23</v>
      </c>
      <c r="O1852">
        <v>68</v>
      </c>
      <c r="P1852">
        <v>57</v>
      </c>
      <c r="R1852" s="9">
        <v>21.65</v>
      </c>
      <c r="S1852" s="9">
        <v>18.14</v>
      </c>
      <c r="T1852" s="9"/>
      <c r="V1852" t="s">
        <v>7647</v>
      </c>
      <c r="W1852">
        <v>9</v>
      </c>
      <c r="X1852">
        <f t="shared" si="62"/>
        <v>6.5</v>
      </c>
      <c r="Y1852">
        <v>0</v>
      </c>
      <c r="Z1852" t="s">
        <v>24</v>
      </c>
      <c r="AA1852" t="s">
        <v>473</v>
      </c>
      <c r="AB1852" t="s">
        <v>30</v>
      </c>
      <c r="AC1852" t="s">
        <v>29</v>
      </c>
      <c r="AD1852" t="s">
        <v>25</v>
      </c>
      <c r="AE1852" t="s">
        <v>4278</v>
      </c>
      <c r="AJ1852" t="s">
        <v>26</v>
      </c>
      <c r="AP1852" t="s">
        <v>26</v>
      </c>
      <c r="AQ1852" t="s">
        <v>24</v>
      </c>
      <c r="AR1852" t="s">
        <v>27</v>
      </c>
      <c r="AW1852" t="s">
        <v>30</v>
      </c>
      <c r="AX1852" t="s">
        <v>7658</v>
      </c>
      <c r="AY1852" t="s">
        <v>7517</v>
      </c>
      <c r="AZ1852" t="s">
        <v>7518</v>
      </c>
      <c r="BA1852" t="s">
        <v>67</v>
      </c>
      <c r="BB1852" t="s">
        <v>6418</v>
      </c>
      <c r="BD1852" s="5">
        <v>44855.46466435185</v>
      </c>
      <c r="BE1852" t="s">
        <v>448</v>
      </c>
      <c r="BF1852">
        <v>1.4</v>
      </c>
      <c r="BG1852">
        <v>5</v>
      </c>
      <c r="BH1852">
        <v>8</v>
      </c>
      <c r="BI1852" s="11">
        <v>4</v>
      </c>
    </row>
    <row r="1853" spans="1:61" x14ac:dyDescent="0.2">
      <c r="A1853" t="s">
        <v>2886</v>
      </c>
      <c r="B1853" t="s">
        <v>2130</v>
      </c>
      <c r="C1853" t="s">
        <v>122</v>
      </c>
      <c r="D1853">
        <v>-76.248042433252593</v>
      </c>
      <c r="E1853">
        <v>3.4192127821607472</v>
      </c>
      <c r="F1853">
        <v>-1</v>
      </c>
      <c r="G1853" t="s">
        <v>7677</v>
      </c>
      <c r="H1853" t="s">
        <v>319</v>
      </c>
      <c r="I1853" t="s">
        <v>320</v>
      </c>
      <c r="J1853" t="s">
        <v>7602</v>
      </c>
      <c r="K1853" t="s">
        <v>7543</v>
      </c>
      <c r="L1853" t="s">
        <v>7541</v>
      </c>
      <c r="M1853" t="s">
        <v>7535</v>
      </c>
      <c r="N1853" t="s">
        <v>23</v>
      </c>
      <c r="O1853">
        <v>74</v>
      </c>
      <c r="P1853">
        <v>56</v>
      </c>
      <c r="R1853" s="9">
        <v>23.55</v>
      </c>
      <c r="S1853" s="9">
        <v>17.829999999999998</v>
      </c>
      <c r="T1853" s="9"/>
      <c r="V1853" t="s">
        <v>7647</v>
      </c>
      <c r="W1853">
        <v>9</v>
      </c>
      <c r="X1853">
        <f t="shared" si="62"/>
        <v>4.5</v>
      </c>
      <c r="Y1853">
        <v>0</v>
      </c>
      <c r="Z1853" t="s">
        <v>24</v>
      </c>
      <c r="AA1853" t="s">
        <v>473</v>
      </c>
      <c r="AB1853" t="s">
        <v>30</v>
      </c>
      <c r="AC1853" t="s">
        <v>29</v>
      </c>
      <c r="AD1853" t="s">
        <v>25</v>
      </c>
      <c r="AE1853" t="s">
        <v>4278</v>
      </c>
      <c r="AJ1853" t="s">
        <v>26</v>
      </c>
      <c r="AP1853" t="s">
        <v>26</v>
      </c>
      <c r="AQ1853" t="s">
        <v>60</v>
      </c>
      <c r="AR1853" t="s">
        <v>27</v>
      </c>
      <c r="AW1853" t="s">
        <v>30</v>
      </c>
      <c r="AX1853" t="s">
        <v>7658</v>
      </c>
      <c r="AY1853" t="s">
        <v>7517</v>
      </c>
      <c r="AZ1853" t="s">
        <v>7518</v>
      </c>
      <c r="BA1853" t="s">
        <v>220</v>
      </c>
      <c r="BB1853" t="s">
        <v>6419</v>
      </c>
      <c r="BD1853" s="5">
        <v>44855.463321759256</v>
      </c>
      <c r="BE1853" t="s">
        <v>320</v>
      </c>
      <c r="BF1853">
        <v>1</v>
      </c>
      <c r="BG1853">
        <v>4</v>
      </c>
      <c r="BH1853">
        <v>5</v>
      </c>
      <c r="BI1853" s="11">
        <v>3</v>
      </c>
    </row>
    <row r="1854" spans="1:61" x14ac:dyDescent="0.2">
      <c r="A1854" t="s">
        <v>2887</v>
      </c>
      <c r="B1854" t="s">
        <v>2129</v>
      </c>
      <c r="C1854" t="s">
        <v>120</v>
      </c>
      <c r="D1854">
        <v>-76.248076236138786</v>
      </c>
      <c r="E1854">
        <v>3.4191985643425662</v>
      </c>
      <c r="F1854">
        <v>-1</v>
      </c>
      <c r="G1854" t="s">
        <v>7677</v>
      </c>
      <c r="H1854" t="s">
        <v>321</v>
      </c>
      <c r="I1854" t="s">
        <v>448</v>
      </c>
      <c r="J1854" t="s">
        <v>868</v>
      </c>
      <c r="K1854" t="s">
        <v>7552</v>
      </c>
      <c r="L1854" t="s">
        <v>7534</v>
      </c>
      <c r="M1854" t="s">
        <v>7535</v>
      </c>
      <c r="N1854" t="s">
        <v>23</v>
      </c>
      <c r="O1854">
        <v>96</v>
      </c>
      <c r="R1854" s="9">
        <v>30.56</v>
      </c>
      <c r="S1854" s="9"/>
      <c r="T1854" s="9"/>
      <c r="V1854" t="s">
        <v>7646</v>
      </c>
      <c r="W1854">
        <v>9</v>
      </c>
      <c r="X1854">
        <f t="shared" si="62"/>
        <v>7</v>
      </c>
      <c r="Y1854">
        <v>0</v>
      </c>
      <c r="Z1854" t="s">
        <v>24</v>
      </c>
      <c r="AA1854" t="s">
        <v>473</v>
      </c>
      <c r="AB1854" t="s">
        <v>30</v>
      </c>
      <c r="AC1854" t="s">
        <v>29</v>
      </c>
      <c r="AD1854" t="s">
        <v>25</v>
      </c>
      <c r="AE1854" t="s">
        <v>4278</v>
      </c>
      <c r="AJ1854" t="s">
        <v>26</v>
      </c>
      <c r="AP1854" t="s">
        <v>26</v>
      </c>
      <c r="AQ1854" t="s">
        <v>24</v>
      </c>
      <c r="AR1854" t="s">
        <v>27</v>
      </c>
      <c r="AW1854" t="s">
        <v>30</v>
      </c>
      <c r="AX1854" t="s">
        <v>7658</v>
      </c>
      <c r="AY1854" t="s">
        <v>7517</v>
      </c>
      <c r="AZ1854" t="s">
        <v>7518</v>
      </c>
      <c r="BA1854" t="s">
        <v>220</v>
      </c>
      <c r="BB1854" t="s">
        <v>6420</v>
      </c>
      <c r="BD1854" s="5">
        <v>44855.462002314816</v>
      </c>
      <c r="BE1854" t="s">
        <v>448</v>
      </c>
      <c r="BF1854">
        <v>1.5</v>
      </c>
      <c r="BG1854">
        <v>6</v>
      </c>
      <c r="BH1854">
        <v>8</v>
      </c>
      <c r="BI1854" s="11">
        <v>3</v>
      </c>
    </row>
    <row r="1855" spans="1:61" x14ac:dyDescent="0.2">
      <c r="A1855" t="s">
        <v>2888</v>
      </c>
      <c r="B1855" t="s">
        <v>2128</v>
      </c>
      <c r="C1855" t="s">
        <v>117</v>
      </c>
      <c r="D1855">
        <v>-76.248089502344087</v>
      </c>
      <c r="E1855">
        <v>3.41918849626127</v>
      </c>
      <c r="F1855">
        <v>-1</v>
      </c>
      <c r="G1855" t="s">
        <v>7677</v>
      </c>
      <c r="H1855" t="s">
        <v>89</v>
      </c>
      <c r="I1855" t="s">
        <v>90</v>
      </c>
      <c r="J1855" t="s">
        <v>872</v>
      </c>
      <c r="K1855" t="s">
        <v>7574</v>
      </c>
      <c r="L1855" t="s">
        <v>7541</v>
      </c>
      <c r="M1855" t="s">
        <v>7546</v>
      </c>
      <c r="N1855" t="s">
        <v>23</v>
      </c>
      <c r="O1855">
        <v>36</v>
      </c>
      <c r="R1855" s="9">
        <v>11.46</v>
      </c>
      <c r="S1855" s="9"/>
      <c r="T1855" s="9"/>
      <c r="V1855" t="s">
        <v>7646</v>
      </c>
      <c r="W1855">
        <v>4</v>
      </c>
      <c r="X1855">
        <f t="shared" si="62"/>
        <v>3</v>
      </c>
      <c r="Y1855">
        <v>10</v>
      </c>
      <c r="Z1855" t="s">
        <v>244</v>
      </c>
      <c r="AA1855" t="s">
        <v>473</v>
      </c>
      <c r="AB1855" t="s">
        <v>30</v>
      </c>
      <c r="AC1855" t="s">
        <v>29</v>
      </c>
      <c r="AD1855" t="s">
        <v>25</v>
      </c>
      <c r="AE1855" t="s">
        <v>4278</v>
      </c>
      <c r="AJ1855" t="s">
        <v>26</v>
      </c>
      <c r="AP1855" t="s">
        <v>26</v>
      </c>
      <c r="AQ1855" t="s">
        <v>60</v>
      </c>
      <c r="AR1855" t="s">
        <v>27</v>
      </c>
      <c r="AW1855" t="s">
        <v>30</v>
      </c>
      <c r="AX1855" t="s">
        <v>7658</v>
      </c>
      <c r="AY1855" t="s">
        <v>7517</v>
      </c>
      <c r="AZ1855" t="s">
        <v>7518</v>
      </c>
      <c r="BA1855" t="s">
        <v>37</v>
      </c>
      <c r="BB1855" t="s">
        <v>6421</v>
      </c>
      <c r="BD1855" s="5">
        <v>44855.460520833331</v>
      </c>
      <c r="BE1855" t="s">
        <v>90</v>
      </c>
      <c r="BF1855">
        <v>1.2</v>
      </c>
      <c r="BG1855">
        <v>3</v>
      </c>
      <c r="BH1855">
        <v>3</v>
      </c>
      <c r="BI1855" s="11">
        <v>1</v>
      </c>
    </row>
    <row r="1856" spans="1:61" x14ac:dyDescent="0.2">
      <c r="A1856" t="s">
        <v>2889</v>
      </c>
      <c r="B1856" t="s">
        <v>2127</v>
      </c>
      <c r="C1856" t="s">
        <v>116</v>
      </c>
      <c r="D1856">
        <v>-76.24809878034165</v>
      </c>
      <c r="E1856">
        <v>3.4191812727900568</v>
      </c>
      <c r="F1856">
        <v>-1</v>
      </c>
      <c r="G1856" t="s">
        <v>7677</v>
      </c>
      <c r="H1856" t="s">
        <v>321</v>
      </c>
      <c r="I1856" t="s">
        <v>448</v>
      </c>
      <c r="J1856" t="s">
        <v>868</v>
      </c>
      <c r="K1856" t="s">
        <v>7552</v>
      </c>
      <c r="L1856" t="s">
        <v>7534</v>
      </c>
      <c r="M1856" t="s">
        <v>7535</v>
      </c>
      <c r="N1856" t="s">
        <v>23</v>
      </c>
      <c r="O1856">
        <v>21</v>
      </c>
      <c r="R1856" s="9">
        <v>6.68</v>
      </c>
      <c r="S1856" s="9"/>
      <c r="T1856" s="9"/>
      <c r="V1856" t="s">
        <v>7646</v>
      </c>
      <c r="W1856">
        <v>6</v>
      </c>
      <c r="X1856">
        <f t="shared" si="62"/>
        <v>2</v>
      </c>
      <c r="Y1856">
        <v>0</v>
      </c>
      <c r="Z1856" t="s">
        <v>24</v>
      </c>
      <c r="AA1856" t="s">
        <v>473</v>
      </c>
      <c r="AB1856" t="s">
        <v>30</v>
      </c>
      <c r="AC1856" t="s">
        <v>29</v>
      </c>
      <c r="AD1856" t="s">
        <v>25</v>
      </c>
      <c r="AE1856" t="s">
        <v>4278</v>
      </c>
      <c r="AJ1856" t="s">
        <v>26</v>
      </c>
      <c r="AP1856" t="s">
        <v>26</v>
      </c>
      <c r="AQ1856" t="s">
        <v>24</v>
      </c>
      <c r="AR1856" t="s">
        <v>27</v>
      </c>
      <c r="AW1856" t="s">
        <v>30</v>
      </c>
      <c r="AX1856" t="s">
        <v>7658</v>
      </c>
      <c r="AY1856" t="s">
        <v>7517</v>
      </c>
      <c r="AZ1856" t="s">
        <v>7518</v>
      </c>
      <c r="BA1856" t="s">
        <v>220</v>
      </c>
      <c r="BB1856" t="s">
        <v>6422</v>
      </c>
      <c r="BD1856" s="5">
        <v>44855.459305555552</v>
      </c>
      <c r="BE1856" t="s">
        <v>448</v>
      </c>
      <c r="BF1856">
        <v>2</v>
      </c>
      <c r="BG1856">
        <v>2</v>
      </c>
      <c r="BH1856">
        <v>2</v>
      </c>
      <c r="BI1856" s="11">
        <v>1</v>
      </c>
    </row>
    <row r="1857" spans="1:61" x14ac:dyDescent="0.2">
      <c r="A1857" t="s">
        <v>2890</v>
      </c>
      <c r="B1857" t="s">
        <v>2126</v>
      </c>
      <c r="C1857" t="s">
        <v>113</v>
      </c>
      <c r="D1857">
        <v>-76.248109489938571</v>
      </c>
      <c r="E1857">
        <v>3.4191748396560619</v>
      </c>
      <c r="F1857">
        <v>-1</v>
      </c>
      <c r="G1857" t="s">
        <v>7677</v>
      </c>
      <c r="H1857" t="s">
        <v>321</v>
      </c>
      <c r="I1857" t="s">
        <v>448</v>
      </c>
      <c r="J1857" t="s">
        <v>868</v>
      </c>
      <c r="K1857" t="s">
        <v>7552</v>
      </c>
      <c r="L1857" t="s">
        <v>7534</v>
      </c>
      <c r="M1857" t="s">
        <v>7535</v>
      </c>
      <c r="N1857" t="s">
        <v>23</v>
      </c>
      <c r="O1857">
        <v>56</v>
      </c>
      <c r="R1857" s="9">
        <v>17.829999999999998</v>
      </c>
      <c r="S1857" s="9"/>
      <c r="T1857" s="9"/>
      <c r="V1857" t="s">
        <v>7646</v>
      </c>
      <c r="W1857">
        <v>8</v>
      </c>
      <c r="X1857">
        <f t="shared" si="62"/>
        <v>4</v>
      </c>
      <c r="Y1857">
        <v>0</v>
      </c>
      <c r="Z1857" t="s">
        <v>24</v>
      </c>
      <c r="AA1857" t="s">
        <v>473</v>
      </c>
      <c r="AB1857" t="s">
        <v>30</v>
      </c>
      <c r="AC1857" t="s">
        <v>29</v>
      </c>
      <c r="AD1857" t="s">
        <v>25</v>
      </c>
      <c r="AE1857" t="s">
        <v>4278</v>
      </c>
      <c r="AJ1857" t="s">
        <v>26</v>
      </c>
      <c r="AP1857" t="s">
        <v>26</v>
      </c>
      <c r="AQ1857" t="s">
        <v>24</v>
      </c>
      <c r="AR1857" t="s">
        <v>27</v>
      </c>
      <c r="AW1857" t="s">
        <v>30</v>
      </c>
      <c r="AX1857" t="s">
        <v>7658</v>
      </c>
      <c r="AY1857" t="s">
        <v>7517</v>
      </c>
      <c r="AZ1857" t="s">
        <v>7518</v>
      </c>
      <c r="BA1857" t="s">
        <v>220</v>
      </c>
      <c r="BB1857" t="s">
        <v>6423</v>
      </c>
      <c r="BD1857" s="5">
        <v>44855.457233796296</v>
      </c>
      <c r="BE1857" t="s">
        <v>448</v>
      </c>
      <c r="BF1857">
        <v>2.5</v>
      </c>
      <c r="BG1857">
        <v>4</v>
      </c>
      <c r="BH1857">
        <v>4</v>
      </c>
      <c r="BI1857" s="11">
        <v>3</v>
      </c>
    </row>
    <row r="1858" spans="1:61" x14ac:dyDescent="0.2">
      <c r="A1858" t="s">
        <v>2891</v>
      </c>
      <c r="B1858" t="s">
        <v>2125</v>
      </c>
      <c r="C1858" t="s">
        <v>110</v>
      </c>
      <c r="D1858">
        <v>-76.248119705235652</v>
      </c>
      <c r="E1858">
        <v>3.4191690576504912</v>
      </c>
      <c r="F1858">
        <v>-1</v>
      </c>
      <c r="G1858" t="s">
        <v>7677</v>
      </c>
      <c r="H1858" t="s">
        <v>322</v>
      </c>
      <c r="I1858" t="s">
        <v>447</v>
      </c>
      <c r="J1858" t="s">
        <v>863</v>
      </c>
      <c r="K1858" t="s">
        <v>7552</v>
      </c>
      <c r="L1858" t="s">
        <v>7534</v>
      </c>
      <c r="M1858" t="s">
        <v>7535</v>
      </c>
      <c r="N1858" t="s">
        <v>23</v>
      </c>
      <c r="O1858">
        <v>83</v>
      </c>
      <c r="R1858" s="9">
        <v>26.42</v>
      </c>
      <c r="S1858" s="9"/>
      <c r="T1858" s="9"/>
      <c r="V1858" t="s">
        <v>7646</v>
      </c>
      <c r="W1858">
        <v>9</v>
      </c>
      <c r="X1858">
        <f t="shared" si="62"/>
        <v>4</v>
      </c>
      <c r="Y1858">
        <v>0</v>
      </c>
      <c r="Z1858" t="s">
        <v>24</v>
      </c>
      <c r="AA1858" t="s">
        <v>473</v>
      </c>
      <c r="AB1858" t="s">
        <v>30</v>
      </c>
      <c r="AC1858" t="s">
        <v>29</v>
      </c>
      <c r="AD1858" t="s">
        <v>25</v>
      </c>
      <c r="AE1858" t="s">
        <v>4278</v>
      </c>
      <c r="AJ1858" t="s">
        <v>26</v>
      </c>
      <c r="AP1858" t="s">
        <v>26</v>
      </c>
      <c r="AQ1858" t="s">
        <v>60</v>
      </c>
      <c r="AR1858" t="s">
        <v>27</v>
      </c>
      <c r="AW1858" t="s">
        <v>30</v>
      </c>
      <c r="AX1858" t="s">
        <v>7658</v>
      </c>
      <c r="AY1858" t="s">
        <v>7519</v>
      </c>
      <c r="AZ1858" t="s">
        <v>7517</v>
      </c>
      <c r="BA1858" t="s">
        <v>220</v>
      </c>
      <c r="BB1858" t="s">
        <v>6424</v>
      </c>
      <c r="BD1858" s="5">
        <v>44855.455011574071</v>
      </c>
      <c r="BE1858" t="s">
        <v>447</v>
      </c>
      <c r="BF1858">
        <v>3.5</v>
      </c>
      <c r="BG1858">
        <v>4</v>
      </c>
      <c r="BH1858">
        <v>4</v>
      </c>
      <c r="BI1858" s="11">
        <v>3</v>
      </c>
    </row>
    <row r="1859" spans="1:61" x14ac:dyDescent="0.2">
      <c r="A1859" t="s">
        <v>2892</v>
      </c>
      <c r="B1859" t="s">
        <v>2124</v>
      </c>
      <c r="C1859" t="s">
        <v>109</v>
      </c>
      <c r="D1859">
        <v>-76.248135145222477</v>
      </c>
      <c r="E1859">
        <v>3.4191601385511778</v>
      </c>
      <c r="F1859">
        <v>-1</v>
      </c>
      <c r="G1859" t="s">
        <v>7677</v>
      </c>
      <c r="H1859" t="s">
        <v>321</v>
      </c>
      <c r="I1859" t="s">
        <v>448</v>
      </c>
      <c r="J1859" t="s">
        <v>868</v>
      </c>
      <c r="K1859" t="s">
        <v>7552</v>
      </c>
      <c r="L1859" t="s">
        <v>7534</v>
      </c>
      <c r="M1859" t="s">
        <v>7535</v>
      </c>
      <c r="N1859" t="s">
        <v>36</v>
      </c>
      <c r="O1859">
        <v>25</v>
      </c>
      <c r="R1859" s="9">
        <v>7.96</v>
      </c>
      <c r="S1859" s="9"/>
      <c r="T1859" s="9"/>
      <c r="V1859" t="s">
        <v>7646</v>
      </c>
      <c r="W1859">
        <v>3</v>
      </c>
      <c r="X1859">
        <f t="shared" si="62"/>
        <v>2</v>
      </c>
      <c r="Y1859">
        <v>0</v>
      </c>
      <c r="Z1859" t="s">
        <v>24</v>
      </c>
      <c r="AA1859" t="s">
        <v>473</v>
      </c>
      <c r="AB1859" t="s">
        <v>30</v>
      </c>
      <c r="AC1859" t="s">
        <v>29</v>
      </c>
      <c r="AD1859" t="s">
        <v>25</v>
      </c>
      <c r="AE1859" t="s">
        <v>4278</v>
      </c>
      <c r="AJ1859" t="s">
        <v>26</v>
      </c>
      <c r="AP1859" t="s">
        <v>26</v>
      </c>
      <c r="AQ1859" t="s">
        <v>24</v>
      </c>
      <c r="AR1859" t="s">
        <v>27</v>
      </c>
      <c r="AW1859" t="s">
        <v>30</v>
      </c>
      <c r="AX1859" t="s">
        <v>7658</v>
      </c>
      <c r="AY1859" t="s">
        <v>7517</v>
      </c>
      <c r="AZ1859" t="s">
        <v>7518</v>
      </c>
      <c r="BA1859" t="s">
        <v>27</v>
      </c>
      <c r="BB1859" t="s">
        <v>6425</v>
      </c>
      <c r="BD1859" s="5">
        <v>44855.454594907409</v>
      </c>
      <c r="BE1859" t="s">
        <v>448</v>
      </c>
      <c r="BF1859">
        <v>1.4</v>
      </c>
      <c r="BG1859">
        <v>2</v>
      </c>
      <c r="BH1859">
        <v>2</v>
      </c>
      <c r="BI1859" s="11">
        <v>1</v>
      </c>
    </row>
    <row r="1860" spans="1:61" x14ac:dyDescent="0.2">
      <c r="A1860" t="s">
        <v>2893</v>
      </c>
      <c r="B1860" t="s">
        <v>2123</v>
      </c>
      <c r="C1860" t="s">
        <v>108</v>
      </c>
      <c r="D1860">
        <v>-76.248143138174015</v>
      </c>
      <c r="E1860">
        <v>3.4191549720775232</v>
      </c>
      <c r="F1860">
        <v>-1</v>
      </c>
      <c r="G1860" t="s">
        <v>7677</v>
      </c>
      <c r="H1860" t="s">
        <v>318</v>
      </c>
      <c r="I1860" t="s">
        <v>471</v>
      </c>
      <c r="J1860" t="s">
        <v>850</v>
      </c>
      <c r="K1860" t="s">
        <v>7552</v>
      </c>
      <c r="L1860" t="s">
        <v>7541</v>
      </c>
      <c r="M1860" t="s">
        <v>7535</v>
      </c>
      <c r="N1860" t="s">
        <v>23</v>
      </c>
      <c r="O1860">
        <v>104</v>
      </c>
      <c r="R1860" s="9">
        <v>33.1</v>
      </c>
      <c r="S1860" s="9"/>
      <c r="T1860" s="9"/>
      <c r="V1860" t="s">
        <v>7646</v>
      </c>
      <c r="W1860">
        <v>9</v>
      </c>
      <c r="X1860">
        <f t="shared" si="62"/>
        <v>5.5</v>
      </c>
      <c r="Y1860">
        <v>0</v>
      </c>
      <c r="Z1860" t="s">
        <v>24</v>
      </c>
      <c r="AA1860" t="s">
        <v>473</v>
      </c>
      <c r="AB1860" t="s">
        <v>30</v>
      </c>
      <c r="AC1860" t="s">
        <v>29</v>
      </c>
      <c r="AD1860" t="s">
        <v>25</v>
      </c>
      <c r="AE1860" t="s">
        <v>4278</v>
      </c>
      <c r="AJ1860" t="s">
        <v>26</v>
      </c>
      <c r="AP1860" t="s">
        <v>26</v>
      </c>
      <c r="AQ1860" t="s">
        <v>60</v>
      </c>
      <c r="AR1860" t="s">
        <v>27</v>
      </c>
      <c r="AW1860" t="s">
        <v>30</v>
      </c>
      <c r="AX1860" t="s">
        <v>7658</v>
      </c>
      <c r="AY1860" t="s">
        <v>7517</v>
      </c>
      <c r="AZ1860" t="s">
        <v>7518</v>
      </c>
      <c r="BA1860" t="s">
        <v>220</v>
      </c>
      <c r="BB1860" t="s">
        <v>6426</v>
      </c>
      <c r="BD1860" s="5">
        <v>44855.453923611109</v>
      </c>
      <c r="BE1860" t="s">
        <v>471</v>
      </c>
      <c r="BF1860">
        <v>3</v>
      </c>
      <c r="BG1860">
        <v>6</v>
      </c>
      <c r="BH1860">
        <v>5</v>
      </c>
      <c r="BI1860" s="11">
        <v>4</v>
      </c>
    </row>
    <row r="1861" spans="1:61" x14ac:dyDescent="0.2">
      <c r="A1861" t="s">
        <v>2894</v>
      </c>
      <c r="B1861" t="s">
        <v>1449</v>
      </c>
      <c r="C1861" t="s">
        <v>176</v>
      </c>
      <c r="D1861">
        <v>-76.248573710000002</v>
      </c>
      <c r="E1861">
        <v>3.4192822020000002</v>
      </c>
      <c r="F1861">
        <v>-1</v>
      </c>
      <c r="G1861" t="s">
        <v>7669</v>
      </c>
      <c r="H1861" t="s">
        <v>22</v>
      </c>
      <c r="I1861" t="s">
        <v>308</v>
      </c>
      <c r="J1861" t="s">
        <v>865</v>
      </c>
      <c r="K1861" t="s">
        <v>7543</v>
      </c>
      <c r="L1861" t="s">
        <v>7534</v>
      </c>
      <c r="M1861" t="s">
        <v>7546</v>
      </c>
      <c r="N1861" t="s">
        <v>23</v>
      </c>
      <c r="O1861">
        <v>68</v>
      </c>
      <c r="R1861" s="9">
        <v>21.65</v>
      </c>
      <c r="S1861" s="9"/>
      <c r="T1861" s="9"/>
      <c r="V1861" t="s">
        <v>7646</v>
      </c>
      <c r="W1861">
        <v>4</v>
      </c>
      <c r="X1861">
        <f t="shared" si="62"/>
        <v>4</v>
      </c>
      <c r="Y1861">
        <v>0</v>
      </c>
      <c r="Z1861" t="s">
        <v>24</v>
      </c>
      <c r="AA1861" t="s">
        <v>20</v>
      </c>
      <c r="AB1861" t="s">
        <v>30</v>
      </c>
      <c r="AC1861" t="s">
        <v>29</v>
      </c>
      <c r="AD1861" t="s">
        <v>25</v>
      </c>
      <c r="AE1861" t="s">
        <v>4278</v>
      </c>
      <c r="AJ1861" t="s">
        <v>26</v>
      </c>
      <c r="AP1861" t="s">
        <v>26</v>
      </c>
      <c r="AQ1861" t="s">
        <v>121</v>
      </c>
      <c r="AR1861" t="s">
        <v>27</v>
      </c>
      <c r="AW1861" t="s">
        <v>30</v>
      </c>
      <c r="AX1861" t="s">
        <v>7658</v>
      </c>
      <c r="AY1861" t="s">
        <v>7517</v>
      </c>
      <c r="AZ1861" t="s">
        <v>7518</v>
      </c>
      <c r="BA1861" t="s">
        <v>37</v>
      </c>
      <c r="BB1861" t="s">
        <v>7092</v>
      </c>
      <c r="BD1861" s="5">
        <v>44847.499861111108</v>
      </c>
      <c r="BE1861" t="s">
        <v>308</v>
      </c>
      <c r="BF1861">
        <v>1.6</v>
      </c>
      <c r="BG1861">
        <v>5</v>
      </c>
      <c r="BH1861">
        <v>3</v>
      </c>
      <c r="BI1861" s="11">
        <v>4</v>
      </c>
    </row>
    <row r="1862" spans="1:61" x14ac:dyDescent="0.2">
      <c r="A1862" t="s">
        <v>2895</v>
      </c>
      <c r="B1862" t="s">
        <v>1450</v>
      </c>
      <c r="C1862" t="s">
        <v>177</v>
      </c>
      <c r="D1862">
        <v>-76.248552669999995</v>
      </c>
      <c r="E1862">
        <v>3.4192630670000002</v>
      </c>
      <c r="F1862">
        <v>-1</v>
      </c>
      <c r="G1862" t="s">
        <v>7669</v>
      </c>
      <c r="H1862" t="s">
        <v>687</v>
      </c>
      <c r="I1862" t="s">
        <v>688</v>
      </c>
      <c r="J1862" t="s">
        <v>7593</v>
      </c>
      <c r="K1862" t="s">
        <v>7544</v>
      </c>
      <c r="L1862" t="s">
        <v>7534</v>
      </c>
      <c r="M1862" t="s">
        <v>7535</v>
      </c>
      <c r="N1862" t="s">
        <v>23</v>
      </c>
      <c r="O1862">
        <v>25</v>
      </c>
      <c r="P1862">
        <v>23</v>
      </c>
      <c r="Q1862">
        <v>18</v>
      </c>
      <c r="R1862" s="9">
        <v>7.96</v>
      </c>
      <c r="S1862" s="9">
        <v>7.32</v>
      </c>
      <c r="T1862" s="9">
        <v>5.73</v>
      </c>
      <c r="V1862" t="s">
        <v>7648</v>
      </c>
      <c r="W1862">
        <v>5</v>
      </c>
      <c r="X1862">
        <f t="shared" si="62"/>
        <v>3.5</v>
      </c>
      <c r="Y1862">
        <v>10</v>
      </c>
      <c r="Z1862" t="s">
        <v>59</v>
      </c>
      <c r="AA1862" t="s">
        <v>20</v>
      </c>
      <c r="AB1862" t="s">
        <v>30</v>
      </c>
      <c r="AC1862" t="s">
        <v>29</v>
      </c>
      <c r="AD1862" t="s">
        <v>25</v>
      </c>
      <c r="AE1862" t="s">
        <v>4278</v>
      </c>
      <c r="AJ1862" t="s">
        <v>26</v>
      </c>
      <c r="AP1862" t="s">
        <v>26</v>
      </c>
      <c r="AQ1862" t="s">
        <v>24</v>
      </c>
      <c r="AR1862" t="s">
        <v>27</v>
      </c>
      <c r="AW1862" t="s">
        <v>30</v>
      </c>
      <c r="AX1862" t="s">
        <v>7658</v>
      </c>
      <c r="AY1862" t="s">
        <v>7517</v>
      </c>
      <c r="AZ1862" t="s">
        <v>7518</v>
      </c>
      <c r="BA1862" t="s">
        <v>246</v>
      </c>
      <c r="BB1862" t="s">
        <v>7091</v>
      </c>
      <c r="BD1862" s="5">
        <v>44847.503796296296</v>
      </c>
      <c r="BE1862" t="s">
        <v>688</v>
      </c>
      <c r="BF1862">
        <v>0.12</v>
      </c>
      <c r="BG1862">
        <v>4</v>
      </c>
      <c r="BH1862">
        <v>3</v>
      </c>
      <c r="BI1862" s="11">
        <v>4</v>
      </c>
    </row>
    <row r="1863" spans="1:61" x14ac:dyDescent="0.2">
      <c r="A1863" t="s">
        <v>2896</v>
      </c>
      <c r="B1863" t="s">
        <v>1451</v>
      </c>
      <c r="C1863" t="s">
        <v>179</v>
      </c>
      <c r="D1863">
        <v>-76.248543459999993</v>
      </c>
      <c r="E1863">
        <v>3.4192499340000002</v>
      </c>
      <c r="F1863">
        <v>-1</v>
      </c>
      <c r="G1863" t="s">
        <v>7669</v>
      </c>
      <c r="H1863" t="s">
        <v>307</v>
      </c>
      <c r="I1863" t="s">
        <v>458</v>
      </c>
      <c r="J1863" t="s">
        <v>862</v>
      </c>
      <c r="K1863" t="s">
        <v>7553</v>
      </c>
      <c r="L1863" t="s">
        <v>7541</v>
      </c>
      <c r="M1863" t="s">
        <v>7554</v>
      </c>
      <c r="N1863" t="s">
        <v>36</v>
      </c>
      <c r="O1863">
        <v>28</v>
      </c>
      <c r="R1863" s="9">
        <v>8.91</v>
      </c>
      <c r="S1863" s="9"/>
      <c r="T1863" s="9"/>
      <c r="V1863" t="s">
        <v>7646</v>
      </c>
      <c r="W1863">
        <v>2.5</v>
      </c>
      <c r="X1863">
        <f t="shared" si="62"/>
        <v>2.5</v>
      </c>
      <c r="Y1863">
        <v>0</v>
      </c>
      <c r="Z1863" t="s">
        <v>24</v>
      </c>
      <c r="AA1863" t="s">
        <v>20</v>
      </c>
      <c r="AB1863" t="s">
        <v>30</v>
      </c>
      <c r="AC1863" t="s">
        <v>29</v>
      </c>
      <c r="AD1863" t="s">
        <v>25</v>
      </c>
      <c r="AE1863" t="s">
        <v>4278</v>
      </c>
      <c r="AJ1863" t="s">
        <v>26</v>
      </c>
      <c r="AP1863" t="s">
        <v>26</v>
      </c>
      <c r="AQ1863" t="s">
        <v>24</v>
      </c>
      <c r="AR1863" t="s">
        <v>27</v>
      </c>
      <c r="AW1863" t="s">
        <v>30</v>
      </c>
      <c r="AX1863" t="s">
        <v>7658</v>
      </c>
      <c r="AY1863" t="s">
        <v>7517</v>
      </c>
      <c r="AZ1863" t="s">
        <v>7517</v>
      </c>
      <c r="BA1863" t="s">
        <v>32</v>
      </c>
      <c r="BB1863" t="s">
        <v>7090</v>
      </c>
      <c r="BD1863" s="5">
        <v>44847.505520833336</v>
      </c>
      <c r="BE1863" t="s">
        <v>458</v>
      </c>
      <c r="BF1863">
        <v>1</v>
      </c>
      <c r="BG1863">
        <v>3</v>
      </c>
      <c r="BH1863">
        <v>2</v>
      </c>
      <c r="BI1863" s="11">
        <v>4</v>
      </c>
    </row>
    <row r="1864" spans="1:61" x14ac:dyDescent="0.2">
      <c r="A1864" t="s">
        <v>2897</v>
      </c>
      <c r="B1864" t="s">
        <v>1452</v>
      </c>
      <c r="C1864" t="s">
        <v>180</v>
      </c>
      <c r="D1864">
        <v>-76.248527620000004</v>
      </c>
      <c r="E1864">
        <v>3.4192123159999999</v>
      </c>
      <c r="F1864">
        <v>-1</v>
      </c>
      <c r="G1864" t="s">
        <v>7669</v>
      </c>
      <c r="H1864" t="s">
        <v>255</v>
      </c>
      <c r="I1864" t="s">
        <v>256</v>
      </c>
      <c r="J1864" t="s">
        <v>875</v>
      </c>
      <c r="K1864" t="s">
        <v>7564</v>
      </c>
      <c r="L1864" t="s">
        <v>7534</v>
      </c>
      <c r="M1864" t="s">
        <v>7535</v>
      </c>
      <c r="N1864" t="s">
        <v>23</v>
      </c>
      <c r="O1864">
        <v>46</v>
      </c>
      <c r="R1864" s="9">
        <v>14.64</v>
      </c>
      <c r="S1864" s="9"/>
      <c r="T1864" s="9"/>
      <c r="V1864" t="s">
        <v>7646</v>
      </c>
      <c r="W1864">
        <v>4</v>
      </c>
      <c r="X1864">
        <f t="shared" si="62"/>
        <v>3.5</v>
      </c>
      <c r="Y1864">
        <v>15</v>
      </c>
      <c r="Z1864" t="s">
        <v>59</v>
      </c>
      <c r="AA1864" t="s">
        <v>20</v>
      </c>
      <c r="AB1864" t="s">
        <v>30</v>
      </c>
      <c r="AC1864" t="s">
        <v>162</v>
      </c>
      <c r="AD1864" t="s">
        <v>154</v>
      </c>
      <c r="AE1864" t="s">
        <v>4279</v>
      </c>
      <c r="AF1864" t="s">
        <v>168</v>
      </c>
      <c r="AG1864" t="s">
        <v>158</v>
      </c>
      <c r="AH1864" t="s">
        <v>352</v>
      </c>
      <c r="AI1864" t="s">
        <v>170</v>
      </c>
      <c r="AJ1864" t="s">
        <v>26</v>
      </c>
      <c r="AP1864" t="s">
        <v>26</v>
      </c>
      <c r="AQ1864" t="s">
        <v>60</v>
      </c>
      <c r="AR1864" t="s">
        <v>27</v>
      </c>
      <c r="AW1864" t="s">
        <v>30</v>
      </c>
      <c r="AX1864" t="s">
        <v>7658</v>
      </c>
      <c r="AY1864" t="s">
        <v>7517</v>
      </c>
      <c r="AZ1864" t="s">
        <v>7518</v>
      </c>
      <c r="BA1864" t="s">
        <v>689</v>
      </c>
      <c r="BB1864" t="s">
        <v>7089</v>
      </c>
      <c r="BD1864" s="5">
        <v>44847.509502314817</v>
      </c>
      <c r="BE1864" t="s">
        <v>256</v>
      </c>
      <c r="BF1864">
        <v>0.13</v>
      </c>
      <c r="BG1864">
        <v>4</v>
      </c>
      <c r="BH1864">
        <v>3</v>
      </c>
      <c r="BI1864" s="11">
        <v>4</v>
      </c>
    </row>
    <row r="1865" spans="1:61" x14ac:dyDescent="0.2">
      <c r="A1865" t="s">
        <v>2898</v>
      </c>
      <c r="B1865" t="s">
        <v>1444</v>
      </c>
      <c r="C1865" t="s">
        <v>153</v>
      </c>
      <c r="D1865">
        <v>-76.248547380000005</v>
      </c>
      <c r="E1865">
        <v>3.4191716109999999</v>
      </c>
      <c r="F1865">
        <v>-1</v>
      </c>
      <c r="G1865" t="s">
        <v>7669</v>
      </c>
      <c r="H1865" t="s">
        <v>22</v>
      </c>
      <c r="I1865" t="s">
        <v>308</v>
      </c>
      <c r="J1865" t="s">
        <v>865</v>
      </c>
      <c r="K1865" t="s">
        <v>7543</v>
      </c>
      <c r="L1865" t="s">
        <v>7534</v>
      </c>
      <c r="M1865" t="s">
        <v>7546</v>
      </c>
      <c r="N1865" t="s">
        <v>23</v>
      </c>
      <c r="O1865">
        <v>63</v>
      </c>
      <c r="R1865" s="9">
        <v>20.05</v>
      </c>
      <c r="S1865" s="9"/>
      <c r="T1865" s="9"/>
      <c r="V1865" t="s">
        <v>7646</v>
      </c>
      <c r="W1865">
        <v>3</v>
      </c>
      <c r="X1865">
        <f t="shared" si="62"/>
        <v>3.5</v>
      </c>
      <c r="Y1865">
        <v>0</v>
      </c>
      <c r="Z1865" t="s">
        <v>24</v>
      </c>
      <c r="AA1865" t="s">
        <v>20</v>
      </c>
      <c r="AB1865" t="s">
        <v>30</v>
      </c>
      <c r="AC1865" t="s">
        <v>29</v>
      </c>
      <c r="AD1865" t="s">
        <v>25</v>
      </c>
      <c r="AE1865" t="s">
        <v>4278</v>
      </c>
      <c r="AJ1865" t="s">
        <v>26</v>
      </c>
      <c r="AP1865" t="s">
        <v>26</v>
      </c>
      <c r="AQ1865" t="s">
        <v>24</v>
      </c>
      <c r="AR1865" t="s">
        <v>27</v>
      </c>
      <c r="AW1865" t="s">
        <v>30</v>
      </c>
      <c r="AX1865" t="s">
        <v>7658</v>
      </c>
      <c r="AY1865" t="s">
        <v>7517</v>
      </c>
      <c r="AZ1865" t="s">
        <v>7518</v>
      </c>
      <c r="BA1865" t="s">
        <v>37</v>
      </c>
      <c r="BB1865" t="s">
        <v>7098</v>
      </c>
      <c r="BD1865" s="5">
        <v>44847.485300925924</v>
      </c>
      <c r="BE1865" t="s">
        <v>308</v>
      </c>
      <c r="BF1865">
        <v>1.3</v>
      </c>
      <c r="BG1865">
        <v>4</v>
      </c>
      <c r="BH1865">
        <v>3</v>
      </c>
      <c r="BI1865" s="11">
        <v>4</v>
      </c>
    </row>
    <row r="1866" spans="1:61" x14ac:dyDescent="0.2">
      <c r="A1866" t="s">
        <v>2899</v>
      </c>
      <c r="B1866" t="s">
        <v>1443</v>
      </c>
      <c r="C1866" t="s">
        <v>152</v>
      </c>
      <c r="D1866">
        <v>-76.248582709999994</v>
      </c>
      <c r="E1866">
        <v>3.4191409479999999</v>
      </c>
      <c r="F1866">
        <v>-1</v>
      </c>
      <c r="G1866" t="s">
        <v>7669</v>
      </c>
      <c r="H1866" t="s">
        <v>22</v>
      </c>
      <c r="I1866" t="s">
        <v>308</v>
      </c>
      <c r="J1866" t="s">
        <v>865</v>
      </c>
      <c r="K1866" t="s">
        <v>7543</v>
      </c>
      <c r="L1866" t="s">
        <v>7534</v>
      </c>
      <c r="M1866" t="s">
        <v>7546</v>
      </c>
      <c r="N1866" t="s">
        <v>23</v>
      </c>
      <c r="O1866">
        <v>32</v>
      </c>
      <c r="P1866">
        <v>30</v>
      </c>
      <c r="R1866" s="9">
        <v>10.19</v>
      </c>
      <c r="S1866" s="9">
        <v>9.5500000000000007</v>
      </c>
      <c r="T1866" s="9"/>
      <c r="V1866" t="s">
        <v>7647</v>
      </c>
      <c r="W1866">
        <v>3</v>
      </c>
      <c r="X1866">
        <f t="shared" si="62"/>
        <v>3.5</v>
      </c>
      <c r="Y1866">
        <v>0</v>
      </c>
      <c r="Z1866" t="s">
        <v>24</v>
      </c>
      <c r="AA1866" t="s">
        <v>20</v>
      </c>
      <c r="AB1866" t="s">
        <v>30</v>
      </c>
      <c r="AC1866" t="s">
        <v>29</v>
      </c>
      <c r="AD1866" t="s">
        <v>25</v>
      </c>
      <c r="AE1866" t="s">
        <v>4278</v>
      </c>
      <c r="AJ1866" t="s">
        <v>26</v>
      </c>
      <c r="AP1866" t="s">
        <v>26</v>
      </c>
      <c r="AQ1866" t="s">
        <v>24</v>
      </c>
      <c r="AR1866" t="s">
        <v>27</v>
      </c>
      <c r="AW1866" t="s">
        <v>30</v>
      </c>
      <c r="AX1866" t="s">
        <v>7658</v>
      </c>
      <c r="AY1866" t="s">
        <v>7517</v>
      </c>
      <c r="AZ1866" t="s">
        <v>7518</v>
      </c>
      <c r="BA1866" t="s">
        <v>37</v>
      </c>
      <c r="BB1866" t="s">
        <v>7097</v>
      </c>
      <c r="BD1866" s="5">
        <v>44847.486157407409</v>
      </c>
      <c r="BE1866" t="s">
        <v>308</v>
      </c>
      <c r="BF1866">
        <v>1</v>
      </c>
      <c r="BG1866">
        <v>4</v>
      </c>
      <c r="BH1866">
        <v>3</v>
      </c>
      <c r="BI1866" s="11">
        <v>4</v>
      </c>
    </row>
    <row r="1867" spans="1:61" x14ac:dyDescent="0.2">
      <c r="A1867" t="s">
        <v>2900</v>
      </c>
      <c r="B1867" t="s">
        <v>1442</v>
      </c>
      <c r="C1867" t="s">
        <v>151</v>
      </c>
      <c r="D1867">
        <v>-76.248790560000003</v>
      </c>
      <c r="E1867">
        <v>3.4189796430000001</v>
      </c>
      <c r="F1867">
        <v>-1</v>
      </c>
      <c r="G1867" t="s">
        <v>7669</v>
      </c>
      <c r="H1867" t="s">
        <v>22</v>
      </c>
      <c r="I1867" t="s">
        <v>308</v>
      </c>
      <c r="J1867" t="s">
        <v>865</v>
      </c>
      <c r="K1867" t="s">
        <v>7543</v>
      </c>
      <c r="L1867" t="s">
        <v>7534</v>
      </c>
      <c r="M1867" t="s">
        <v>7546</v>
      </c>
      <c r="N1867" t="s">
        <v>23</v>
      </c>
      <c r="O1867">
        <v>65</v>
      </c>
      <c r="R1867" s="9">
        <v>20.69</v>
      </c>
      <c r="S1867" s="9"/>
      <c r="T1867" s="9"/>
      <c r="V1867" t="s">
        <v>7646</v>
      </c>
      <c r="W1867">
        <v>3</v>
      </c>
      <c r="X1867">
        <f t="shared" si="62"/>
        <v>5</v>
      </c>
      <c r="Y1867">
        <v>0</v>
      </c>
      <c r="Z1867" t="s">
        <v>24</v>
      </c>
      <c r="AA1867" t="s">
        <v>20</v>
      </c>
      <c r="AB1867" t="s">
        <v>30</v>
      </c>
      <c r="AC1867" t="s">
        <v>29</v>
      </c>
      <c r="AD1867" t="s">
        <v>25</v>
      </c>
      <c r="AE1867" t="s">
        <v>4278</v>
      </c>
      <c r="AJ1867" t="s">
        <v>26</v>
      </c>
      <c r="AP1867" t="s">
        <v>26</v>
      </c>
      <c r="AQ1867" t="s">
        <v>24</v>
      </c>
      <c r="AR1867" t="s">
        <v>27</v>
      </c>
      <c r="AW1867" t="s">
        <v>30</v>
      </c>
      <c r="AX1867" t="s">
        <v>7658</v>
      </c>
      <c r="AY1867" t="s">
        <v>7517</v>
      </c>
      <c r="AZ1867" t="s">
        <v>7518</v>
      </c>
      <c r="BA1867" t="s">
        <v>37</v>
      </c>
      <c r="BB1867" t="s">
        <v>7099</v>
      </c>
      <c r="BD1867" s="5">
        <v>44847.483043981483</v>
      </c>
      <c r="BE1867" t="s">
        <v>308</v>
      </c>
      <c r="BF1867">
        <v>1.5</v>
      </c>
      <c r="BG1867">
        <v>5</v>
      </c>
      <c r="BH1867">
        <v>5</v>
      </c>
      <c r="BI1867" s="11">
        <v>5</v>
      </c>
    </row>
    <row r="1868" spans="1:61" x14ac:dyDescent="0.2">
      <c r="A1868" t="s">
        <v>2901</v>
      </c>
      <c r="B1868" t="s">
        <v>1441</v>
      </c>
      <c r="C1868" t="s">
        <v>150</v>
      </c>
      <c r="D1868">
        <v>-76.248897490000004</v>
      </c>
      <c r="E1868">
        <v>3.4188878009999999</v>
      </c>
      <c r="F1868">
        <v>-1</v>
      </c>
      <c r="G1868" t="s">
        <v>7669</v>
      </c>
      <c r="H1868" t="s">
        <v>22</v>
      </c>
      <c r="I1868" t="s">
        <v>308</v>
      </c>
      <c r="J1868" t="s">
        <v>865</v>
      </c>
      <c r="K1868" t="s">
        <v>7543</v>
      </c>
      <c r="L1868" t="s">
        <v>7534</v>
      </c>
      <c r="M1868" t="s">
        <v>7546</v>
      </c>
      <c r="N1868" t="s">
        <v>23</v>
      </c>
      <c r="O1868">
        <v>99</v>
      </c>
      <c r="R1868" s="9">
        <v>31.51</v>
      </c>
      <c r="S1868" s="9"/>
      <c r="T1868" s="9"/>
      <c r="V1868" t="s">
        <v>7646</v>
      </c>
      <c r="W1868">
        <v>4</v>
      </c>
      <c r="X1868">
        <f t="shared" si="62"/>
        <v>3.75</v>
      </c>
      <c r="Y1868">
        <v>0</v>
      </c>
      <c r="Z1868" t="s">
        <v>24</v>
      </c>
      <c r="AA1868" t="s">
        <v>20</v>
      </c>
      <c r="AB1868" t="s">
        <v>30</v>
      </c>
      <c r="AC1868" t="s">
        <v>29</v>
      </c>
      <c r="AD1868" t="s">
        <v>25</v>
      </c>
      <c r="AE1868" t="s">
        <v>4278</v>
      </c>
      <c r="AJ1868" t="s">
        <v>26</v>
      </c>
      <c r="AP1868" t="s">
        <v>26</v>
      </c>
      <c r="AQ1868" t="s">
        <v>24</v>
      </c>
      <c r="AR1868" t="s">
        <v>27</v>
      </c>
      <c r="AW1868" t="s">
        <v>30</v>
      </c>
      <c r="AX1868" t="s">
        <v>7658</v>
      </c>
      <c r="AY1868" t="s">
        <v>7517</v>
      </c>
      <c r="AZ1868" t="s">
        <v>7518</v>
      </c>
      <c r="BA1868" t="s">
        <v>37</v>
      </c>
      <c r="BB1868" t="s">
        <v>7100</v>
      </c>
      <c r="BD1868" s="5">
        <v>44847.481539351851</v>
      </c>
      <c r="BE1868" t="s">
        <v>308</v>
      </c>
      <c r="BF1868">
        <v>1.5</v>
      </c>
      <c r="BG1868">
        <v>4</v>
      </c>
      <c r="BH1868">
        <v>3.5</v>
      </c>
      <c r="BI1868" s="11">
        <v>4</v>
      </c>
    </row>
    <row r="1869" spans="1:61" x14ac:dyDescent="0.2">
      <c r="A1869" t="s">
        <v>2902</v>
      </c>
      <c r="B1869" t="s">
        <v>1440</v>
      </c>
      <c r="C1869" t="s">
        <v>149</v>
      </c>
      <c r="D1869">
        <v>-76.249034460000004</v>
      </c>
      <c r="E1869">
        <v>3.4187746990000001</v>
      </c>
      <c r="F1869">
        <v>-1</v>
      </c>
      <c r="G1869" t="s">
        <v>7669</v>
      </c>
      <c r="H1869" t="s">
        <v>22</v>
      </c>
      <c r="I1869" t="s">
        <v>308</v>
      </c>
      <c r="J1869" t="s">
        <v>865</v>
      </c>
      <c r="K1869" t="s">
        <v>7543</v>
      </c>
      <c r="L1869" t="s">
        <v>7534</v>
      </c>
      <c r="M1869" t="s">
        <v>7546</v>
      </c>
      <c r="N1869" t="s">
        <v>23</v>
      </c>
      <c r="O1869">
        <v>112</v>
      </c>
      <c r="R1869" s="9">
        <v>35.65</v>
      </c>
      <c r="S1869" s="9"/>
      <c r="T1869" s="9"/>
      <c r="V1869" t="s">
        <v>7646</v>
      </c>
      <c r="W1869">
        <v>6</v>
      </c>
      <c r="X1869">
        <f t="shared" si="62"/>
        <v>4.5</v>
      </c>
      <c r="Y1869">
        <v>0</v>
      </c>
      <c r="Z1869" t="s">
        <v>24</v>
      </c>
      <c r="AA1869" t="s">
        <v>20</v>
      </c>
      <c r="AB1869" t="s">
        <v>30</v>
      </c>
      <c r="AC1869" t="s">
        <v>29</v>
      </c>
      <c r="AD1869" t="s">
        <v>25</v>
      </c>
      <c r="AE1869" t="s">
        <v>4278</v>
      </c>
      <c r="AJ1869" t="s">
        <v>26</v>
      </c>
      <c r="AP1869" t="s">
        <v>26</v>
      </c>
      <c r="AQ1869" t="s">
        <v>44</v>
      </c>
      <c r="AR1869" t="s">
        <v>27</v>
      </c>
      <c r="AW1869" t="s">
        <v>21</v>
      </c>
      <c r="AX1869" t="s">
        <v>7658</v>
      </c>
      <c r="AY1869" t="s">
        <v>7517</v>
      </c>
      <c r="AZ1869" t="s">
        <v>7518</v>
      </c>
      <c r="BA1869" t="s">
        <v>195</v>
      </c>
      <c r="BB1869" t="s">
        <v>7101</v>
      </c>
      <c r="BD1869" s="5">
        <v>44847.478807870371</v>
      </c>
      <c r="BE1869" t="s">
        <v>308</v>
      </c>
      <c r="BF1869">
        <v>1.7</v>
      </c>
      <c r="BG1869">
        <v>4.5</v>
      </c>
      <c r="BH1869">
        <v>4.5</v>
      </c>
      <c r="BI1869" s="11">
        <v>5</v>
      </c>
    </row>
    <row r="1870" spans="1:61" x14ac:dyDescent="0.2">
      <c r="A1870" t="s">
        <v>2903</v>
      </c>
      <c r="B1870" t="s">
        <v>1439</v>
      </c>
      <c r="C1870" t="s">
        <v>146</v>
      </c>
      <c r="D1870">
        <v>-76.249063070000005</v>
      </c>
      <c r="E1870">
        <v>3.4187455359999999</v>
      </c>
      <c r="F1870">
        <v>-1</v>
      </c>
      <c r="G1870" t="s">
        <v>7669</v>
      </c>
      <c r="H1870" t="s">
        <v>190</v>
      </c>
      <c r="I1870" t="s">
        <v>470</v>
      </c>
      <c r="J1870" t="s">
        <v>470</v>
      </c>
      <c r="K1870" t="s">
        <v>470</v>
      </c>
      <c r="L1870" t="s">
        <v>470</v>
      </c>
      <c r="M1870" t="s">
        <v>7551</v>
      </c>
      <c r="N1870" t="s">
        <v>191</v>
      </c>
      <c r="R1870" s="9">
        <v>0</v>
      </c>
      <c r="S1870" s="9"/>
      <c r="T1870" s="9"/>
      <c r="V1870" t="s">
        <v>7646</v>
      </c>
      <c r="Y1870">
        <v>0</v>
      </c>
      <c r="Z1870" t="s">
        <v>24</v>
      </c>
      <c r="AA1870" t="s">
        <v>20</v>
      </c>
      <c r="AB1870" t="s">
        <v>30</v>
      </c>
      <c r="AC1870" t="s">
        <v>218</v>
      </c>
      <c r="AD1870" t="s">
        <v>25</v>
      </c>
      <c r="AJ1870" t="s">
        <v>26</v>
      </c>
      <c r="AP1870" t="s">
        <v>26</v>
      </c>
      <c r="AQ1870" t="s">
        <v>24</v>
      </c>
      <c r="AR1870" t="s">
        <v>27</v>
      </c>
      <c r="AW1870" t="s">
        <v>30</v>
      </c>
      <c r="AX1870" t="s">
        <v>7658</v>
      </c>
      <c r="AY1870" t="s">
        <v>7520</v>
      </c>
      <c r="AZ1870" t="s">
        <v>7520</v>
      </c>
      <c r="BA1870" t="s">
        <v>161</v>
      </c>
      <c r="BB1870" t="s">
        <v>7102</v>
      </c>
      <c r="BD1870" s="5">
        <v>44847.476458333331</v>
      </c>
      <c r="BE1870" t="s">
        <v>470</v>
      </c>
      <c r="BI1870" s="11">
        <v>-1</v>
      </c>
    </row>
    <row r="1871" spans="1:61" x14ac:dyDescent="0.2">
      <c r="A1871" t="s">
        <v>2904</v>
      </c>
      <c r="B1871" t="s">
        <v>1438</v>
      </c>
      <c r="C1871" t="s">
        <v>145</v>
      </c>
      <c r="D1871">
        <v>-76.249235780000006</v>
      </c>
      <c r="E1871">
        <v>3.4186121140000001</v>
      </c>
      <c r="F1871">
        <v>-1</v>
      </c>
      <c r="G1871" t="s">
        <v>7669</v>
      </c>
      <c r="H1871" t="s">
        <v>22</v>
      </c>
      <c r="I1871" t="s">
        <v>308</v>
      </c>
      <c r="J1871" t="s">
        <v>865</v>
      </c>
      <c r="K1871" t="s">
        <v>7543</v>
      </c>
      <c r="L1871" t="s">
        <v>7534</v>
      </c>
      <c r="M1871" t="s">
        <v>7546</v>
      </c>
      <c r="N1871" t="s">
        <v>23</v>
      </c>
      <c r="O1871">
        <v>74</v>
      </c>
      <c r="R1871" s="9">
        <v>23.55</v>
      </c>
      <c r="S1871" s="9"/>
      <c r="T1871" s="9"/>
      <c r="V1871" t="s">
        <v>7646</v>
      </c>
      <c r="W1871">
        <v>5</v>
      </c>
      <c r="X1871">
        <f t="shared" ref="X1871:X1911" si="63">+AVERAGE(BG1871,BH1871)</f>
        <v>5</v>
      </c>
      <c r="Y1871">
        <v>0</v>
      </c>
      <c r="Z1871" t="s">
        <v>24</v>
      </c>
      <c r="AA1871" t="s">
        <v>20</v>
      </c>
      <c r="AB1871" t="s">
        <v>30</v>
      </c>
      <c r="AC1871" t="s">
        <v>29</v>
      </c>
      <c r="AD1871" t="s">
        <v>25</v>
      </c>
      <c r="AE1871" t="s">
        <v>4278</v>
      </c>
      <c r="AJ1871" t="s">
        <v>26</v>
      </c>
      <c r="AP1871" t="s">
        <v>26</v>
      </c>
      <c r="AQ1871" t="s">
        <v>24</v>
      </c>
      <c r="AR1871" t="s">
        <v>27</v>
      </c>
      <c r="AW1871" t="s">
        <v>30</v>
      </c>
      <c r="AX1871" t="s">
        <v>7658</v>
      </c>
      <c r="AY1871" t="s">
        <v>7517</v>
      </c>
      <c r="AZ1871" t="s">
        <v>7518</v>
      </c>
      <c r="BA1871" t="s">
        <v>37</v>
      </c>
      <c r="BB1871" t="s">
        <v>7103</v>
      </c>
      <c r="BD1871" s="5">
        <v>44847.476643518516</v>
      </c>
      <c r="BE1871" t="s">
        <v>308</v>
      </c>
      <c r="BF1871">
        <v>2</v>
      </c>
      <c r="BG1871">
        <v>5</v>
      </c>
      <c r="BH1871">
        <v>5</v>
      </c>
      <c r="BI1871" s="11">
        <v>5</v>
      </c>
    </row>
    <row r="1872" spans="1:61" x14ac:dyDescent="0.2">
      <c r="A1872" t="s">
        <v>2905</v>
      </c>
      <c r="B1872" t="s">
        <v>1448</v>
      </c>
      <c r="C1872" t="s">
        <v>174</v>
      </c>
      <c r="D1872">
        <v>-76.248843609999994</v>
      </c>
      <c r="E1872">
        <v>3.4188660529999999</v>
      </c>
      <c r="F1872">
        <v>-1</v>
      </c>
      <c r="G1872" t="s">
        <v>7669</v>
      </c>
      <c r="H1872" t="s">
        <v>547</v>
      </c>
      <c r="I1872" t="s">
        <v>548</v>
      </c>
      <c r="J1872" t="s">
        <v>929</v>
      </c>
      <c r="K1872" t="s">
        <v>7557</v>
      </c>
      <c r="L1872" t="s">
        <v>7534</v>
      </c>
      <c r="M1872" t="s">
        <v>7546</v>
      </c>
      <c r="N1872" t="s">
        <v>23</v>
      </c>
      <c r="O1872">
        <v>10</v>
      </c>
      <c r="P1872">
        <v>9</v>
      </c>
      <c r="R1872" s="9">
        <v>3.18</v>
      </c>
      <c r="S1872" s="9">
        <v>2.86</v>
      </c>
      <c r="T1872" s="9"/>
      <c r="V1872" t="s">
        <v>7647</v>
      </c>
      <c r="W1872">
        <v>2</v>
      </c>
      <c r="X1872">
        <f t="shared" si="63"/>
        <v>1</v>
      </c>
      <c r="Y1872">
        <v>0</v>
      </c>
      <c r="Z1872" t="s">
        <v>24</v>
      </c>
      <c r="AA1872" t="s">
        <v>20</v>
      </c>
      <c r="AB1872" t="s">
        <v>30</v>
      </c>
      <c r="AC1872" t="s">
        <v>162</v>
      </c>
      <c r="AD1872" t="s">
        <v>213</v>
      </c>
      <c r="AE1872" t="s">
        <v>4278</v>
      </c>
      <c r="AJ1872" t="s">
        <v>155</v>
      </c>
      <c r="AK1872" t="s">
        <v>156</v>
      </c>
      <c r="AL1872" t="s">
        <v>157</v>
      </c>
      <c r="AM1872" t="s">
        <v>158</v>
      </c>
      <c r="AN1872" t="s">
        <v>159</v>
      </c>
      <c r="AO1872" t="s">
        <v>160</v>
      </c>
      <c r="AP1872" t="s">
        <v>26</v>
      </c>
      <c r="AQ1872" t="s">
        <v>24</v>
      </c>
      <c r="AR1872" t="s">
        <v>27</v>
      </c>
      <c r="AW1872" t="s">
        <v>30</v>
      </c>
      <c r="AX1872" t="s">
        <v>7658</v>
      </c>
      <c r="AY1872" t="s">
        <v>7518</v>
      </c>
      <c r="AZ1872" t="s">
        <v>7518</v>
      </c>
      <c r="BA1872" t="s">
        <v>187</v>
      </c>
      <c r="BB1872" t="s">
        <v>7093</v>
      </c>
      <c r="BD1872" s="5">
        <v>44847.494131944448</v>
      </c>
      <c r="BE1872" t="s">
        <v>548</v>
      </c>
      <c r="BF1872">
        <v>0.6</v>
      </c>
      <c r="BG1872">
        <v>1</v>
      </c>
      <c r="BH1872">
        <v>1</v>
      </c>
      <c r="BI1872" s="11">
        <v>5</v>
      </c>
    </row>
    <row r="1873" spans="1:61" x14ac:dyDescent="0.2">
      <c r="A1873" t="s">
        <v>2906</v>
      </c>
      <c r="B1873" t="s">
        <v>1445</v>
      </c>
      <c r="C1873" t="s">
        <v>163</v>
      </c>
      <c r="D1873">
        <v>-76.248796639999995</v>
      </c>
      <c r="E1873">
        <v>3.418902841</v>
      </c>
      <c r="F1873">
        <v>-1</v>
      </c>
      <c r="G1873" t="s">
        <v>7669</v>
      </c>
      <c r="H1873" t="s">
        <v>89</v>
      </c>
      <c r="I1873" t="s">
        <v>90</v>
      </c>
      <c r="J1873" t="s">
        <v>872</v>
      </c>
      <c r="K1873" t="s">
        <v>7574</v>
      </c>
      <c r="L1873" t="s">
        <v>7541</v>
      </c>
      <c r="M1873" t="s">
        <v>7546</v>
      </c>
      <c r="N1873" t="s">
        <v>23</v>
      </c>
      <c r="O1873">
        <v>15</v>
      </c>
      <c r="R1873" s="9">
        <v>4.7699999999999996</v>
      </c>
      <c r="S1873" s="9"/>
      <c r="T1873" s="9"/>
      <c r="V1873" t="s">
        <v>7646</v>
      </c>
      <c r="W1873">
        <v>2.5</v>
      </c>
      <c r="X1873">
        <f t="shared" si="63"/>
        <v>1</v>
      </c>
      <c r="Y1873">
        <v>0</v>
      </c>
      <c r="Z1873" t="s">
        <v>24</v>
      </c>
      <c r="AA1873" t="s">
        <v>20</v>
      </c>
      <c r="AB1873" t="s">
        <v>30</v>
      </c>
      <c r="AC1873" t="s">
        <v>29</v>
      </c>
      <c r="AD1873" t="s">
        <v>25</v>
      </c>
      <c r="AE1873" t="s">
        <v>4278</v>
      </c>
      <c r="AJ1873" t="s">
        <v>26</v>
      </c>
      <c r="AP1873" t="s">
        <v>26</v>
      </c>
      <c r="AQ1873" t="s">
        <v>24</v>
      </c>
      <c r="AR1873" t="s">
        <v>27</v>
      </c>
      <c r="AW1873" t="s">
        <v>30</v>
      </c>
      <c r="AX1873" t="s">
        <v>7658</v>
      </c>
      <c r="AY1873" t="s">
        <v>7517</v>
      </c>
      <c r="AZ1873" t="s">
        <v>7518</v>
      </c>
      <c r="BA1873" t="s">
        <v>27</v>
      </c>
      <c r="BB1873" t="s">
        <v>7096</v>
      </c>
      <c r="BD1873" s="5">
        <v>44847.488530092596</v>
      </c>
      <c r="BE1873" t="s">
        <v>90</v>
      </c>
      <c r="BF1873">
        <v>1.5</v>
      </c>
      <c r="BG1873">
        <v>1</v>
      </c>
      <c r="BH1873">
        <v>1</v>
      </c>
      <c r="BI1873" s="11">
        <v>4</v>
      </c>
    </row>
    <row r="1874" spans="1:61" x14ac:dyDescent="0.2">
      <c r="A1874" t="s">
        <v>2907</v>
      </c>
      <c r="B1874" t="s">
        <v>1446</v>
      </c>
      <c r="C1874" t="s">
        <v>164</v>
      </c>
      <c r="D1874">
        <v>-76.248781530000002</v>
      </c>
      <c r="E1874">
        <v>3.41891671</v>
      </c>
      <c r="F1874">
        <v>-1</v>
      </c>
      <c r="G1874" t="s">
        <v>7669</v>
      </c>
      <c r="H1874" t="s">
        <v>89</v>
      </c>
      <c r="I1874" t="s">
        <v>90</v>
      </c>
      <c r="J1874" t="s">
        <v>872</v>
      </c>
      <c r="K1874" t="s">
        <v>7574</v>
      </c>
      <c r="L1874" t="s">
        <v>7541</v>
      </c>
      <c r="M1874" t="s">
        <v>7546</v>
      </c>
      <c r="N1874" t="s">
        <v>23</v>
      </c>
      <c r="O1874">
        <v>23</v>
      </c>
      <c r="R1874" s="9">
        <v>7.32</v>
      </c>
      <c r="S1874" s="9"/>
      <c r="T1874" s="9"/>
      <c r="V1874" t="s">
        <v>7646</v>
      </c>
      <c r="W1874">
        <v>2.5</v>
      </c>
      <c r="X1874">
        <f t="shared" si="63"/>
        <v>1</v>
      </c>
      <c r="Y1874">
        <v>0</v>
      </c>
      <c r="Z1874" t="s">
        <v>24</v>
      </c>
      <c r="AA1874" t="s">
        <v>20</v>
      </c>
      <c r="AB1874" t="s">
        <v>30</v>
      </c>
      <c r="AC1874" t="s">
        <v>29</v>
      </c>
      <c r="AD1874" t="s">
        <v>25</v>
      </c>
      <c r="AE1874" t="s">
        <v>4278</v>
      </c>
      <c r="AJ1874" t="s">
        <v>26</v>
      </c>
      <c r="AP1874" t="s">
        <v>26</v>
      </c>
      <c r="AQ1874" t="s">
        <v>24</v>
      </c>
      <c r="AR1874" t="s">
        <v>27</v>
      </c>
      <c r="AW1874" t="s">
        <v>30</v>
      </c>
      <c r="AX1874" t="s">
        <v>7658</v>
      </c>
      <c r="AY1874" t="s">
        <v>7517</v>
      </c>
      <c r="AZ1874" t="s">
        <v>7518</v>
      </c>
      <c r="BA1874" t="s">
        <v>27</v>
      </c>
      <c r="BB1874" t="s">
        <v>7095</v>
      </c>
      <c r="BD1874" s="5">
        <v>44847.489166666666</v>
      </c>
      <c r="BE1874" t="s">
        <v>90</v>
      </c>
      <c r="BF1874">
        <v>1.2</v>
      </c>
      <c r="BG1874">
        <v>1</v>
      </c>
      <c r="BH1874">
        <v>1</v>
      </c>
      <c r="BI1874" s="11">
        <v>4</v>
      </c>
    </row>
    <row r="1875" spans="1:61" x14ac:dyDescent="0.2">
      <c r="A1875" t="s">
        <v>2908</v>
      </c>
      <c r="B1875" t="s">
        <v>1447</v>
      </c>
      <c r="C1875" t="s">
        <v>165</v>
      </c>
      <c r="D1875">
        <v>-76.248758620000004</v>
      </c>
      <c r="E1875">
        <v>3.4189333830000002</v>
      </c>
      <c r="F1875">
        <v>-1</v>
      </c>
      <c r="G1875" t="s">
        <v>7669</v>
      </c>
      <c r="H1875" t="s">
        <v>283</v>
      </c>
      <c r="I1875" t="s">
        <v>284</v>
      </c>
      <c r="J1875" t="s">
        <v>911</v>
      </c>
      <c r="K1875" t="s">
        <v>7581</v>
      </c>
      <c r="L1875" t="s">
        <v>7534</v>
      </c>
      <c r="M1875" t="s">
        <v>7546</v>
      </c>
      <c r="N1875" t="s">
        <v>23</v>
      </c>
      <c r="O1875">
        <v>16</v>
      </c>
      <c r="P1875">
        <v>14</v>
      </c>
      <c r="R1875" s="9">
        <v>5.09</v>
      </c>
      <c r="S1875" s="9">
        <v>4.46</v>
      </c>
      <c r="T1875" s="9"/>
      <c r="V1875" t="s">
        <v>7647</v>
      </c>
      <c r="W1875">
        <v>3</v>
      </c>
      <c r="X1875">
        <f t="shared" si="63"/>
        <v>2.75</v>
      </c>
      <c r="Y1875">
        <v>0</v>
      </c>
      <c r="Z1875" t="s">
        <v>24</v>
      </c>
      <c r="AA1875" t="s">
        <v>20</v>
      </c>
      <c r="AB1875" t="s">
        <v>30</v>
      </c>
      <c r="AC1875" t="s">
        <v>29</v>
      </c>
      <c r="AD1875" t="s">
        <v>25</v>
      </c>
      <c r="AE1875" t="s">
        <v>4278</v>
      </c>
      <c r="AJ1875" t="s">
        <v>26</v>
      </c>
      <c r="AP1875" t="s">
        <v>26</v>
      </c>
      <c r="AQ1875" t="s">
        <v>24</v>
      </c>
      <c r="AR1875" t="s">
        <v>27</v>
      </c>
      <c r="AW1875" t="s">
        <v>30</v>
      </c>
      <c r="AX1875" t="s">
        <v>7658</v>
      </c>
      <c r="AY1875" t="s">
        <v>7517</v>
      </c>
      <c r="AZ1875" t="s">
        <v>7518</v>
      </c>
      <c r="BA1875" t="s">
        <v>678</v>
      </c>
      <c r="BB1875" t="s">
        <v>7094</v>
      </c>
      <c r="BD1875" s="5">
        <v>44847.490787037037</v>
      </c>
      <c r="BE1875" t="s">
        <v>284</v>
      </c>
      <c r="BF1875">
        <v>1</v>
      </c>
      <c r="BG1875">
        <v>3</v>
      </c>
      <c r="BH1875">
        <v>2.5</v>
      </c>
      <c r="BI1875" s="11">
        <v>5</v>
      </c>
    </row>
    <row r="1876" spans="1:61" x14ac:dyDescent="0.2">
      <c r="A1876" t="s">
        <v>2909</v>
      </c>
      <c r="B1876" t="s">
        <v>1453</v>
      </c>
      <c r="C1876" t="s">
        <v>183</v>
      </c>
      <c r="D1876">
        <v>-76.248439230000002</v>
      </c>
      <c r="E1876">
        <v>3.4190966739999999</v>
      </c>
      <c r="F1876">
        <v>-1</v>
      </c>
      <c r="G1876" t="s">
        <v>7669</v>
      </c>
      <c r="H1876" t="s">
        <v>22</v>
      </c>
      <c r="I1876" t="s">
        <v>308</v>
      </c>
      <c r="J1876" t="s">
        <v>865</v>
      </c>
      <c r="K1876" t="s">
        <v>7543</v>
      </c>
      <c r="L1876" t="s">
        <v>7534</v>
      </c>
      <c r="M1876" t="s">
        <v>7546</v>
      </c>
      <c r="N1876" t="s">
        <v>36</v>
      </c>
      <c r="O1876">
        <v>17</v>
      </c>
      <c r="R1876" s="9">
        <v>5.41</v>
      </c>
      <c r="S1876" s="9"/>
      <c r="T1876" s="9"/>
      <c r="V1876" t="s">
        <v>7646</v>
      </c>
      <c r="W1876">
        <v>2</v>
      </c>
      <c r="X1876">
        <f t="shared" si="63"/>
        <v>1</v>
      </c>
      <c r="Y1876">
        <v>0</v>
      </c>
      <c r="Z1876" t="s">
        <v>24</v>
      </c>
      <c r="AA1876" t="s">
        <v>250</v>
      </c>
      <c r="AB1876" t="s">
        <v>30</v>
      </c>
      <c r="AC1876" t="s">
        <v>29</v>
      </c>
      <c r="AD1876" t="s">
        <v>25</v>
      </c>
      <c r="AE1876" t="s">
        <v>4278</v>
      </c>
      <c r="AJ1876" t="s">
        <v>26</v>
      </c>
      <c r="AP1876" t="s">
        <v>26</v>
      </c>
      <c r="AQ1876" t="s">
        <v>24</v>
      </c>
      <c r="AR1876" t="s">
        <v>27</v>
      </c>
      <c r="AW1876" t="s">
        <v>30</v>
      </c>
      <c r="AX1876" t="s">
        <v>7658</v>
      </c>
      <c r="AY1876" t="s">
        <v>7517</v>
      </c>
      <c r="AZ1876" t="s">
        <v>7518</v>
      </c>
      <c r="BA1876" t="s">
        <v>37</v>
      </c>
      <c r="BB1876" t="s">
        <v>7088</v>
      </c>
      <c r="BD1876" s="5">
        <v>44847.511481481481</v>
      </c>
      <c r="BE1876" t="s">
        <v>308</v>
      </c>
      <c r="BF1876">
        <v>0.4</v>
      </c>
      <c r="BG1876">
        <v>1</v>
      </c>
      <c r="BH1876">
        <v>1</v>
      </c>
      <c r="BI1876" s="11">
        <v>5</v>
      </c>
    </row>
    <row r="1877" spans="1:61" x14ac:dyDescent="0.2">
      <c r="A1877" t="s">
        <v>2910</v>
      </c>
      <c r="B1877" t="s">
        <v>1454</v>
      </c>
      <c r="C1877" t="s">
        <v>184</v>
      </c>
      <c r="D1877">
        <v>-76.248200859999997</v>
      </c>
      <c r="E1877">
        <v>3.4188115720000001</v>
      </c>
      <c r="F1877">
        <v>-1</v>
      </c>
      <c r="G1877" t="s">
        <v>7669</v>
      </c>
      <c r="H1877" t="s">
        <v>261</v>
      </c>
      <c r="I1877" t="s">
        <v>438</v>
      </c>
      <c r="J1877" t="s">
        <v>914</v>
      </c>
      <c r="K1877" t="s">
        <v>7543</v>
      </c>
      <c r="L1877" t="s">
        <v>7541</v>
      </c>
      <c r="M1877" t="s">
        <v>7535</v>
      </c>
      <c r="N1877" t="s">
        <v>23</v>
      </c>
      <c r="O1877">
        <v>27</v>
      </c>
      <c r="R1877" s="9">
        <v>8.59</v>
      </c>
      <c r="S1877" s="9"/>
      <c r="T1877" s="9"/>
      <c r="V1877" t="s">
        <v>7646</v>
      </c>
      <c r="W1877">
        <v>4</v>
      </c>
      <c r="X1877">
        <f t="shared" si="63"/>
        <v>4</v>
      </c>
      <c r="Y1877">
        <v>0</v>
      </c>
      <c r="Z1877" t="s">
        <v>24</v>
      </c>
      <c r="AA1877" t="s">
        <v>250</v>
      </c>
      <c r="AB1877" t="s">
        <v>30</v>
      </c>
      <c r="AC1877" t="s">
        <v>29</v>
      </c>
      <c r="AD1877" t="s">
        <v>25</v>
      </c>
      <c r="AE1877" t="s">
        <v>4278</v>
      </c>
      <c r="AJ1877" t="s">
        <v>26</v>
      </c>
      <c r="AP1877" t="s">
        <v>26</v>
      </c>
      <c r="AQ1877" t="s">
        <v>60</v>
      </c>
      <c r="AR1877" t="s">
        <v>27</v>
      </c>
      <c r="AW1877" t="s">
        <v>30</v>
      </c>
      <c r="AX1877" t="s">
        <v>7658</v>
      </c>
      <c r="AY1877" t="s">
        <v>7517</v>
      </c>
      <c r="AZ1877" t="s">
        <v>7518</v>
      </c>
      <c r="BA1877" t="s">
        <v>37</v>
      </c>
      <c r="BB1877" t="s">
        <v>7087</v>
      </c>
      <c r="BD1877" s="5">
        <v>44847.51321759259</v>
      </c>
      <c r="BE1877" t="s">
        <v>438</v>
      </c>
      <c r="BF1877">
        <v>1</v>
      </c>
      <c r="BG1877">
        <v>4</v>
      </c>
      <c r="BH1877">
        <v>4</v>
      </c>
      <c r="BI1877" s="11">
        <v>3</v>
      </c>
    </row>
    <row r="1878" spans="1:61" x14ac:dyDescent="0.2">
      <c r="A1878" t="s">
        <v>2911</v>
      </c>
      <c r="B1878" t="s">
        <v>1455</v>
      </c>
      <c r="C1878" t="s">
        <v>185</v>
      </c>
      <c r="D1878">
        <v>-76.248244119999995</v>
      </c>
      <c r="E1878">
        <v>3.4187898250000002</v>
      </c>
      <c r="F1878">
        <v>-1</v>
      </c>
      <c r="G1878" t="s">
        <v>7669</v>
      </c>
      <c r="H1878" t="s">
        <v>317</v>
      </c>
      <c r="I1878" t="s">
        <v>465</v>
      </c>
      <c r="J1878" t="s">
        <v>861</v>
      </c>
      <c r="K1878" t="s">
        <v>7543</v>
      </c>
      <c r="L1878" t="s">
        <v>7534</v>
      </c>
      <c r="M1878" t="s">
        <v>7535</v>
      </c>
      <c r="N1878" t="s">
        <v>23</v>
      </c>
      <c r="O1878">
        <v>113</v>
      </c>
      <c r="P1878">
        <v>84</v>
      </c>
      <c r="R1878" s="9">
        <v>35.97</v>
      </c>
      <c r="S1878" s="9">
        <v>26.74</v>
      </c>
      <c r="T1878" s="9"/>
      <c r="V1878" t="s">
        <v>7647</v>
      </c>
      <c r="W1878">
        <v>5</v>
      </c>
      <c r="X1878">
        <f t="shared" si="63"/>
        <v>14.5</v>
      </c>
      <c r="Y1878">
        <v>0</v>
      </c>
      <c r="Z1878" t="s">
        <v>24</v>
      </c>
      <c r="AA1878" t="s">
        <v>250</v>
      </c>
      <c r="AB1878" t="s">
        <v>30</v>
      </c>
      <c r="AC1878" t="s">
        <v>29</v>
      </c>
      <c r="AD1878" t="s">
        <v>25</v>
      </c>
      <c r="AE1878" t="s">
        <v>4278</v>
      </c>
      <c r="AJ1878" t="s">
        <v>26</v>
      </c>
      <c r="AP1878" t="s">
        <v>26</v>
      </c>
      <c r="AQ1878" t="s">
        <v>24</v>
      </c>
      <c r="AR1878" t="s">
        <v>47</v>
      </c>
      <c r="AU1878" t="s">
        <v>62</v>
      </c>
      <c r="AW1878" t="s">
        <v>30</v>
      </c>
      <c r="AX1878" t="s">
        <v>7658</v>
      </c>
      <c r="AY1878" t="s">
        <v>7517</v>
      </c>
      <c r="AZ1878" t="s">
        <v>7517</v>
      </c>
      <c r="BA1878" t="s">
        <v>65</v>
      </c>
      <c r="BB1878" t="s">
        <v>7086</v>
      </c>
      <c r="BD1878" s="5">
        <v>44847.515081018515</v>
      </c>
      <c r="BE1878" t="s">
        <v>465</v>
      </c>
      <c r="BF1878">
        <v>1.1000000000000001</v>
      </c>
      <c r="BG1878">
        <v>14</v>
      </c>
      <c r="BH1878">
        <v>15</v>
      </c>
      <c r="BI1878" s="11">
        <v>5</v>
      </c>
    </row>
    <row r="1879" spans="1:61" x14ac:dyDescent="0.2">
      <c r="A1879" t="s">
        <v>2912</v>
      </c>
      <c r="B1879" t="s">
        <v>1456</v>
      </c>
      <c r="C1879" t="s">
        <v>186</v>
      </c>
      <c r="D1879">
        <v>-76.248402979999994</v>
      </c>
      <c r="E1879">
        <v>3.4188499170000002</v>
      </c>
      <c r="F1879">
        <v>-1</v>
      </c>
      <c r="G1879" t="s">
        <v>7669</v>
      </c>
      <c r="H1879" t="s">
        <v>283</v>
      </c>
      <c r="I1879" t="s">
        <v>284</v>
      </c>
      <c r="J1879" t="s">
        <v>911</v>
      </c>
      <c r="K1879" t="s">
        <v>7581</v>
      </c>
      <c r="L1879" t="s">
        <v>7534</v>
      </c>
      <c r="M1879" t="s">
        <v>7546</v>
      </c>
      <c r="N1879" t="s">
        <v>23</v>
      </c>
      <c r="O1879">
        <v>10</v>
      </c>
      <c r="P1879">
        <v>9</v>
      </c>
      <c r="R1879" s="9">
        <v>3.18</v>
      </c>
      <c r="S1879" s="9">
        <v>2.86</v>
      </c>
      <c r="T1879" s="9"/>
      <c r="V1879" t="s">
        <v>7647</v>
      </c>
      <c r="W1879">
        <v>2</v>
      </c>
      <c r="X1879">
        <f t="shared" si="63"/>
        <v>1</v>
      </c>
      <c r="Y1879">
        <v>0</v>
      </c>
      <c r="Z1879" t="s">
        <v>24</v>
      </c>
      <c r="AA1879" t="s">
        <v>20</v>
      </c>
      <c r="AB1879" t="s">
        <v>30</v>
      </c>
      <c r="AC1879" t="s">
        <v>29</v>
      </c>
      <c r="AD1879" t="s">
        <v>25</v>
      </c>
      <c r="AE1879" t="s">
        <v>4278</v>
      </c>
      <c r="AJ1879" t="s">
        <v>26</v>
      </c>
      <c r="AP1879" t="s">
        <v>26</v>
      </c>
      <c r="AQ1879" t="s">
        <v>24</v>
      </c>
      <c r="AR1879" t="s">
        <v>27</v>
      </c>
      <c r="AW1879" t="s">
        <v>30</v>
      </c>
      <c r="AX1879" t="s">
        <v>7658</v>
      </c>
      <c r="AY1879" t="s">
        <v>7517</v>
      </c>
      <c r="AZ1879" t="s">
        <v>7518</v>
      </c>
      <c r="BA1879" t="s">
        <v>37</v>
      </c>
      <c r="BB1879" t="s">
        <v>7085</v>
      </c>
      <c r="BD1879" s="5">
        <v>44847.518611111111</v>
      </c>
      <c r="BE1879" t="s">
        <v>284</v>
      </c>
      <c r="BF1879">
        <v>0.3</v>
      </c>
      <c r="BG1879">
        <v>1</v>
      </c>
      <c r="BH1879">
        <v>1</v>
      </c>
      <c r="BI1879" s="11">
        <v>5</v>
      </c>
    </row>
    <row r="1880" spans="1:61" x14ac:dyDescent="0.2">
      <c r="A1880" t="s">
        <v>2913</v>
      </c>
      <c r="B1880" t="s">
        <v>1457</v>
      </c>
      <c r="C1880" t="s">
        <v>188</v>
      </c>
      <c r="D1880">
        <v>-76.248411140000002</v>
      </c>
      <c r="E1880">
        <v>3.418719528</v>
      </c>
      <c r="F1880">
        <v>-1</v>
      </c>
      <c r="G1880" t="s">
        <v>7669</v>
      </c>
      <c r="H1880" t="s">
        <v>22</v>
      </c>
      <c r="I1880" t="s">
        <v>308</v>
      </c>
      <c r="J1880" t="s">
        <v>865</v>
      </c>
      <c r="K1880" t="s">
        <v>7543</v>
      </c>
      <c r="L1880" t="s">
        <v>7534</v>
      </c>
      <c r="M1880" t="s">
        <v>7546</v>
      </c>
      <c r="N1880" t="s">
        <v>23</v>
      </c>
      <c r="O1880">
        <v>73</v>
      </c>
      <c r="P1880">
        <v>71</v>
      </c>
      <c r="R1880" s="9">
        <v>23.24</v>
      </c>
      <c r="S1880" s="9">
        <v>22.6</v>
      </c>
      <c r="T1880" s="9"/>
      <c r="V1880" t="s">
        <v>7647</v>
      </c>
      <c r="W1880">
        <v>6</v>
      </c>
      <c r="X1880">
        <f t="shared" si="63"/>
        <v>5.5</v>
      </c>
      <c r="Y1880">
        <v>0</v>
      </c>
      <c r="Z1880" t="s">
        <v>24</v>
      </c>
      <c r="AA1880" t="s">
        <v>20</v>
      </c>
      <c r="AB1880" t="s">
        <v>30</v>
      </c>
      <c r="AC1880" t="s">
        <v>29</v>
      </c>
      <c r="AD1880" t="s">
        <v>25</v>
      </c>
      <c r="AE1880" t="s">
        <v>4278</v>
      </c>
      <c r="AJ1880" t="s">
        <v>26</v>
      </c>
      <c r="AP1880" t="s">
        <v>26</v>
      </c>
      <c r="AQ1880" t="s">
        <v>24</v>
      </c>
      <c r="AR1880" t="s">
        <v>27</v>
      </c>
      <c r="AW1880" t="s">
        <v>30</v>
      </c>
      <c r="AX1880" t="s">
        <v>7658</v>
      </c>
      <c r="AY1880" t="s">
        <v>7517</v>
      </c>
      <c r="AZ1880" t="s">
        <v>7518</v>
      </c>
      <c r="BA1880" t="s">
        <v>37</v>
      </c>
      <c r="BB1880" t="s">
        <v>7081</v>
      </c>
      <c r="BD1880" s="5">
        <v>44847.582708333335</v>
      </c>
      <c r="BE1880" t="s">
        <v>308</v>
      </c>
      <c r="BF1880">
        <v>2</v>
      </c>
      <c r="BG1880">
        <v>5</v>
      </c>
      <c r="BH1880">
        <v>6</v>
      </c>
      <c r="BI1880" s="11">
        <v>5</v>
      </c>
    </row>
    <row r="1881" spans="1:61" x14ac:dyDescent="0.2">
      <c r="A1881" t="s">
        <v>2914</v>
      </c>
      <c r="B1881" t="s">
        <v>1458</v>
      </c>
      <c r="C1881" t="s">
        <v>189</v>
      </c>
      <c r="D1881">
        <v>-76.248483770000007</v>
      </c>
      <c r="E1881">
        <v>3.4186967020000001</v>
      </c>
      <c r="F1881">
        <v>-1</v>
      </c>
      <c r="G1881" t="s">
        <v>7669</v>
      </c>
      <c r="H1881" t="s">
        <v>22</v>
      </c>
      <c r="I1881" t="s">
        <v>308</v>
      </c>
      <c r="J1881" t="s">
        <v>865</v>
      </c>
      <c r="K1881" t="s">
        <v>7543</v>
      </c>
      <c r="L1881" t="s">
        <v>7534</v>
      </c>
      <c r="M1881" t="s">
        <v>7546</v>
      </c>
      <c r="N1881" t="s">
        <v>23</v>
      </c>
      <c r="O1881">
        <v>58</v>
      </c>
      <c r="P1881">
        <v>50</v>
      </c>
      <c r="R1881" s="9">
        <v>18.46</v>
      </c>
      <c r="S1881" s="9">
        <v>15.92</v>
      </c>
      <c r="T1881" s="9"/>
      <c r="V1881" t="s">
        <v>7647</v>
      </c>
      <c r="W1881">
        <v>6</v>
      </c>
      <c r="X1881">
        <f t="shared" si="63"/>
        <v>5</v>
      </c>
      <c r="Y1881">
        <v>0</v>
      </c>
      <c r="Z1881" t="s">
        <v>24</v>
      </c>
      <c r="AA1881" t="s">
        <v>20</v>
      </c>
      <c r="AB1881" t="s">
        <v>30</v>
      </c>
      <c r="AC1881" t="s">
        <v>29</v>
      </c>
      <c r="AD1881" t="s">
        <v>25</v>
      </c>
      <c r="AE1881" t="s">
        <v>4278</v>
      </c>
      <c r="AJ1881" t="s">
        <v>26</v>
      </c>
      <c r="AP1881" t="s">
        <v>26</v>
      </c>
      <c r="AQ1881" t="s">
        <v>24</v>
      </c>
      <c r="AR1881" t="s">
        <v>27</v>
      </c>
      <c r="AW1881" t="s">
        <v>30</v>
      </c>
      <c r="AX1881" t="s">
        <v>7658</v>
      </c>
      <c r="AY1881" t="s">
        <v>7517</v>
      </c>
      <c r="AZ1881" t="s">
        <v>7518</v>
      </c>
      <c r="BA1881" t="s">
        <v>37</v>
      </c>
      <c r="BB1881" t="s">
        <v>7082</v>
      </c>
      <c r="BD1881" s="5">
        <v>44847.581932870373</v>
      </c>
      <c r="BE1881" t="s">
        <v>308</v>
      </c>
      <c r="BF1881">
        <v>2</v>
      </c>
      <c r="BG1881">
        <v>5</v>
      </c>
      <c r="BH1881">
        <v>5</v>
      </c>
      <c r="BI1881" s="11">
        <v>5</v>
      </c>
    </row>
    <row r="1882" spans="1:61" x14ac:dyDescent="0.2">
      <c r="A1882" t="s">
        <v>2915</v>
      </c>
      <c r="B1882" t="s">
        <v>1459</v>
      </c>
      <c r="C1882" t="s">
        <v>192</v>
      </c>
      <c r="D1882">
        <v>-76.248532879999999</v>
      </c>
      <c r="E1882">
        <v>3.4186842519999998</v>
      </c>
      <c r="F1882">
        <v>-1</v>
      </c>
      <c r="G1882" t="s">
        <v>7669</v>
      </c>
      <c r="H1882" t="s">
        <v>22</v>
      </c>
      <c r="I1882" t="s">
        <v>308</v>
      </c>
      <c r="J1882" t="s">
        <v>865</v>
      </c>
      <c r="K1882" t="s">
        <v>7543</v>
      </c>
      <c r="L1882" t="s">
        <v>7534</v>
      </c>
      <c r="M1882" t="s">
        <v>7546</v>
      </c>
      <c r="N1882" t="s">
        <v>23</v>
      </c>
      <c r="O1882">
        <v>95</v>
      </c>
      <c r="R1882" s="9">
        <v>30.24</v>
      </c>
      <c r="S1882" s="9"/>
      <c r="T1882" s="9"/>
      <c r="V1882" t="s">
        <v>7646</v>
      </c>
      <c r="W1882">
        <v>4</v>
      </c>
      <c r="X1882">
        <f t="shared" si="63"/>
        <v>4</v>
      </c>
      <c r="Y1882">
        <v>0</v>
      </c>
      <c r="Z1882" t="s">
        <v>24</v>
      </c>
      <c r="AA1882" t="s">
        <v>20</v>
      </c>
      <c r="AB1882" t="s">
        <v>30</v>
      </c>
      <c r="AC1882" t="s">
        <v>29</v>
      </c>
      <c r="AD1882" t="s">
        <v>25</v>
      </c>
      <c r="AE1882" t="s">
        <v>4278</v>
      </c>
      <c r="AJ1882" t="s">
        <v>26</v>
      </c>
      <c r="AP1882" t="s">
        <v>26</v>
      </c>
      <c r="AQ1882" t="s">
        <v>24</v>
      </c>
      <c r="AR1882" t="s">
        <v>27</v>
      </c>
      <c r="AW1882" t="s">
        <v>30</v>
      </c>
      <c r="AX1882" t="s">
        <v>7658</v>
      </c>
      <c r="AY1882" t="s">
        <v>7517</v>
      </c>
      <c r="AZ1882" t="s">
        <v>7518</v>
      </c>
      <c r="BA1882" t="s">
        <v>37</v>
      </c>
      <c r="BB1882" t="s">
        <v>7083</v>
      </c>
      <c r="BD1882" s="5">
        <v>44847.581030092595</v>
      </c>
      <c r="BE1882" t="s">
        <v>308</v>
      </c>
      <c r="BF1882">
        <v>2</v>
      </c>
      <c r="BG1882">
        <v>4</v>
      </c>
      <c r="BH1882">
        <v>4</v>
      </c>
      <c r="BI1882" s="11">
        <v>5</v>
      </c>
    </row>
    <row r="1883" spans="1:61" x14ac:dyDescent="0.2">
      <c r="A1883" t="s">
        <v>2916</v>
      </c>
      <c r="B1883" t="s">
        <v>1460</v>
      </c>
      <c r="C1883" t="s">
        <v>193</v>
      </c>
      <c r="D1883">
        <v>-76.248685429999995</v>
      </c>
      <c r="E1883">
        <v>3.418644134</v>
      </c>
      <c r="F1883">
        <v>-1</v>
      </c>
      <c r="G1883" t="s">
        <v>7669</v>
      </c>
      <c r="H1883" t="s">
        <v>22</v>
      </c>
      <c r="I1883" t="s">
        <v>308</v>
      </c>
      <c r="J1883" t="s">
        <v>865</v>
      </c>
      <c r="K1883" t="s">
        <v>7543</v>
      </c>
      <c r="L1883" t="s">
        <v>7534</v>
      </c>
      <c r="M1883" t="s">
        <v>7546</v>
      </c>
      <c r="N1883" t="s">
        <v>23</v>
      </c>
      <c r="O1883">
        <v>65</v>
      </c>
      <c r="R1883" s="9">
        <v>20.69</v>
      </c>
      <c r="S1883" s="9"/>
      <c r="T1883" s="9"/>
      <c r="V1883" t="s">
        <v>7646</v>
      </c>
      <c r="W1883">
        <v>5</v>
      </c>
      <c r="X1883">
        <f t="shared" si="63"/>
        <v>4.5</v>
      </c>
      <c r="Y1883">
        <v>0</v>
      </c>
      <c r="Z1883" t="s">
        <v>20</v>
      </c>
      <c r="AA1883" t="s">
        <v>20</v>
      </c>
      <c r="AB1883" t="s">
        <v>21</v>
      </c>
      <c r="AC1883" t="s">
        <v>29</v>
      </c>
      <c r="AD1883" t="s">
        <v>25</v>
      </c>
      <c r="AE1883" t="s">
        <v>4278</v>
      </c>
      <c r="AJ1883" t="s">
        <v>26</v>
      </c>
      <c r="AP1883" t="s">
        <v>26</v>
      </c>
      <c r="AQ1883" t="s">
        <v>24</v>
      </c>
      <c r="AR1883" t="s">
        <v>27</v>
      </c>
      <c r="AW1883" t="s">
        <v>30</v>
      </c>
      <c r="AX1883" t="s">
        <v>7658</v>
      </c>
      <c r="AY1883" t="s">
        <v>7517</v>
      </c>
      <c r="AZ1883" t="s">
        <v>7518</v>
      </c>
      <c r="BA1883" t="s">
        <v>37</v>
      </c>
      <c r="BB1883" t="s">
        <v>7084</v>
      </c>
      <c r="BD1883" s="5">
        <v>44847.580150462964</v>
      </c>
      <c r="BE1883" t="s">
        <v>308</v>
      </c>
      <c r="BF1883">
        <v>2</v>
      </c>
      <c r="BG1883">
        <v>5</v>
      </c>
      <c r="BH1883">
        <v>4</v>
      </c>
      <c r="BI1883" s="11">
        <v>4</v>
      </c>
    </row>
    <row r="1884" spans="1:61" x14ac:dyDescent="0.2">
      <c r="A1884" t="s">
        <v>2917</v>
      </c>
      <c r="B1884" t="s">
        <v>1414</v>
      </c>
      <c r="C1884" t="s">
        <v>105</v>
      </c>
      <c r="D1884">
        <v>-76.248854300000005</v>
      </c>
      <c r="E1884">
        <v>3.4186077030000002</v>
      </c>
      <c r="F1884">
        <v>-1</v>
      </c>
      <c r="G1884" t="s">
        <v>7669</v>
      </c>
      <c r="H1884" t="s">
        <v>46</v>
      </c>
      <c r="I1884" t="s">
        <v>425</v>
      </c>
      <c r="J1884" t="s">
        <v>851</v>
      </c>
      <c r="K1884" t="s">
        <v>7543</v>
      </c>
      <c r="L1884" t="s">
        <v>7541</v>
      </c>
      <c r="M1884" t="s">
        <v>7535</v>
      </c>
      <c r="N1884" t="s">
        <v>23</v>
      </c>
      <c r="O1884">
        <v>94</v>
      </c>
      <c r="P1884">
        <v>93</v>
      </c>
      <c r="R1884" s="9">
        <v>29.92</v>
      </c>
      <c r="S1884" s="9">
        <v>29.6</v>
      </c>
      <c r="T1884" s="9"/>
      <c r="V1884" t="s">
        <v>7647</v>
      </c>
      <c r="W1884">
        <v>10</v>
      </c>
      <c r="X1884">
        <f t="shared" si="63"/>
        <v>7.5</v>
      </c>
      <c r="Y1884">
        <v>0</v>
      </c>
      <c r="Z1884" t="s">
        <v>24</v>
      </c>
      <c r="AA1884" t="s">
        <v>474</v>
      </c>
      <c r="AB1884" t="s">
        <v>30</v>
      </c>
      <c r="AC1884" t="s">
        <v>29</v>
      </c>
      <c r="AD1884" t="s">
        <v>25</v>
      </c>
      <c r="AE1884" t="s">
        <v>4278</v>
      </c>
      <c r="AJ1884" t="s">
        <v>26</v>
      </c>
      <c r="AP1884" t="s">
        <v>26</v>
      </c>
      <c r="AQ1884" t="s">
        <v>24</v>
      </c>
      <c r="AR1884" t="s">
        <v>27</v>
      </c>
      <c r="AW1884" t="s">
        <v>21</v>
      </c>
      <c r="AX1884" t="s">
        <v>7658</v>
      </c>
      <c r="AY1884" t="s">
        <v>7517</v>
      </c>
      <c r="AZ1884" t="s">
        <v>7517</v>
      </c>
      <c r="BA1884" t="s">
        <v>195</v>
      </c>
      <c r="BB1884" t="s">
        <v>7127</v>
      </c>
      <c r="BD1884" s="5">
        <v>44847.40834490741</v>
      </c>
      <c r="BE1884" t="s">
        <v>425</v>
      </c>
      <c r="BF1884">
        <v>1</v>
      </c>
      <c r="BG1884">
        <v>8</v>
      </c>
      <c r="BH1884">
        <v>7</v>
      </c>
      <c r="BI1884" s="11">
        <v>4</v>
      </c>
    </row>
    <row r="1885" spans="1:61" x14ac:dyDescent="0.2">
      <c r="A1885" t="s">
        <v>2918</v>
      </c>
      <c r="B1885" t="s">
        <v>1415</v>
      </c>
      <c r="C1885" t="s">
        <v>107</v>
      </c>
      <c r="D1885">
        <v>-76.248876089999996</v>
      </c>
      <c r="E1885">
        <v>3.418666671</v>
      </c>
      <c r="F1885">
        <v>-1</v>
      </c>
      <c r="G1885" t="s">
        <v>7669</v>
      </c>
      <c r="H1885" t="s">
        <v>46</v>
      </c>
      <c r="I1885" t="s">
        <v>425</v>
      </c>
      <c r="J1885" t="s">
        <v>851</v>
      </c>
      <c r="K1885" t="s">
        <v>7543</v>
      </c>
      <c r="L1885" t="s">
        <v>7541</v>
      </c>
      <c r="M1885" t="s">
        <v>7535</v>
      </c>
      <c r="N1885" t="s">
        <v>23</v>
      </c>
      <c r="O1885">
        <v>167</v>
      </c>
      <c r="R1885" s="9">
        <v>53.16</v>
      </c>
      <c r="S1885" s="9"/>
      <c r="T1885" s="9"/>
      <c r="V1885" t="s">
        <v>7646</v>
      </c>
      <c r="W1885">
        <v>10</v>
      </c>
      <c r="X1885">
        <f t="shared" si="63"/>
        <v>10</v>
      </c>
      <c r="Y1885">
        <v>0</v>
      </c>
      <c r="Z1885" t="s">
        <v>24</v>
      </c>
      <c r="AA1885" t="s">
        <v>474</v>
      </c>
      <c r="AB1885" t="s">
        <v>30</v>
      </c>
      <c r="AC1885" t="s">
        <v>29</v>
      </c>
      <c r="AD1885" t="s">
        <v>25</v>
      </c>
      <c r="AE1885" t="s">
        <v>4278</v>
      </c>
      <c r="AJ1885" t="s">
        <v>26</v>
      </c>
      <c r="AP1885" t="s">
        <v>26</v>
      </c>
      <c r="AQ1885" t="s">
        <v>24</v>
      </c>
      <c r="AR1885" t="s">
        <v>27</v>
      </c>
      <c r="AW1885" t="s">
        <v>21</v>
      </c>
      <c r="AX1885" t="s">
        <v>7658</v>
      </c>
      <c r="AY1885" t="s">
        <v>7517</v>
      </c>
      <c r="AZ1885" t="s">
        <v>7517</v>
      </c>
      <c r="BA1885" t="s">
        <v>195</v>
      </c>
      <c r="BB1885" t="s">
        <v>7126</v>
      </c>
      <c r="BD1885" s="5">
        <v>44847.410011574073</v>
      </c>
      <c r="BE1885" t="s">
        <v>425</v>
      </c>
      <c r="BF1885">
        <v>1.4</v>
      </c>
      <c r="BG1885">
        <v>10</v>
      </c>
      <c r="BH1885">
        <v>10</v>
      </c>
      <c r="BI1885" s="11">
        <v>4</v>
      </c>
    </row>
    <row r="1886" spans="1:61" x14ac:dyDescent="0.2">
      <c r="A1886" t="s">
        <v>2919</v>
      </c>
      <c r="B1886" t="s">
        <v>1416</v>
      </c>
      <c r="C1886" t="s">
        <v>108</v>
      </c>
      <c r="D1886">
        <v>-76.248908180000001</v>
      </c>
      <c r="E1886">
        <v>3.4185932160000001</v>
      </c>
      <c r="F1886">
        <v>-1</v>
      </c>
      <c r="G1886" t="s">
        <v>7669</v>
      </c>
      <c r="H1886" t="s">
        <v>289</v>
      </c>
      <c r="I1886" t="s">
        <v>290</v>
      </c>
      <c r="J1886" t="s">
        <v>7559</v>
      </c>
      <c r="K1886" t="s">
        <v>7545</v>
      </c>
      <c r="L1886" t="s">
        <v>7541</v>
      </c>
      <c r="M1886" t="s">
        <v>7535</v>
      </c>
      <c r="N1886" t="s">
        <v>23</v>
      </c>
      <c r="O1886">
        <v>29</v>
      </c>
      <c r="P1886">
        <v>25</v>
      </c>
      <c r="R1886" s="9">
        <v>9.23</v>
      </c>
      <c r="S1886" s="9">
        <v>7.96</v>
      </c>
      <c r="T1886" s="9"/>
      <c r="V1886" t="s">
        <v>7647</v>
      </c>
      <c r="W1886">
        <v>4</v>
      </c>
      <c r="X1886">
        <f t="shared" si="63"/>
        <v>4</v>
      </c>
      <c r="Y1886">
        <v>0</v>
      </c>
      <c r="Z1886" t="s">
        <v>24</v>
      </c>
      <c r="AA1886" t="s">
        <v>474</v>
      </c>
      <c r="AB1886" t="s">
        <v>30</v>
      </c>
      <c r="AC1886" t="s">
        <v>29</v>
      </c>
      <c r="AD1886" t="s">
        <v>25</v>
      </c>
      <c r="AE1886" t="s">
        <v>4278</v>
      </c>
      <c r="AJ1886" t="s">
        <v>26</v>
      </c>
      <c r="AP1886" t="s">
        <v>26</v>
      </c>
      <c r="AQ1886" t="s">
        <v>24</v>
      </c>
      <c r="AR1886" t="s">
        <v>27</v>
      </c>
      <c r="AW1886" t="s">
        <v>30</v>
      </c>
      <c r="AX1886" t="s">
        <v>7658</v>
      </c>
      <c r="AY1886" t="s">
        <v>7517</v>
      </c>
      <c r="AZ1886" t="s">
        <v>7517</v>
      </c>
      <c r="BA1886" t="s">
        <v>587</v>
      </c>
      <c r="BB1886" t="s">
        <v>7125</v>
      </c>
      <c r="BD1886" s="5">
        <v>44847.414189814815</v>
      </c>
      <c r="BE1886" t="s">
        <v>290</v>
      </c>
      <c r="BF1886">
        <v>0.2</v>
      </c>
      <c r="BG1886">
        <v>4</v>
      </c>
      <c r="BH1886">
        <v>4</v>
      </c>
      <c r="BI1886" s="11">
        <v>2</v>
      </c>
    </row>
    <row r="1887" spans="1:61" x14ac:dyDescent="0.2">
      <c r="A1887" t="s">
        <v>2920</v>
      </c>
      <c r="B1887" t="s">
        <v>1417</v>
      </c>
      <c r="C1887" t="s">
        <v>109</v>
      </c>
      <c r="D1887">
        <v>-76.248944289999997</v>
      </c>
      <c r="E1887">
        <v>3.4186179980000002</v>
      </c>
      <c r="F1887">
        <v>-1</v>
      </c>
      <c r="G1887" t="s">
        <v>7669</v>
      </c>
      <c r="H1887" t="s">
        <v>322</v>
      </c>
      <c r="I1887" t="s">
        <v>447</v>
      </c>
      <c r="J1887" t="s">
        <v>863</v>
      </c>
      <c r="K1887" t="s">
        <v>7552</v>
      </c>
      <c r="L1887" t="s">
        <v>7534</v>
      </c>
      <c r="M1887" t="s">
        <v>7535</v>
      </c>
      <c r="N1887" t="s">
        <v>23</v>
      </c>
      <c r="O1887">
        <v>84</v>
      </c>
      <c r="P1887">
        <v>26</v>
      </c>
      <c r="R1887" s="9">
        <v>26.74</v>
      </c>
      <c r="S1887" s="9">
        <v>8.2799999999999994</v>
      </c>
      <c r="T1887" s="9"/>
      <c r="V1887" t="s">
        <v>7647</v>
      </c>
      <c r="W1887">
        <v>8</v>
      </c>
      <c r="X1887">
        <f t="shared" si="63"/>
        <v>6.5</v>
      </c>
      <c r="Y1887">
        <v>0</v>
      </c>
      <c r="Z1887" t="s">
        <v>24</v>
      </c>
      <c r="AA1887" t="s">
        <v>474</v>
      </c>
      <c r="AB1887" t="s">
        <v>30</v>
      </c>
      <c r="AC1887" t="s">
        <v>29</v>
      </c>
      <c r="AD1887" t="s">
        <v>25</v>
      </c>
      <c r="AE1887" t="s">
        <v>4278</v>
      </c>
      <c r="AJ1887" t="s">
        <v>26</v>
      </c>
      <c r="AP1887" t="s">
        <v>26</v>
      </c>
      <c r="AQ1887" t="s">
        <v>24</v>
      </c>
      <c r="AR1887" t="s">
        <v>27</v>
      </c>
      <c r="AW1887" t="s">
        <v>30</v>
      </c>
      <c r="AX1887" t="s">
        <v>7658</v>
      </c>
      <c r="AY1887" t="s">
        <v>7519</v>
      </c>
      <c r="AZ1887" t="s">
        <v>7517</v>
      </c>
      <c r="BA1887" t="s">
        <v>37</v>
      </c>
      <c r="BB1887" t="s">
        <v>7124</v>
      </c>
      <c r="BD1887" s="5">
        <v>44847.417037037034</v>
      </c>
      <c r="BE1887" t="s">
        <v>447</v>
      </c>
      <c r="BF1887">
        <v>1</v>
      </c>
      <c r="BG1887">
        <v>7</v>
      </c>
      <c r="BH1887">
        <v>6</v>
      </c>
      <c r="BI1887" s="11">
        <v>3</v>
      </c>
    </row>
    <row r="1888" spans="1:61" x14ac:dyDescent="0.2">
      <c r="A1888" t="s">
        <v>2921</v>
      </c>
      <c r="B1888" t="s">
        <v>1418</v>
      </c>
      <c r="C1888" t="s">
        <v>110</v>
      </c>
      <c r="D1888">
        <v>-76.248936880000002</v>
      </c>
      <c r="E1888">
        <v>3.4186741060000001</v>
      </c>
      <c r="F1888">
        <v>-1</v>
      </c>
      <c r="G1888" t="s">
        <v>7669</v>
      </c>
      <c r="H1888" t="s">
        <v>424</v>
      </c>
      <c r="I1888" t="s">
        <v>301</v>
      </c>
      <c r="J1888" t="s">
        <v>7573</v>
      </c>
      <c r="K1888" t="s">
        <v>7543</v>
      </c>
      <c r="L1888" t="s">
        <v>7541</v>
      </c>
      <c r="M1888" t="s">
        <v>7535</v>
      </c>
      <c r="N1888" t="s">
        <v>23</v>
      </c>
      <c r="O1888">
        <v>49</v>
      </c>
      <c r="R1888" s="9">
        <v>15.6</v>
      </c>
      <c r="S1888" s="9"/>
      <c r="T1888" s="9"/>
      <c r="V1888" t="s">
        <v>7646</v>
      </c>
      <c r="W1888">
        <v>7</v>
      </c>
      <c r="X1888">
        <f t="shared" si="63"/>
        <v>4.5</v>
      </c>
      <c r="Y1888">
        <v>0</v>
      </c>
      <c r="Z1888" t="s">
        <v>24</v>
      </c>
      <c r="AA1888" t="s">
        <v>474</v>
      </c>
      <c r="AB1888" t="s">
        <v>21</v>
      </c>
      <c r="AC1888" t="s">
        <v>29</v>
      </c>
      <c r="AD1888" t="s">
        <v>25</v>
      </c>
      <c r="AE1888" t="s">
        <v>4278</v>
      </c>
      <c r="AJ1888" t="s">
        <v>26</v>
      </c>
      <c r="AP1888" t="s">
        <v>26</v>
      </c>
      <c r="AQ1888" t="s">
        <v>24</v>
      </c>
      <c r="AR1888" t="s">
        <v>27</v>
      </c>
      <c r="AW1888" t="s">
        <v>30</v>
      </c>
      <c r="AX1888" t="s">
        <v>7658</v>
      </c>
      <c r="AY1888" t="s">
        <v>7517</v>
      </c>
      <c r="AZ1888" t="s">
        <v>7524</v>
      </c>
      <c r="BA1888" t="s">
        <v>37</v>
      </c>
      <c r="BB1888" t="s">
        <v>7123</v>
      </c>
      <c r="BD1888" s="5">
        <v>44847.419224537036</v>
      </c>
      <c r="BE1888" t="s">
        <v>650</v>
      </c>
      <c r="BF1888">
        <v>2.5</v>
      </c>
      <c r="BG1888">
        <v>4</v>
      </c>
      <c r="BH1888">
        <v>5</v>
      </c>
      <c r="BI1888" s="11">
        <v>3</v>
      </c>
    </row>
    <row r="1889" spans="1:61" x14ac:dyDescent="0.2">
      <c r="A1889" t="s">
        <v>2922</v>
      </c>
      <c r="B1889" t="s">
        <v>1419</v>
      </c>
      <c r="C1889" t="s">
        <v>113</v>
      </c>
      <c r="D1889">
        <v>-76.248985399999995</v>
      </c>
      <c r="E1889">
        <v>3.4186674500000001</v>
      </c>
      <c r="F1889">
        <v>-1</v>
      </c>
      <c r="G1889" t="s">
        <v>7669</v>
      </c>
      <c r="H1889" t="s">
        <v>424</v>
      </c>
      <c r="I1889" t="s">
        <v>301</v>
      </c>
      <c r="J1889" t="s">
        <v>7573</v>
      </c>
      <c r="K1889" t="s">
        <v>7543</v>
      </c>
      <c r="L1889" t="s">
        <v>7541</v>
      </c>
      <c r="M1889" t="s">
        <v>7535</v>
      </c>
      <c r="N1889" t="s">
        <v>23</v>
      </c>
      <c r="O1889">
        <v>36</v>
      </c>
      <c r="R1889" s="9">
        <v>11.46</v>
      </c>
      <c r="S1889" s="9"/>
      <c r="T1889" s="9"/>
      <c r="V1889" t="s">
        <v>7646</v>
      </c>
      <c r="W1889">
        <v>7</v>
      </c>
      <c r="X1889">
        <f t="shared" si="63"/>
        <v>5</v>
      </c>
      <c r="Y1889">
        <v>0</v>
      </c>
      <c r="Z1889" t="s">
        <v>24</v>
      </c>
      <c r="AA1889" t="s">
        <v>474</v>
      </c>
      <c r="AB1889" t="s">
        <v>30</v>
      </c>
      <c r="AC1889" t="s">
        <v>29</v>
      </c>
      <c r="AD1889" t="s">
        <v>25</v>
      </c>
      <c r="AE1889" t="s">
        <v>4278</v>
      </c>
      <c r="AJ1889" t="s">
        <v>26</v>
      </c>
      <c r="AP1889" t="s">
        <v>26</v>
      </c>
      <c r="AQ1889" t="s">
        <v>24</v>
      </c>
      <c r="AR1889" t="s">
        <v>27</v>
      </c>
      <c r="AW1889" t="s">
        <v>30</v>
      </c>
      <c r="AX1889" t="s">
        <v>7658</v>
      </c>
      <c r="AY1889" t="s">
        <v>7517</v>
      </c>
      <c r="AZ1889" t="s">
        <v>7524</v>
      </c>
      <c r="BA1889" t="s">
        <v>37</v>
      </c>
      <c r="BB1889" t="s">
        <v>7122</v>
      </c>
      <c r="BD1889" s="5">
        <v>44847.422696759262</v>
      </c>
      <c r="BE1889" t="s">
        <v>650</v>
      </c>
      <c r="BF1889">
        <v>2.6</v>
      </c>
      <c r="BG1889">
        <v>5</v>
      </c>
      <c r="BH1889">
        <v>5</v>
      </c>
      <c r="BI1889" s="11">
        <v>4</v>
      </c>
    </row>
    <row r="1890" spans="1:61" x14ac:dyDescent="0.2">
      <c r="A1890" t="s">
        <v>2923</v>
      </c>
      <c r="B1890" t="s">
        <v>1420</v>
      </c>
      <c r="C1890" t="s">
        <v>116</v>
      </c>
      <c r="D1890">
        <v>-76.248953090000001</v>
      </c>
      <c r="E1890">
        <v>3.4186494509999998</v>
      </c>
      <c r="F1890">
        <v>-1</v>
      </c>
      <c r="G1890" t="s">
        <v>7669</v>
      </c>
      <c r="H1890" t="s">
        <v>276</v>
      </c>
      <c r="I1890" t="s">
        <v>328</v>
      </c>
      <c r="J1890" t="s">
        <v>882</v>
      </c>
      <c r="K1890" t="s">
        <v>7544</v>
      </c>
      <c r="L1890" t="s">
        <v>7534</v>
      </c>
      <c r="M1890" t="s">
        <v>7535</v>
      </c>
      <c r="N1890" t="s">
        <v>36</v>
      </c>
      <c r="O1890">
        <v>7</v>
      </c>
      <c r="R1890" s="9">
        <v>2.23</v>
      </c>
      <c r="S1890" s="9"/>
      <c r="T1890" s="9"/>
      <c r="V1890" t="s">
        <v>7646</v>
      </c>
      <c r="W1890">
        <v>2</v>
      </c>
      <c r="X1890">
        <f t="shared" si="63"/>
        <v>1</v>
      </c>
      <c r="Y1890">
        <v>0</v>
      </c>
      <c r="Z1890" t="s">
        <v>24</v>
      </c>
      <c r="AA1890" t="s">
        <v>474</v>
      </c>
      <c r="AB1890" t="s">
        <v>30</v>
      </c>
      <c r="AC1890" t="s">
        <v>29</v>
      </c>
      <c r="AD1890" t="s">
        <v>167</v>
      </c>
      <c r="AE1890" t="s">
        <v>4279</v>
      </c>
      <c r="AF1890" t="s">
        <v>351</v>
      </c>
      <c r="AG1890" t="s">
        <v>158</v>
      </c>
      <c r="AH1890" t="s">
        <v>169</v>
      </c>
      <c r="AI1890" t="s">
        <v>170</v>
      </c>
      <c r="AJ1890" t="s">
        <v>26</v>
      </c>
      <c r="AP1890" t="s">
        <v>26</v>
      </c>
      <c r="AQ1890" t="s">
        <v>24</v>
      </c>
      <c r="AR1890" t="s">
        <v>27</v>
      </c>
      <c r="AW1890" t="s">
        <v>30</v>
      </c>
      <c r="AX1890" t="s">
        <v>7658</v>
      </c>
      <c r="AY1890" t="s">
        <v>7517</v>
      </c>
      <c r="AZ1890" t="s">
        <v>7518</v>
      </c>
      <c r="BA1890" t="s">
        <v>684</v>
      </c>
      <c r="BB1890" t="s">
        <v>7121</v>
      </c>
      <c r="BD1890" s="5">
        <v>44847.42559027778</v>
      </c>
      <c r="BE1890" t="s">
        <v>328</v>
      </c>
      <c r="BF1890">
        <v>1</v>
      </c>
      <c r="BG1890">
        <v>1</v>
      </c>
      <c r="BH1890">
        <v>1</v>
      </c>
      <c r="BI1890" s="11">
        <v>1</v>
      </c>
    </row>
    <row r="1891" spans="1:61" x14ac:dyDescent="0.2">
      <c r="A1891" t="s">
        <v>2924</v>
      </c>
      <c r="B1891" t="s">
        <v>1421</v>
      </c>
      <c r="C1891" t="s">
        <v>117</v>
      </c>
      <c r="D1891">
        <v>-76.248987339999999</v>
      </c>
      <c r="E1891">
        <v>3.4186326290000002</v>
      </c>
      <c r="F1891">
        <v>-1</v>
      </c>
      <c r="G1891" t="s">
        <v>7669</v>
      </c>
      <c r="H1891" t="s">
        <v>276</v>
      </c>
      <c r="I1891" t="s">
        <v>328</v>
      </c>
      <c r="J1891" t="s">
        <v>882</v>
      </c>
      <c r="K1891" t="s">
        <v>7544</v>
      </c>
      <c r="L1891" t="s">
        <v>7534</v>
      </c>
      <c r="M1891" t="s">
        <v>7535</v>
      </c>
      <c r="N1891" t="s">
        <v>36</v>
      </c>
      <c r="O1891">
        <v>11</v>
      </c>
      <c r="R1891" s="9">
        <v>3.5</v>
      </c>
      <c r="S1891" s="9"/>
      <c r="T1891" s="9"/>
      <c r="V1891" t="s">
        <v>7646</v>
      </c>
      <c r="W1891">
        <v>2.5</v>
      </c>
      <c r="X1891">
        <f t="shared" si="63"/>
        <v>1</v>
      </c>
      <c r="Y1891">
        <v>0</v>
      </c>
      <c r="Z1891" t="s">
        <v>24</v>
      </c>
      <c r="AA1891" t="s">
        <v>474</v>
      </c>
      <c r="AB1891" t="s">
        <v>30</v>
      </c>
      <c r="AC1891" t="s">
        <v>29</v>
      </c>
      <c r="AD1891" t="s">
        <v>167</v>
      </c>
      <c r="AE1891" t="s">
        <v>4279</v>
      </c>
      <c r="AF1891" t="s">
        <v>351</v>
      </c>
      <c r="AG1891" t="s">
        <v>158</v>
      </c>
      <c r="AH1891" t="s">
        <v>169</v>
      </c>
      <c r="AI1891" t="s">
        <v>170</v>
      </c>
      <c r="AJ1891" t="s">
        <v>26</v>
      </c>
      <c r="AP1891" t="s">
        <v>26</v>
      </c>
      <c r="AQ1891" t="s">
        <v>24</v>
      </c>
      <c r="AR1891" t="s">
        <v>27</v>
      </c>
      <c r="AW1891" t="s">
        <v>30</v>
      </c>
      <c r="AX1891" t="s">
        <v>7658</v>
      </c>
      <c r="AY1891" t="s">
        <v>7517</v>
      </c>
      <c r="AZ1891" t="s">
        <v>7518</v>
      </c>
      <c r="BA1891" t="s">
        <v>353</v>
      </c>
      <c r="BB1891" t="s">
        <v>7120</v>
      </c>
      <c r="BD1891" s="5">
        <v>44847.433576388888</v>
      </c>
      <c r="BE1891" t="s">
        <v>328</v>
      </c>
      <c r="BF1891">
        <v>1.1000000000000001</v>
      </c>
      <c r="BG1891">
        <v>1</v>
      </c>
      <c r="BH1891">
        <v>1</v>
      </c>
      <c r="BI1891" s="11">
        <v>2</v>
      </c>
    </row>
    <row r="1892" spans="1:61" x14ac:dyDescent="0.2">
      <c r="A1892" t="s">
        <v>2925</v>
      </c>
      <c r="B1892" t="s">
        <v>1422</v>
      </c>
      <c r="C1892" t="s">
        <v>120</v>
      </c>
      <c r="D1892">
        <v>-76.248953749999998</v>
      </c>
      <c r="E1892">
        <v>3.4186034749999998</v>
      </c>
      <c r="F1892">
        <v>-1</v>
      </c>
      <c r="G1892" t="s">
        <v>7669</v>
      </c>
      <c r="H1892" t="s">
        <v>288</v>
      </c>
      <c r="I1892" t="s">
        <v>313</v>
      </c>
      <c r="J1892" t="s">
        <v>894</v>
      </c>
      <c r="K1892" t="s">
        <v>7545</v>
      </c>
      <c r="L1892" t="s">
        <v>7534</v>
      </c>
      <c r="M1892" t="s">
        <v>7546</v>
      </c>
      <c r="N1892" t="s">
        <v>36</v>
      </c>
      <c r="O1892">
        <v>13</v>
      </c>
      <c r="P1892">
        <v>12</v>
      </c>
      <c r="R1892" s="9">
        <v>4.1399999999999997</v>
      </c>
      <c r="S1892" s="9">
        <v>3.82</v>
      </c>
      <c r="T1892" s="9"/>
      <c r="V1892" t="s">
        <v>7647</v>
      </c>
      <c r="W1892">
        <v>2</v>
      </c>
      <c r="X1892">
        <f t="shared" si="63"/>
        <v>1.75</v>
      </c>
      <c r="Y1892">
        <v>0</v>
      </c>
      <c r="Z1892" t="s">
        <v>24</v>
      </c>
      <c r="AA1892" t="s">
        <v>474</v>
      </c>
      <c r="AB1892" t="s">
        <v>30</v>
      </c>
      <c r="AC1892" t="s">
        <v>29</v>
      </c>
      <c r="AD1892" t="s">
        <v>25</v>
      </c>
      <c r="AE1892" t="s">
        <v>4278</v>
      </c>
      <c r="AJ1892" t="s">
        <v>26</v>
      </c>
      <c r="AP1892" t="s">
        <v>26</v>
      </c>
      <c r="AQ1892" t="s">
        <v>24</v>
      </c>
      <c r="AR1892" t="s">
        <v>27</v>
      </c>
      <c r="AW1892" t="s">
        <v>30</v>
      </c>
      <c r="AX1892" t="s">
        <v>7658</v>
      </c>
      <c r="AY1892" t="s">
        <v>7517</v>
      </c>
      <c r="AZ1892" t="s">
        <v>7517</v>
      </c>
      <c r="BA1892" t="s">
        <v>124</v>
      </c>
      <c r="BB1892" t="s">
        <v>7119</v>
      </c>
      <c r="BD1892" s="5">
        <v>44847.428842592592</v>
      </c>
      <c r="BE1892" t="s">
        <v>313</v>
      </c>
      <c r="BF1892">
        <v>0.13</v>
      </c>
      <c r="BG1892">
        <v>2</v>
      </c>
      <c r="BH1892">
        <v>1.5</v>
      </c>
      <c r="BI1892" s="11">
        <v>1</v>
      </c>
    </row>
    <row r="1893" spans="1:61" x14ac:dyDescent="0.2">
      <c r="A1893" t="s">
        <v>2926</v>
      </c>
      <c r="B1893" t="s">
        <v>1423</v>
      </c>
      <c r="C1893" t="s">
        <v>122</v>
      </c>
      <c r="D1893">
        <v>-76.24897455</v>
      </c>
      <c r="E1893">
        <v>3.4185953580000001</v>
      </c>
      <c r="F1893">
        <v>-1</v>
      </c>
      <c r="G1893" t="s">
        <v>7669</v>
      </c>
      <c r="H1893" t="s">
        <v>99</v>
      </c>
      <c r="I1893" t="s">
        <v>446</v>
      </c>
      <c r="J1893" t="s">
        <v>919</v>
      </c>
      <c r="K1893" t="s">
        <v>7569</v>
      </c>
      <c r="L1893" t="s">
        <v>7534</v>
      </c>
      <c r="M1893" t="s">
        <v>7546</v>
      </c>
      <c r="N1893" t="s">
        <v>23</v>
      </c>
      <c r="O1893">
        <v>27</v>
      </c>
      <c r="P1893">
        <v>25</v>
      </c>
      <c r="R1893" s="9">
        <v>8.59</v>
      </c>
      <c r="S1893" s="9">
        <v>7.96</v>
      </c>
      <c r="T1893" s="9"/>
      <c r="V1893" t="s">
        <v>7647</v>
      </c>
      <c r="W1893">
        <v>5</v>
      </c>
      <c r="X1893">
        <f t="shared" si="63"/>
        <v>4.5</v>
      </c>
      <c r="Y1893">
        <v>0</v>
      </c>
      <c r="Z1893" t="s">
        <v>24</v>
      </c>
      <c r="AA1893" t="s">
        <v>474</v>
      </c>
      <c r="AB1893" t="s">
        <v>30</v>
      </c>
      <c r="AC1893" t="s">
        <v>29</v>
      </c>
      <c r="AD1893" t="s">
        <v>25</v>
      </c>
      <c r="AE1893" t="s">
        <v>4278</v>
      </c>
      <c r="AJ1893" t="s">
        <v>26</v>
      </c>
      <c r="AP1893" t="s">
        <v>26</v>
      </c>
      <c r="AQ1893" t="s">
        <v>24</v>
      </c>
      <c r="AR1893" t="s">
        <v>27</v>
      </c>
      <c r="AW1893" t="s">
        <v>30</v>
      </c>
      <c r="AX1893" t="s">
        <v>7658</v>
      </c>
      <c r="AY1893" t="s">
        <v>7517</v>
      </c>
      <c r="AZ1893" t="s">
        <v>7518</v>
      </c>
      <c r="BA1893" t="s">
        <v>593</v>
      </c>
      <c r="BB1893" t="s">
        <v>7118</v>
      </c>
      <c r="BD1893" s="5">
        <v>44847.431446759256</v>
      </c>
      <c r="BE1893" t="s">
        <v>446</v>
      </c>
      <c r="BF1893">
        <v>0.6</v>
      </c>
      <c r="BG1893">
        <v>5</v>
      </c>
      <c r="BH1893">
        <v>4</v>
      </c>
      <c r="BI1893" s="11">
        <v>5</v>
      </c>
    </row>
    <row r="1894" spans="1:61" x14ac:dyDescent="0.2">
      <c r="A1894" t="s">
        <v>2927</v>
      </c>
      <c r="B1894" t="s">
        <v>1424</v>
      </c>
      <c r="C1894" t="s">
        <v>126</v>
      </c>
      <c r="D1894">
        <v>-76.249013820000002</v>
      </c>
      <c r="E1894">
        <v>3.4185954280000002</v>
      </c>
      <c r="F1894">
        <v>-1</v>
      </c>
      <c r="G1894" t="s">
        <v>7669</v>
      </c>
      <c r="H1894" t="s">
        <v>99</v>
      </c>
      <c r="I1894" t="s">
        <v>446</v>
      </c>
      <c r="J1894" t="s">
        <v>919</v>
      </c>
      <c r="K1894" t="s">
        <v>7569</v>
      </c>
      <c r="L1894" t="s">
        <v>7534</v>
      </c>
      <c r="M1894" t="s">
        <v>7546</v>
      </c>
      <c r="N1894" t="s">
        <v>23</v>
      </c>
      <c r="O1894">
        <v>27</v>
      </c>
      <c r="P1894">
        <v>27</v>
      </c>
      <c r="R1894" s="9">
        <v>8.59</v>
      </c>
      <c r="S1894" s="9">
        <v>8.59</v>
      </c>
      <c r="T1894" s="9"/>
      <c r="V1894" t="s">
        <v>7647</v>
      </c>
      <c r="W1894">
        <v>5</v>
      </c>
      <c r="X1894">
        <f t="shared" si="63"/>
        <v>4.5</v>
      </c>
      <c r="Y1894">
        <v>0</v>
      </c>
      <c r="Z1894" t="s">
        <v>24</v>
      </c>
      <c r="AA1894" t="s">
        <v>474</v>
      </c>
      <c r="AB1894" t="s">
        <v>30</v>
      </c>
      <c r="AC1894" t="s">
        <v>29</v>
      </c>
      <c r="AD1894" t="s">
        <v>25</v>
      </c>
      <c r="AE1894" t="s">
        <v>4278</v>
      </c>
      <c r="AJ1894" t="s">
        <v>26</v>
      </c>
      <c r="AP1894" t="s">
        <v>26</v>
      </c>
      <c r="AQ1894" t="s">
        <v>24</v>
      </c>
      <c r="AR1894" t="s">
        <v>27</v>
      </c>
      <c r="AW1894" t="s">
        <v>30</v>
      </c>
      <c r="AX1894" t="s">
        <v>7658</v>
      </c>
      <c r="AY1894" t="s">
        <v>7517</v>
      </c>
      <c r="AZ1894" t="s">
        <v>7518</v>
      </c>
      <c r="BA1894" t="s">
        <v>593</v>
      </c>
      <c r="BB1894" t="s">
        <v>7117</v>
      </c>
      <c r="BD1894" s="5">
        <v>44847.43309027778</v>
      </c>
      <c r="BE1894" t="s">
        <v>446</v>
      </c>
      <c r="BF1894">
        <v>0.2</v>
      </c>
      <c r="BG1894">
        <v>5</v>
      </c>
      <c r="BH1894">
        <v>4</v>
      </c>
      <c r="BI1894" s="11">
        <v>5</v>
      </c>
    </row>
    <row r="1895" spans="1:61" x14ac:dyDescent="0.2">
      <c r="A1895" t="s">
        <v>2928</v>
      </c>
      <c r="B1895" t="s">
        <v>1425</v>
      </c>
      <c r="C1895" t="s">
        <v>128</v>
      </c>
      <c r="D1895">
        <v>-76.249017550000005</v>
      </c>
      <c r="E1895">
        <v>3.418625161</v>
      </c>
      <c r="F1895">
        <v>-1</v>
      </c>
      <c r="G1895" t="s">
        <v>7669</v>
      </c>
      <c r="H1895" t="s">
        <v>51</v>
      </c>
      <c r="I1895" t="s">
        <v>460</v>
      </c>
      <c r="J1895" t="s">
        <v>921</v>
      </c>
      <c r="K1895" t="s">
        <v>7553</v>
      </c>
      <c r="L1895" t="s">
        <v>7541</v>
      </c>
      <c r="M1895" t="s">
        <v>7554</v>
      </c>
      <c r="N1895" t="s">
        <v>36</v>
      </c>
      <c r="O1895">
        <v>26</v>
      </c>
      <c r="R1895" s="9">
        <v>8.2799999999999994</v>
      </c>
      <c r="S1895" s="9"/>
      <c r="T1895" s="9"/>
      <c r="V1895" t="s">
        <v>7646</v>
      </c>
      <c r="W1895">
        <v>3</v>
      </c>
      <c r="X1895">
        <f t="shared" si="63"/>
        <v>2.5</v>
      </c>
      <c r="Y1895">
        <v>0</v>
      </c>
      <c r="Z1895" t="s">
        <v>24</v>
      </c>
      <c r="AA1895" t="s">
        <v>474</v>
      </c>
      <c r="AB1895" t="s">
        <v>30</v>
      </c>
      <c r="AC1895" t="s">
        <v>29</v>
      </c>
      <c r="AD1895" t="s">
        <v>25</v>
      </c>
      <c r="AE1895" t="s">
        <v>4278</v>
      </c>
      <c r="AJ1895" t="s">
        <v>26</v>
      </c>
      <c r="AP1895" t="s">
        <v>26</v>
      </c>
      <c r="AQ1895" t="s">
        <v>24</v>
      </c>
      <c r="AR1895" t="s">
        <v>27</v>
      </c>
      <c r="AW1895" t="s">
        <v>30</v>
      </c>
      <c r="AX1895" t="s">
        <v>7658</v>
      </c>
      <c r="AY1895" t="s">
        <v>7517</v>
      </c>
      <c r="AZ1895" t="s">
        <v>7518</v>
      </c>
      <c r="BA1895" t="s">
        <v>32</v>
      </c>
      <c r="BB1895" t="s">
        <v>7116</v>
      </c>
      <c r="BD1895" s="5">
        <v>44847.434814814813</v>
      </c>
      <c r="BE1895" t="s">
        <v>460</v>
      </c>
      <c r="BF1895">
        <v>1.5</v>
      </c>
      <c r="BG1895">
        <v>3</v>
      </c>
      <c r="BH1895">
        <v>2</v>
      </c>
      <c r="BI1895" s="11">
        <v>2</v>
      </c>
    </row>
    <row r="1896" spans="1:61" x14ac:dyDescent="0.2">
      <c r="A1896" t="s">
        <v>2929</v>
      </c>
      <c r="B1896" t="s">
        <v>1426</v>
      </c>
      <c r="C1896" t="s">
        <v>129</v>
      </c>
      <c r="D1896">
        <v>-76.24904008</v>
      </c>
      <c r="E1896">
        <v>3.4186166770000002</v>
      </c>
      <c r="F1896">
        <v>-1</v>
      </c>
      <c r="G1896" t="s">
        <v>7669</v>
      </c>
      <c r="H1896" t="s">
        <v>461</v>
      </c>
      <c r="I1896" t="s">
        <v>462</v>
      </c>
      <c r="J1896" t="s">
        <v>888</v>
      </c>
      <c r="K1896" t="s">
        <v>7553</v>
      </c>
      <c r="L1896" t="s">
        <v>7541</v>
      </c>
      <c r="M1896" t="s">
        <v>7554</v>
      </c>
      <c r="N1896" t="s">
        <v>36</v>
      </c>
      <c r="O1896">
        <v>19</v>
      </c>
      <c r="R1896" s="9">
        <v>6.05</v>
      </c>
      <c r="S1896" s="9"/>
      <c r="T1896" s="9"/>
      <c r="V1896" t="s">
        <v>7646</v>
      </c>
      <c r="W1896">
        <v>2</v>
      </c>
      <c r="X1896">
        <f t="shared" si="63"/>
        <v>1.5</v>
      </c>
      <c r="Y1896">
        <v>0</v>
      </c>
      <c r="Z1896" t="s">
        <v>24</v>
      </c>
      <c r="AA1896" t="s">
        <v>474</v>
      </c>
      <c r="AB1896" t="s">
        <v>30</v>
      </c>
      <c r="AC1896" t="s">
        <v>29</v>
      </c>
      <c r="AD1896" t="s">
        <v>167</v>
      </c>
      <c r="AE1896" t="s">
        <v>4279</v>
      </c>
      <c r="AF1896" t="s">
        <v>351</v>
      </c>
      <c r="AG1896" t="s">
        <v>158</v>
      </c>
      <c r="AH1896" t="s">
        <v>169</v>
      </c>
      <c r="AI1896" t="s">
        <v>170</v>
      </c>
      <c r="AJ1896" t="s">
        <v>26</v>
      </c>
      <c r="AP1896" t="s">
        <v>26</v>
      </c>
      <c r="AQ1896" t="s">
        <v>24</v>
      </c>
      <c r="AR1896" t="s">
        <v>27</v>
      </c>
      <c r="AW1896" t="s">
        <v>30</v>
      </c>
      <c r="AX1896" t="s">
        <v>7658</v>
      </c>
      <c r="AY1896" t="s">
        <v>7517</v>
      </c>
      <c r="AZ1896" t="s">
        <v>7522</v>
      </c>
      <c r="BA1896" t="s">
        <v>404</v>
      </c>
      <c r="BB1896" t="s">
        <v>7115</v>
      </c>
      <c r="BD1896" s="5">
        <v>44847.437986111108</v>
      </c>
      <c r="BE1896" t="s">
        <v>462</v>
      </c>
      <c r="BF1896">
        <v>1.2</v>
      </c>
      <c r="BG1896">
        <v>1.5</v>
      </c>
      <c r="BH1896">
        <v>1.5</v>
      </c>
      <c r="BI1896" s="11">
        <v>3</v>
      </c>
    </row>
    <row r="1897" spans="1:61" x14ac:dyDescent="0.2">
      <c r="A1897" t="s">
        <v>2930</v>
      </c>
      <c r="B1897" t="s">
        <v>1427</v>
      </c>
      <c r="C1897" t="s">
        <v>130</v>
      </c>
      <c r="D1897">
        <v>-76.249065659999999</v>
      </c>
      <c r="E1897">
        <v>3.4186118670000001</v>
      </c>
      <c r="F1897">
        <v>-1</v>
      </c>
      <c r="G1897" t="s">
        <v>7669</v>
      </c>
      <c r="H1897" t="s">
        <v>461</v>
      </c>
      <c r="I1897" t="s">
        <v>462</v>
      </c>
      <c r="J1897" t="s">
        <v>888</v>
      </c>
      <c r="K1897" t="s">
        <v>7553</v>
      </c>
      <c r="L1897" t="s">
        <v>7541</v>
      </c>
      <c r="M1897" t="s">
        <v>7554</v>
      </c>
      <c r="N1897" t="s">
        <v>36</v>
      </c>
      <c r="O1897">
        <v>56</v>
      </c>
      <c r="R1897" s="9">
        <v>17.829999999999998</v>
      </c>
      <c r="S1897" s="9"/>
      <c r="T1897" s="9"/>
      <c r="V1897" t="s">
        <v>7646</v>
      </c>
      <c r="W1897">
        <v>3</v>
      </c>
      <c r="X1897">
        <f t="shared" si="63"/>
        <v>1.5</v>
      </c>
      <c r="Y1897">
        <v>0</v>
      </c>
      <c r="Z1897" t="s">
        <v>24</v>
      </c>
      <c r="AA1897" t="s">
        <v>474</v>
      </c>
      <c r="AB1897" t="s">
        <v>21</v>
      </c>
      <c r="AC1897" t="s">
        <v>29</v>
      </c>
      <c r="AD1897" t="s">
        <v>167</v>
      </c>
      <c r="AE1897" t="s">
        <v>4279</v>
      </c>
      <c r="AF1897" t="s">
        <v>351</v>
      </c>
      <c r="AG1897" t="s">
        <v>158</v>
      </c>
      <c r="AH1897" t="s">
        <v>169</v>
      </c>
      <c r="AI1897" t="s">
        <v>170</v>
      </c>
      <c r="AJ1897" t="s">
        <v>26</v>
      </c>
      <c r="AP1897" t="s">
        <v>26</v>
      </c>
      <c r="AQ1897" t="s">
        <v>24</v>
      </c>
      <c r="AR1897" t="s">
        <v>27</v>
      </c>
      <c r="AW1897" t="s">
        <v>30</v>
      </c>
      <c r="AX1897" t="s">
        <v>7658</v>
      </c>
      <c r="AY1897" t="s">
        <v>7517</v>
      </c>
      <c r="AZ1897" t="s">
        <v>7522</v>
      </c>
      <c r="BA1897" t="s">
        <v>404</v>
      </c>
      <c r="BB1897" t="s">
        <v>7114</v>
      </c>
      <c r="BD1897" s="5">
        <v>44847.45008101852</v>
      </c>
      <c r="BE1897" t="s">
        <v>462</v>
      </c>
      <c r="BF1897">
        <v>1.45</v>
      </c>
      <c r="BG1897">
        <v>2</v>
      </c>
      <c r="BH1897">
        <v>1</v>
      </c>
      <c r="BI1897" s="11">
        <v>3</v>
      </c>
    </row>
    <row r="1898" spans="1:61" x14ac:dyDescent="0.2">
      <c r="A1898" t="s">
        <v>2931</v>
      </c>
      <c r="B1898" t="s">
        <v>1428</v>
      </c>
      <c r="C1898" t="s">
        <v>131</v>
      </c>
      <c r="D1898">
        <v>-76.249063219999996</v>
      </c>
      <c r="E1898">
        <v>3.4186262529999998</v>
      </c>
      <c r="F1898">
        <v>-1</v>
      </c>
      <c r="G1898" t="s">
        <v>7669</v>
      </c>
      <c r="H1898" t="s">
        <v>255</v>
      </c>
      <c r="I1898" t="s">
        <v>256</v>
      </c>
      <c r="J1898" t="s">
        <v>875</v>
      </c>
      <c r="K1898" t="s">
        <v>7564</v>
      </c>
      <c r="L1898" t="s">
        <v>7534</v>
      </c>
      <c r="M1898" t="s">
        <v>7535</v>
      </c>
      <c r="N1898" t="s">
        <v>36</v>
      </c>
      <c r="O1898">
        <v>53</v>
      </c>
      <c r="R1898" s="9">
        <v>16.87</v>
      </c>
      <c r="S1898" s="9"/>
      <c r="T1898" s="9"/>
      <c r="V1898" t="s">
        <v>7646</v>
      </c>
      <c r="W1898">
        <v>5</v>
      </c>
      <c r="X1898">
        <f t="shared" si="63"/>
        <v>4</v>
      </c>
      <c r="Y1898">
        <v>0</v>
      </c>
      <c r="Z1898" t="s">
        <v>24</v>
      </c>
      <c r="AA1898" t="s">
        <v>474</v>
      </c>
      <c r="AB1898" t="s">
        <v>30</v>
      </c>
      <c r="AC1898" t="s">
        <v>29</v>
      </c>
      <c r="AD1898" t="s">
        <v>167</v>
      </c>
      <c r="AE1898" t="s">
        <v>4279</v>
      </c>
      <c r="AF1898" t="s">
        <v>351</v>
      </c>
      <c r="AG1898" t="s">
        <v>158</v>
      </c>
      <c r="AH1898" t="s">
        <v>352</v>
      </c>
      <c r="AI1898" t="s">
        <v>170</v>
      </c>
      <c r="AJ1898" t="s">
        <v>26</v>
      </c>
      <c r="AP1898" t="s">
        <v>26</v>
      </c>
      <c r="AQ1898" t="s">
        <v>24</v>
      </c>
      <c r="AR1898" t="s">
        <v>27</v>
      </c>
      <c r="AW1898" t="s">
        <v>30</v>
      </c>
      <c r="AX1898" t="s">
        <v>7658</v>
      </c>
      <c r="AY1898" t="s">
        <v>7517</v>
      </c>
      <c r="AZ1898" t="s">
        <v>7518</v>
      </c>
      <c r="BA1898" t="s">
        <v>172</v>
      </c>
      <c r="BB1898" t="s">
        <v>7112</v>
      </c>
      <c r="BD1898" s="5">
        <v>44847.449849537035</v>
      </c>
      <c r="BE1898" t="s">
        <v>256</v>
      </c>
      <c r="BF1898">
        <v>2</v>
      </c>
      <c r="BG1898">
        <v>4</v>
      </c>
      <c r="BH1898">
        <v>4</v>
      </c>
      <c r="BI1898" s="11">
        <v>2</v>
      </c>
    </row>
    <row r="1899" spans="1:61" x14ac:dyDescent="0.2">
      <c r="A1899" t="s">
        <v>2932</v>
      </c>
      <c r="B1899" t="s">
        <v>1429</v>
      </c>
      <c r="C1899" t="s">
        <v>132</v>
      </c>
      <c r="D1899">
        <v>-76.249054360000002</v>
      </c>
      <c r="E1899">
        <v>3.4186404320000001</v>
      </c>
      <c r="F1899">
        <v>-1</v>
      </c>
      <c r="G1899" t="s">
        <v>7669</v>
      </c>
      <c r="H1899" t="s">
        <v>22</v>
      </c>
      <c r="I1899" t="s">
        <v>308</v>
      </c>
      <c r="J1899" t="s">
        <v>865</v>
      </c>
      <c r="K1899" t="s">
        <v>7543</v>
      </c>
      <c r="L1899" t="s">
        <v>7534</v>
      </c>
      <c r="M1899" t="s">
        <v>7546</v>
      </c>
      <c r="N1899" t="s">
        <v>23</v>
      </c>
      <c r="O1899">
        <v>121</v>
      </c>
      <c r="R1899" s="9">
        <v>38.520000000000003</v>
      </c>
      <c r="S1899" s="9"/>
      <c r="T1899" s="9"/>
      <c r="V1899" t="s">
        <v>7646</v>
      </c>
      <c r="W1899">
        <v>6</v>
      </c>
      <c r="X1899">
        <f t="shared" si="63"/>
        <v>8</v>
      </c>
      <c r="Y1899">
        <v>0</v>
      </c>
      <c r="Z1899" t="s">
        <v>24</v>
      </c>
      <c r="AA1899" t="s">
        <v>474</v>
      </c>
      <c r="AB1899" t="s">
        <v>30</v>
      </c>
      <c r="AC1899" t="s">
        <v>29</v>
      </c>
      <c r="AD1899" t="s">
        <v>25</v>
      </c>
      <c r="AE1899" t="s">
        <v>4278</v>
      </c>
      <c r="AJ1899" t="s">
        <v>26</v>
      </c>
      <c r="AP1899" t="s">
        <v>26</v>
      </c>
      <c r="AQ1899" t="s">
        <v>24</v>
      </c>
      <c r="AR1899" t="s">
        <v>27</v>
      </c>
      <c r="AW1899" t="s">
        <v>30</v>
      </c>
      <c r="AX1899" t="s">
        <v>7658</v>
      </c>
      <c r="AY1899" t="s">
        <v>7517</v>
      </c>
      <c r="AZ1899" t="s">
        <v>7518</v>
      </c>
      <c r="BA1899" t="s">
        <v>37</v>
      </c>
      <c r="BB1899" t="s">
        <v>7113</v>
      </c>
      <c r="BD1899" s="5">
        <v>44847.448657407411</v>
      </c>
      <c r="BE1899" t="s">
        <v>308</v>
      </c>
      <c r="BF1899">
        <v>1.5</v>
      </c>
      <c r="BG1899">
        <v>8</v>
      </c>
      <c r="BH1899">
        <v>8</v>
      </c>
      <c r="BI1899" s="11">
        <v>2</v>
      </c>
    </row>
    <row r="1900" spans="1:61" x14ac:dyDescent="0.2">
      <c r="A1900" t="s">
        <v>2933</v>
      </c>
      <c r="B1900" t="s">
        <v>1430</v>
      </c>
      <c r="C1900" t="s">
        <v>133</v>
      </c>
      <c r="D1900">
        <v>-76.249026380000004</v>
      </c>
      <c r="E1900">
        <v>3.4186699169999999</v>
      </c>
      <c r="F1900">
        <v>-1</v>
      </c>
      <c r="G1900" t="s">
        <v>7669</v>
      </c>
      <c r="H1900" t="s">
        <v>51</v>
      </c>
      <c r="I1900" t="s">
        <v>460</v>
      </c>
      <c r="J1900" t="s">
        <v>921</v>
      </c>
      <c r="K1900" t="s">
        <v>7553</v>
      </c>
      <c r="L1900" t="s">
        <v>7541</v>
      </c>
      <c r="M1900" t="s">
        <v>7554</v>
      </c>
      <c r="N1900" t="s">
        <v>23</v>
      </c>
      <c r="O1900">
        <v>121</v>
      </c>
      <c r="R1900" s="9">
        <v>38.520000000000003</v>
      </c>
      <c r="S1900" s="9"/>
      <c r="T1900" s="9"/>
      <c r="V1900" t="s">
        <v>7646</v>
      </c>
      <c r="W1900">
        <v>13</v>
      </c>
      <c r="X1900">
        <f t="shared" si="63"/>
        <v>6</v>
      </c>
      <c r="Y1900">
        <v>20</v>
      </c>
      <c r="Z1900" t="s">
        <v>244</v>
      </c>
      <c r="AA1900" t="s">
        <v>474</v>
      </c>
      <c r="AB1900" t="s">
        <v>30</v>
      </c>
      <c r="AC1900" t="s">
        <v>29</v>
      </c>
      <c r="AD1900" t="s">
        <v>25</v>
      </c>
      <c r="AE1900" t="s">
        <v>4278</v>
      </c>
      <c r="AJ1900" t="s">
        <v>26</v>
      </c>
      <c r="AP1900" t="s">
        <v>26</v>
      </c>
      <c r="AQ1900" t="s">
        <v>24</v>
      </c>
      <c r="AR1900" t="s">
        <v>27</v>
      </c>
      <c r="AW1900" t="s">
        <v>30</v>
      </c>
      <c r="AX1900" t="s">
        <v>7658</v>
      </c>
      <c r="AY1900" t="s">
        <v>7517</v>
      </c>
      <c r="AZ1900" t="s">
        <v>7518</v>
      </c>
      <c r="BA1900" t="s">
        <v>32</v>
      </c>
      <c r="BB1900" t="s">
        <v>7111</v>
      </c>
      <c r="BD1900" s="5">
        <v>44847.453993055555</v>
      </c>
      <c r="BE1900" t="s">
        <v>460</v>
      </c>
      <c r="BF1900">
        <v>7</v>
      </c>
      <c r="BG1900">
        <v>6</v>
      </c>
      <c r="BH1900">
        <v>6</v>
      </c>
      <c r="BI1900" s="11">
        <v>5</v>
      </c>
    </row>
    <row r="1901" spans="1:61" x14ac:dyDescent="0.2">
      <c r="A1901" t="s">
        <v>2934</v>
      </c>
      <c r="B1901" t="s">
        <v>1431</v>
      </c>
      <c r="C1901" t="s">
        <v>135</v>
      </c>
      <c r="D1901">
        <v>-76.249042869999997</v>
      </c>
      <c r="E1901">
        <v>3.418682741</v>
      </c>
      <c r="F1901">
        <v>-1</v>
      </c>
      <c r="G1901" t="s">
        <v>7669</v>
      </c>
      <c r="H1901" t="s">
        <v>51</v>
      </c>
      <c r="I1901" t="s">
        <v>460</v>
      </c>
      <c r="J1901" t="s">
        <v>921</v>
      </c>
      <c r="K1901" t="s">
        <v>7553</v>
      </c>
      <c r="L1901" t="s">
        <v>7541</v>
      </c>
      <c r="M1901" t="s">
        <v>7554</v>
      </c>
      <c r="N1901" t="s">
        <v>23</v>
      </c>
      <c r="O1901">
        <v>110</v>
      </c>
      <c r="R1901" s="9">
        <v>35.01</v>
      </c>
      <c r="S1901" s="9"/>
      <c r="T1901" s="9"/>
      <c r="V1901" t="s">
        <v>7646</v>
      </c>
      <c r="W1901">
        <v>12</v>
      </c>
      <c r="X1901">
        <f t="shared" si="63"/>
        <v>6</v>
      </c>
      <c r="Y1901">
        <v>20</v>
      </c>
      <c r="Z1901" t="s">
        <v>20</v>
      </c>
      <c r="AA1901" t="s">
        <v>474</v>
      </c>
      <c r="AB1901" t="s">
        <v>30</v>
      </c>
      <c r="AC1901" t="s">
        <v>29</v>
      </c>
      <c r="AD1901" t="s">
        <v>25</v>
      </c>
      <c r="AE1901" t="s">
        <v>4278</v>
      </c>
      <c r="AJ1901" t="s">
        <v>26</v>
      </c>
      <c r="AP1901" t="s">
        <v>26</v>
      </c>
      <c r="AQ1901" t="s">
        <v>24</v>
      </c>
      <c r="AR1901" t="s">
        <v>27</v>
      </c>
      <c r="AW1901" t="s">
        <v>30</v>
      </c>
      <c r="AX1901" t="s">
        <v>7658</v>
      </c>
      <c r="AY1901" t="s">
        <v>7517</v>
      </c>
      <c r="AZ1901" t="s">
        <v>7518</v>
      </c>
      <c r="BA1901" t="s">
        <v>32</v>
      </c>
      <c r="BB1901" t="s">
        <v>7110</v>
      </c>
      <c r="BD1901" s="5">
        <v>44847.454375000001</v>
      </c>
      <c r="BE1901" t="s">
        <v>460</v>
      </c>
      <c r="BF1901">
        <v>7</v>
      </c>
      <c r="BG1901">
        <v>6</v>
      </c>
      <c r="BH1901">
        <v>6</v>
      </c>
      <c r="BI1901" s="11">
        <v>4</v>
      </c>
    </row>
    <row r="1902" spans="1:61" x14ac:dyDescent="0.2">
      <c r="A1902" t="s">
        <v>2935</v>
      </c>
      <c r="B1902" t="s">
        <v>1432</v>
      </c>
      <c r="C1902" t="s">
        <v>138</v>
      </c>
      <c r="D1902">
        <v>-76.249091969999995</v>
      </c>
      <c r="E1902">
        <v>3.4186557249999998</v>
      </c>
      <c r="F1902">
        <v>-1</v>
      </c>
      <c r="G1902" t="s">
        <v>7669</v>
      </c>
      <c r="H1902" t="s">
        <v>556</v>
      </c>
      <c r="I1902" t="s">
        <v>558</v>
      </c>
      <c r="J1902" t="s">
        <v>937</v>
      </c>
      <c r="K1902" t="s">
        <v>7569</v>
      </c>
      <c r="L1902" t="s">
        <v>7541</v>
      </c>
      <c r="M1902" t="s">
        <v>7535</v>
      </c>
      <c r="N1902" t="s">
        <v>23</v>
      </c>
      <c r="O1902">
        <v>50</v>
      </c>
      <c r="P1902">
        <v>42</v>
      </c>
      <c r="R1902" s="9">
        <v>15.92</v>
      </c>
      <c r="S1902" s="9">
        <v>13.37</v>
      </c>
      <c r="T1902" s="9"/>
      <c r="V1902" t="s">
        <v>7647</v>
      </c>
      <c r="W1902">
        <v>7</v>
      </c>
      <c r="X1902">
        <f t="shared" si="63"/>
        <v>4.5</v>
      </c>
      <c r="Y1902">
        <v>0</v>
      </c>
      <c r="Z1902" t="s">
        <v>24</v>
      </c>
      <c r="AA1902" t="s">
        <v>20</v>
      </c>
      <c r="AB1902" t="s">
        <v>30</v>
      </c>
      <c r="AC1902" t="s">
        <v>29</v>
      </c>
      <c r="AD1902" t="s">
        <v>25</v>
      </c>
      <c r="AE1902" t="s">
        <v>4278</v>
      </c>
      <c r="AJ1902" t="s">
        <v>26</v>
      </c>
      <c r="AP1902" t="s">
        <v>26</v>
      </c>
      <c r="AQ1902" t="s">
        <v>60</v>
      </c>
      <c r="AR1902" t="s">
        <v>27</v>
      </c>
      <c r="AW1902" t="s">
        <v>30</v>
      </c>
      <c r="AX1902" t="s">
        <v>7658</v>
      </c>
      <c r="AY1902" t="s">
        <v>7517</v>
      </c>
      <c r="AZ1902" t="s">
        <v>7518</v>
      </c>
      <c r="BA1902" t="s">
        <v>220</v>
      </c>
      <c r="BB1902" t="s">
        <v>7109</v>
      </c>
      <c r="BD1902" s="5">
        <v>44847.461076388892</v>
      </c>
      <c r="BE1902" t="s">
        <v>558</v>
      </c>
      <c r="BF1902">
        <v>1</v>
      </c>
      <c r="BG1902">
        <v>5</v>
      </c>
      <c r="BH1902">
        <v>4</v>
      </c>
      <c r="BI1902" s="11">
        <v>4</v>
      </c>
    </row>
    <row r="1903" spans="1:61" x14ac:dyDescent="0.2">
      <c r="A1903" t="s">
        <v>2936</v>
      </c>
      <c r="B1903" t="s">
        <v>1433</v>
      </c>
      <c r="C1903" t="s">
        <v>139</v>
      </c>
      <c r="D1903">
        <v>-76.249110139999999</v>
      </c>
      <c r="E1903">
        <v>3.4186233389999998</v>
      </c>
      <c r="F1903">
        <v>-1</v>
      </c>
      <c r="G1903" t="s">
        <v>7669</v>
      </c>
      <c r="H1903" t="s">
        <v>166</v>
      </c>
      <c r="I1903" t="s">
        <v>173</v>
      </c>
      <c r="J1903" t="s">
        <v>859</v>
      </c>
      <c r="K1903" t="s">
        <v>7542</v>
      </c>
      <c r="L1903" t="s">
        <v>7541</v>
      </c>
      <c r="M1903" t="s">
        <v>7535</v>
      </c>
      <c r="N1903" t="s">
        <v>36</v>
      </c>
      <c r="O1903">
        <v>16</v>
      </c>
      <c r="P1903">
        <v>14</v>
      </c>
      <c r="R1903" s="9">
        <v>5.09</v>
      </c>
      <c r="S1903" s="9">
        <v>4.46</v>
      </c>
      <c r="T1903" s="9"/>
      <c r="V1903" t="s">
        <v>7647</v>
      </c>
      <c r="W1903">
        <v>2.5</v>
      </c>
      <c r="X1903">
        <f t="shared" si="63"/>
        <v>1.25</v>
      </c>
      <c r="Y1903">
        <v>0</v>
      </c>
      <c r="Z1903" t="s">
        <v>24</v>
      </c>
      <c r="AA1903" t="s">
        <v>474</v>
      </c>
      <c r="AB1903" t="s">
        <v>30</v>
      </c>
      <c r="AC1903" t="s">
        <v>29</v>
      </c>
      <c r="AD1903" t="s">
        <v>25</v>
      </c>
      <c r="AE1903" t="s">
        <v>4278</v>
      </c>
      <c r="AJ1903" t="s">
        <v>26</v>
      </c>
      <c r="AP1903" t="s">
        <v>26</v>
      </c>
      <c r="AQ1903" t="s">
        <v>24</v>
      </c>
      <c r="AR1903" t="s">
        <v>27</v>
      </c>
      <c r="AW1903" t="s">
        <v>30</v>
      </c>
      <c r="AX1903" t="s">
        <v>7658</v>
      </c>
      <c r="AY1903" t="s">
        <v>7517</v>
      </c>
      <c r="AZ1903" t="s">
        <v>7523</v>
      </c>
      <c r="BA1903" t="s">
        <v>124</v>
      </c>
      <c r="BB1903" t="s">
        <v>7108</v>
      </c>
      <c r="BD1903" s="5">
        <v>44847.462037037039</v>
      </c>
      <c r="BE1903" t="s">
        <v>173</v>
      </c>
      <c r="BF1903">
        <v>1</v>
      </c>
      <c r="BG1903">
        <v>1.5</v>
      </c>
      <c r="BH1903">
        <v>1</v>
      </c>
      <c r="BI1903" s="11">
        <v>4</v>
      </c>
    </row>
    <row r="1904" spans="1:61" x14ac:dyDescent="0.2">
      <c r="A1904" t="s">
        <v>2937</v>
      </c>
      <c r="B1904" t="s">
        <v>1434</v>
      </c>
      <c r="C1904" t="s">
        <v>140</v>
      </c>
      <c r="D1904">
        <v>-76.249099619999996</v>
      </c>
      <c r="E1904">
        <v>3.4186093959999999</v>
      </c>
      <c r="F1904">
        <v>-1</v>
      </c>
      <c r="G1904" t="s">
        <v>7669</v>
      </c>
      <c r="H1904" t="s">
        <v>268</v>
      </c>
      <c r="I1904" t="s">
        <v>430</v>
      </c>
      <c r="J1904" t="s">
        <v>873</v>
      </c>
      <c r="K1904" t="s">
        <v>7591</v>
      </c>
      <c r="L1904" t="s">
        <v>7534</v>
      </c>
      <c r="M1904" t="s">
        <v>7535</v>
      </c>
      <c r="N1904" t="s">
        <v>23</v>
      </c>
      <c r="O1904">
        <v>26</v>
      </c>
      <c r="P1904">
        <v>24</v>
      </c>
      <c r="R1904" s="9">
        <v>8.2799999999999994</v>
      </c>
      <c r="S1904" s="9">
        <v>7.64</v>
      </c>
      <c r="T1904" s="9"/>
      <c r="V1904" t="s">
        <v>7647</v>
      </c>
      <c r="W1904">
        <v>5</v>
      </c>
      <c r="X1904">
        <f t="shared" si="63"/>
        <v>3.5</v>
      </c>
      <c r="Y1904">
        <v>0</v>
      </c>
      <c r="Z1904" t="s">
        <v>24</v>
      </c>
      <c r="AA1904" t="s">
        <v>474</v>
      </c>
      <c r="AB1904" t="s">
        <v>30</v>
      </c>
      <c r="AC1904" t="s">
        <v>29</v>
      </c>
      <c r="AD1904" t="s">
        <v>25</v>
      </c>
      <c r="AE1904" t="s">
        <v>4278</v>
      </c>
      <c r="AJ1904" t="s">
        <v>26</v>
      </c>
      <c r="AP1904" t="s">
        <v>26</v>
      </c>
      <c r="AQ1904" t="s">
        <v>24</v>
      </c>
      <c r="AR1904" t="s">
        <v>27</v>
      </c>
      <c r="AW1904" t="s">
        <v>30</v>
      </c>
      <c r="AX1904" t="s">
        <v>7658</v>
      </c>
      <c r="AY1904" t="s">
        <v>7517</v>
      </c>
      <c r="AZ1904" t="s">
        <v>7518</v>
      </c>
      <c r="BA1904" t="s">
        <v>27</v>
      </c>
      <c r="BB1904" t="s">
        <v>7107</v>
      </c>
      <c r="BD1904" s="5">
        <v>44847.800694444442</v>
      </c>
      <c r="BE1904" t="s">
        <v>430</v>
      </c>
      <c r="BF1904">
        <v>1</v>
      </c>
      <c r="BG1904">
        <v>4</v>
      </c>
      <c r="BH1904">
        <v>3</v>
      </c>
      <c r="BI1904" s="11">
        <v>5</v>
      </c>
    </row>
    <row r="1905" spans="1:61" x14ac:dyDescent="0.2">
      <c r="A1905" t="s">
        <v>2938</v>
      </c>
      <c r="B1905" t="s">
        <v>1435</v>
      </c>
      <c r="C1905" t="s">
        <v>142</v>
      </c>
      <c r="D1905">
        <v>-76.249141350000002</v>
      </c>
      <c r="E1905">
        <v>3.4186117550000001</v>
      </c>
      <c r="F1905">
        <v>-1</v>
      </c>
      <c r="G1905" t="s">
        <v>7669</v>
      </c>
      <c r="H1905" t="s">
        <v>685</v>
      </c>
      <c r="I1905" t="s">
        <v>686</v>
      </c>
      <c r="J1905" t="s">
        <v>7592</v>
      </c>
      <c r="K1905" t="s">
        <v>7544</v>
      </c>
      <c r="L1905" t="s">
        <v>7534</v>
      </c>
      <c r="M1905" t="s">
        <v>7546</v>
      </c>
      <c r="N1905" t="s">
        <v>23</v>
      </c>
      <c r="O1905">
        <v>16</v>
      </c>
      <c r="P1905">
        <v>11</v>
      </c>
      <c r="R1905" s="9">
        <v>5.09</v>
      </c>
      <c r="S1905" s="9">
        <v>3.5</v>
      </c>
      <c r="T1905" s="9"/>
      <c r="V1905" t="s">
        <v>7647</v>
      </c>
      <c r="W1905">
        <v>3</v>
      </c>
      <c r="X1905">
        <f t="shared" si="63"/>
        <v>2.5</v>
      </c>
      <c r="Y1905">
        <v>0</v>
      </c>
      <c r="Z1905" t="s">
        <v>24</v>
      </c>
      <c r="AA1905" t="s">
        <v>474</v>
      </c>
      <c r="AB1905" t="s">
        <v>30</v>
      </c>
      <c r="AC1905" t="s">
        <v>29</v>
      </c>
      <c r="AD1905" t="s">
        <v>25</v>
      </c>
      <c r="AE1905" t="s">
        <v>4278</v>
      </c>
      <c r="AJ1905" t="s">
        <v>26</v>
      </c>
      <c r="AP1905" t="s">
        <v>26</v>
      </c>
      <c r="AQ1905" t="s">
        <v>24</v>
      </c>
      <c r="AR1905" t="s">
        <v>27</v>
      </c>
      <c r="AW1905" t="s">
        <v>30</v>
      </c>
      <c r="AX1905" t="s">
        <v>7658</v>
      </c>
      <c r="AY1905" t="s">
        <v>7517</v>
      </c>
      <c r="AZ1905" t="s">
        <v>7518</v>
      </c>
      <c r="BA1905" t="s">
        <v>124</v>
      </c>
      <c r="BB1905" t="s">
        <v>7106</v>
      </c>
      <c r="BD1905" s="5">
        <v>44847.471689814818</v>
      </c>
      <c r="BE1905" t="s">
        <v>686</v>
      </c>
      <c r="BF1905">
        <v>1</v>
      </c>
      <c r="BG1905">
        <v>3</v>
      </c>
      <c r="BH1905">
        <v>2</v>
      </c>
      <c r="BI1905" s="11">
        <v>4</v>
      </c>
    </row>
    <row r="1906" spans="1:61" x14ac:dyDescent="0.2">
      <c r="A1906" t="s">
        <v>2939</v>
      </c>
      <c r="B1906" t="s">
        <v>1436</v>
      </c>
      <c r="C1906" t="s">
        <v>143</v>
      </c>
      <c r="D1906">
        <v>-76.248998909999997</v>
      </c>
      <c r="E1906">
        <v>3.4187158609999999</v>
      </c>
      <c r="F1906">
        <v>-1</v>
      </c>
      <c r="G1906" t="s">
        <v>7669</v>
      </c>
      <c r="H1906" t="s">
        <v>89</v>
      </c>
      <c r="I1906" t="s">
        <v>90</v>
      </c>
      <c r="J1906" t="s">
        <v>872</v>
      </c>
      <c r="K1906" t="s">
        <v>7574</v>
      </c>
      <c r="L1906" t="s">
        <v>7541</v>
      </c>
      <c r="M1906" t="s">
        <v>7546</v>
      </c>
      <c r="N1906" t="s">
        <v>23</v>
      </c>
      <c r="O1906">
        <v>12</v>
      </c>
      <c r="R1906" s="9">
        <v>3.82</v>
      </c>
      <c r="S1906" s="9"/>
      <c r="T1906" s="9"/>
      <c r="V1906" t="s">
        <v>7646</v>
      </c>
      <c r="W1906">
        <v>2</v>
      </c>
      <c r="X1906">
        <f t="shared" si="63"/>
        <v>1</v>
      </c>
      <c r="Y1906">
        <v>0</v>
      </c>
      <c r="Z1906" t="s">
        <v>24</v>
      </c>
      <c r="AA1906" t="s">
        <v>474</v>
      </c>
      <c r="AB1906" t="s">
        <v>30</v>
      </c>
      <c r="AC1906" t="s">
        <v>29</v>
      </c>
      <c r="AD1906" t="s">
        <v>25</v>
      </c>
      <c r="AE1906" t="s">
        <v>4278</v>
      </c>
      <c r="AJ1906" t="s">
        <v>26</v>
      </c>
      <c r="AP1906" t="s">
        <v>26</v>
      </c>
      <c r="AQ1906" t="s">
        <v>24</v>
      </c>
      <c r="AR1906" t="s">
        <v>27</v>
      </c>
      <c r="AW1906" t="s">
        <v>30</v>
      </c>
      <c r="AX1906" t="s">
        <v>7658</v>
      </c>
      <c r="AY1906" t="s">
        <v>7517</v>
      </c>
      <c r="AZ1906" t="s">
        <v>7518</v>
      </c>
      <c r="BA1906" t="s">
        <v>27</v>
      </c>
      <c r="BB1906" t="s">
        <v>7105</v>
      </c>
      <c r="BD1906" s="5">
        <v>44847.47320601852</v>
      </c>
      <c r="BE1906" t="s">
        <v>90</v>
      </c>
      <c r="BF1906">
        <v>0.2</v>
      </c>
      <c r="BG1906">
        <v>1</v>
      </c>
      <c r="BH1906">
        <v>1</v>
      </c>
      <c r="BI1906" s="11">
        <v>5</v>
      </c>
    </row>
    <row r="1907" spans="1:61" x14ac:dyDescent="0.2">
      <c r="A1907" t="s">
        <v>2940</v>
      </c>
      <c r="B1907" t="s">
        <v>1437</v>
      </c>
      <c r="C1907" t="s">
        <v>144</v>
      </c>
      <c r="D1907">
        <v>-76.248983730000006</v>
      </c>
      <c r="E1907">
        <v>3.418728319</v>
      </c>
      <c r="F1907">
        <v>-1</v>
      </c>
      <c r="G1907" t="s">
        <v>7669</v>
      </c>
      <c r="H1907" t="s">
        <v>89</v>
      </c>
      <c r="I1907" t="s">
        <v>90</v>
      </c>
      <c r="J1907" t="s">
        <v>872</v>
      </c>
      <c r="K1907" t="s">
        <v>7574</v>
      </c>
      <c r="L1907" t="s">
        <v>7541</v>
      </c>
      <c r="M1907" t="s">
        <v>7546</v>
      </c>
      <c r="N1907" t="s">
        <v>23</v>
      </c>
      <c r="O1907">
        <v>16</v>
      </c>
      <c r="R1907" s="9">
        <v>5.09</v>
      </c>
      <c r="S1907" s="9"/>
      <c r="T1907" s="9"/>
      <c r="V1907" t="s">
        <v>7646</v>
      </c>
      <c r="W1907">
        <v>2.5</v>
      </c>
      <c r="X1907">
        <f t="shared" si="63"/>
        <v>1.5</v>
      </c>
      <c r="Y1907">
        <v>0</v>
      </c>
      <c r="Z1907" t="s">
        <v>24</v>
      </c>
      <c r="AA1907" t="s">
        <v>474</v>
      </c>
      <c r="AB1907" t="s">
        <v>30</v>
      </c>
      <c r="AC1907" t="s">
        <v>29</v>
      </c>
      <c r="AD1907" t="s">
        <v>25</v>
      </c>
      <c r="AE1907" t="s">
        <v>4278</v>
      </c>
      <c r="AJ1907" t="s">
        <v>26</v>
      </c>
      <c r="AP1907" t="s">
        <v>26</v>
      </c>
      <c r="AQ1907" t="s">
        <v>24</v>
      </c>
      <c r="AR1907" t="s">
        <v>27</v>
      </c>
      <c r="AW1907" t="s">
        <v>30</v>
      </c>
      <c r="AX1907" t="s">
        <v>7658</v>
      </c>
      <c r="AY1907" t="s">
        <v>7517</v>
      </c>
      <c r="AZ1907" t="s">
        <v>7518</v>
      </c>
      <c r="BA1907" t="s">
        <v>27</v>
      </c>
      <c r="BB1907" t="s">
        <v>7104</v>
      </c>
      <c r="BD1907" s="5">
        <v>44847.473622685182</v>
      </c>
      <c r="BE1907" t="s">
        <v>90</v>
      </c>
      <c r="BF1907">
        <v>1</v>
      </c>
      <c r="BG1907">
        <v>2</v>
      </c>
      <c r="BH1907">
        <v>1</v>
      </c>
      <c r="BI1907" s="11">
        <v>5</v>
      </c>
    </row>
    <row r="1908" spans="1:61" x14ac:dyDescent="0.2">
      <c r="A1908" t="s">
        <v>2941</v>
      </c>
      <c r="B1908" t="s">
        <v>2073</v>
      </c>
      <c r="C1908" t="s">
        <v>231</v>
      </c>
      <c r="D1908">
        <v>-76.249669425605319</v>
      </c>
      <c r="E1908">
        <v>3.418768345365244</v>
      </c>
      <c r="F1908">
        <v>-1</v>
      </c>
      <c r="G1908" t="s">
        <v>7669</v>
      </c>
      <c r="H1908" t="s">
        <v>461</v>
      </c>
      <c r="I1908" t="s">
        <v>462</v>
      </c>
      <c r="J1908" t="s">
        <v>888</v>
      </c>
      <c r="K1908" t="s">
        <v>7553</v>
      </c>
      <c r="L1908" t="s">
        <v>7541</v>
      </c>
      <c r="M1908" t="s">
        <v>7554</v>
      </c>
      <c r="N1908" t="s">
        <v>23</v>
      </c>
      <c r="O1908">
        <v>42</v>
      </c>
      <c r="R1908" s="9">
        <v>13.37</v>
      </c>
      <c r="S1908" s="9"/>
      <c r="T1908" s="9"/>
      <c r="V1908" t="s">
        <v>7646</v>
      </c>
      <c r="W1908">
        <v>4</v>
      </c>
      <c r="X1908">
        <f t="shared" si="63"/>
        <v>2</v>
      </c>
      <c r="Y1908">
        <v>0</v>
      </c>
      <c r="Z1908" t="s">
        <v>24</v>
      </c>
      <c r="AA1908" t="s">
        <v>250</v>
      </c>
      <c r="AB1908" t="s">
        <v>30</v>
      </c>
      <c r="AC1908" t="s">
        <v>29</v>
      </c>
      <c r="AD1908" t="s">
        <v>25</v>
      </c>
      <c r="AE1908" t="s">
        <v>4278</v>
      </c>
      <c r="AJ1908" t="s">
        <v>26</v>
      </c>
      <c r="AP1908" t="s">
        <v>26</v>
      </c>
      <c r="AQ1908" t="s">
        <v>24</v>
      </c>
      <c r="AR1908" t="s">
        <v>27</v>
      </c>
      <c r="AW1908" t="s">
        <v>30</v>
      </c>
      <c r="AX1908" t="s">
        <v>7658</v>
      </c>
      <c r="AY1908" t="s">
        <v>7517</v>
      </c>
      <c r="AZ1908" t="s">
        <v>7522</v>
      </c>
      <c r="BA1908" t="s">
        <v>32</v>
      </c>
      <c r="BB1908" t="s">
        <v>6476</v>
      </c>
      <c r="BD1908" s="5">
        <v>44854.680787037039</v>
      </c>
      <c r="BE1908" t="s">
        <v>462</v>
      </c>
      <c r="BF1908">
        <v>2</v>
      </c>
      <c r="BG1908">
        <v>2</v>
      </c>
      <c r="BH1908">
        <v>2</v>
      </c>
      <c r="BI1908" s="11">
        <v>4</v>
      </c>
    </row>
    <row r="1909" spans="1:61" x14ac:dyDescent="0.2">
      <c r="A1909" t="s">
        <v>2942</v>
      </c>
      <c r="B1909" t="s">
        <v>2074</v>
      </c>
      <c r="C1909" t="s">
        <v>233</v>
      </c>
      <c r="D1909">
        <v>-76.24967606640233</v>
      </c>
      <c r="E1909">
        <v>3.4187968107403348</v>
      </c>
      <c r="F1909">
        <v>-1</v>
      </c>
      <c r="G1909" t="s">
        <v>7669</v>
      </c>
      <c r="H1909" t="s">
        <v>296</v>
      </c>
      <c r="I1909" t="s">
        <v>297</v>
      </c>
      <c r="J1909" t="s">
        <v>923</v>
      </c>
      <c r="K1909" t="s">
        <v>7543</v>
      </c>
      <c r="L1909" t="s">
        <v>7534</v>
      </c>
      <c r="M1909" t="s">
        <v>7535</v>
      </c>
      <c r="N1909" t="s">
        <v>23</v>
      </c>
      <c r="O1909">
        <v>138</v>
      </c>
      <c r="R1909" s="9">
        <v>43.93</v>
      </c>
      <c r="S1909" s="9"/>
      <c r="T1909" s="9"/>
      <c r="V1909" t="s">
        <v>7646</v>
      </c>
      <c r="W1909">
        <v>10</v>
      </c>
      <c r="X1909">
        <f t="shared" si="63"/>
        <v>9</v>
      </c>
      <c r="Y1909">
        <v>15</v>
      </c>
      <c r="Z1909" t="s">
        <v>244</v>
      </c>
      <c r="AA1909" t="s">
        <v>250</v>
      </c>
      <c r="AB1909" t="s">
        <v>30</v>
      </c>
      <c r="AC1909" t="s">
        <v>29</v>
      </c>
      <c r="AD1909" t="s">
        <v>25</v>
      </c>
      <c r="AE1909" t="s">
        <v>4278</v>
      </c>
      <c r="AJ1909" t="s">
        <v>26</v>
      </c>
      <c r="AP1909" t="s">
        <v>26</v>
      </c>
      <c r="AQ1909" t="s">
        <v>24</v>
      </c>
      <c r="AR1909" t="s">
        <v>27</v>
      </c>
      <c r="AW1909" t="s">
        <v>30</v>
      </c>
      <c r="AX1909" t="s">
        <v>7658</v>
      </c>
      <c r="AY1909" t="s">
        <v>7517</v>
      </c>
      <c r="AZ1909" t="s">
        <v>7517</v>
      </c>
      <c r="BA1909" t="s">
        <v>220</v>
      </c>
      <c r="BB1909" t="s">
        <v>6475</v>
      </c>
      <c r="BD1909" s="5">
        <v>44854.680497685185</v>
      </c>
      <c r="BE1909" t="s">
        <v>297</v>
      </c>
      <c r="BF1909">
        <v>4.5</v>
      </c>
      <c r="BG1909">
        <v>10</v>
      </c>
      <c r="BH1909">
        <v>8</v>
      </c>
      <c r="BI1909" s="11">
        <v>5</v>
      </c>
    </row>
    <row r="1910" spans="1:61" x14ac:dyDescent="0.2">
      <c r="A1910" t="s">
        <v>2943</v>
      </c>
      <c r="B1910" t="s">
        <v>2075</v>
      </c>
      <c r="C1910" t="s">
        <v>236</v>
      </c>
      <c r="D1910">
        <v>-76.24962113527441</v>
      </c>
      <c r="E1910">
        <v>3.418720504792522</v>
      </c>
      <c r="F1910">
        <v>-1</v>
      </c>
      <c r="G1910" t="s">
        <v>7669</v>
      </c>
      <c r="H1910" t="s">
        <v>461</v>
      </c>
      <c r="I1910" t="s">
        <v>462</v>
      </c>
      <c r="J1910" t="s">
        <v>888</v>
      </c>
      <c r="K1910" t="s">
        <v>7553</v>
      </c>
      <c r="L1910" t="s">
        <v>7541</v>
      </c>
      <c r="M1910" t="s">
        <v>7554</v>
      </c>
      <c r="N1910" t="s">
        <v>23</v>
      </c>
      <c r="O1910">
        <v>48</v>
      </c>
      <c r="R1910" s="9">
        <v>15.28</v>
      </c>
      <c r="S1910" s="9"/>
      <c r="T1910" s="9"/>
      <c r="V1910" t="s">
        <v>7646</v>
      </c>
      <c r="W1910">
        <v>4</v>
      </c>
      <c r="X1910">
        <f t="shared" si="63"/>
        <v>2</v>
      </c>
      <c r="Y1910">
        <v>0</v>
      </c>
      <c r="Z1910" t="s">
        <v>24</v>
      </c>
      <c r="AA1910" t="s">
        <v>250</v>
      </c>
      <c r="AB1910" t="s">
        <v>30</v>
      </c>
      <c r="AC1910" t="s">
        <v>29</v>
      </c>
      <c r="AD1910" t="s">
        <v>25</v>
      </c>
      <c r="AE1910" t="s">
        <v>4278</v>
      </c>
      <c r="AJ1910" t="s">
        <v>26</v>
      </c>
      <c r="AP1910" t="s">
        <v>26</v>
      </c>
      <c r="AQ1910" t="s">
        <v>24</v>
      </c>
      <c r="AR1910" t="s">
        <v>27</v>
      </c>
      <c r="AW1910" t="s">
        <v>30</v>
      </c>
      <c r="AX1910" t="s">
        <v>7658</v>
      </c>
      <c r="AY1910" t="s">
        <v>7517</v>
      </c>
      <c r="AZ1910" t="s">
        <v>7522</v>
      </c>
      <c r="BA1910" t="s">
        <v>32</v>
      </c>
      <c r="BB1910" t="s">
        <v>6474</v>
      </c>
      <c r="BD1910" s="5">
        <v>44854.682384259257</v>
      </c>
      <c r="BE1910" t="s">
        <v>462</v>
      </c>
      <c r="BF1910">
        <v>1.7</v>
      </c>
      <c r="BG1910">
        <v>2</v>
      </c>
      <c r="BH1910">
        <v>2</v>
      </c>
      <c r="BI1910" s="11">
        <v>5</v>
      </c>
    </row>
    <row r="1911" spans="1:61" x14ac:dyDescent="0.2">
      <c r="A1911" t="s">
        <v>2944</v>
      </c>
      <c r="B1911" t="s">
        <v>2076</v>
      </c>
      <c r="C1911" t="s">
        <v>237</v>
      </c>
      <c r="D1911">
        <v>-76.249643570168686</v>
      </c>
      <c r="E1911">
        <v>3.4187864771435481</v>
      </c>
      <c r="F1911">
        <v>-1</v>
      </c>
      <c r="G1911" t="s">
        <v>7669</v>
      </c>
      <c r="H1911" t="s">
        <v>461</v>
      </c>
      <c r="I1911" t="s">
        <v>462</v>
      </c>
      <c r="J1911" t="s">
        <v>888</v>
      </c>
      <c r="K1911" t="s">
        <v>7553</v>
      </c>
      <c r="L1911" t="s">
        <v>7541</v>
      </c>
      <c r="M1911" t="s">
        <v>7554</v>
      </c>
      <c r="N1911" t="s">
        <v>23</v>
      </c>
      <c r="O1911">
        <v>47</v>
      </c>
      <c r="R1911" s="9">
        <v>14.96</v>
      </c>
      <c r="S1911" s="9"/>
      <c r="T1911" s="9"/>
      <c r="V1911" t="s">
        <v>7646</v>
      </c>
      <c r="W1911">
        <v>4.5</v>
      </c>
      <c r="X1911">
        <f t="shared" si="63"/>
        <v>2.75</v>
      </c>
      <c r="Y1911">
        <v>0</v>
      </c>
      <c r="Z1911" t="s">
        <v>24</v>
      </c>
      <c r="AA1911" t="s">
        <v>250</v>
      </c>
      <c r="AB1911" t="s">
        <v>30</v>
      </c>
      <c r="AC1911" t="s">
        <v>29</v>
      </c>
      <c r="AD1911" t="s">
        <v>25</v>
      </c>
      <c r="AE1911" t="s">
        <v>4278</v>
      </c>
      <c r="AJ1911" t="s">
        <v>26</v>
      </c>
      <c r="AP1911" t="s">
        <v>26</v>
      </c>
      <c r="AQ1911" t="s">
        <v>24</v>
      </c>
      <c r="AR1911" t="s">
        <v>27</v>
      </c>
      <c r="AW1911" t="s">
        <v>30</v>
      </c>
      <c r="AX1911" t="s">
        <v>7658</v>
      </c>
      <c r="AY1911" t="s">
        <v>7517</v>
      </c>
      <c r="AZ1911" t="s">
        <v>7522</v>
      </c>
      <c r="BA1911" t="s">
        <v>32</v>
      </c>
      <c r="BB1911" t="s">
        <v>6473</v>
      </c>
      <c r="BD1911" s="5">
        <v>44854.683634259258</v>
      </c>
      <c r="BE1911" t="s">
        <v>462</v>
      </c>
      <c r="BF1911">
        <v>1.9</v>
      </c>
      <c r="BG1911">
        <v>2.5</v>
      </c>
      <c r="BH1911">
        <v>3</v>
      </c>
      <c r="BI1911" s="11">
        <v>4</v>
      </c>
    </row>
    <row r="1912" spans="1:61" x14ac:dyDescent="0.2">
      <c r="A1912" t="s">
        <v>2945</v>
      </c>
      <c r="B1912" t="s">
        <v>2077</v>
      </c>
      <c r="C1912" t="s">
        <v>238</v>
      </c>
      <c r="D1912">
        <v>-76.249606260770321</v>
      </c>
      <c r="E1912">
        <v>3.418733620671877</v>
      </c>
      <c r="F1912">
        <v>-1</v>
      </c>
      <c r="G1912" t="s">
        <v>7669</v>
      </c>
      <c r="H1912" t="s">
        <v>190</v>
      </c>
      <c r="I1912" t="s">
        <v>470</v>
      </c>
      <c r="J1912" t="s">
        <v>470</v>
      </c>
      <c r="K1912" t="s">
        <v>470</v>
      </c>
      <c r="L1912" t="s">
        <v>470</v>
      </c>
      <c r="M1912" t="s">
        <v>7551</v>
      </c>
      <c r="N1912" t="s">
        <v>191</v>
      </c>
      <c r="R1912" s="9">
        <v>0</v>
      </c>
      <c r="S1912" s="9"/>
      <c r="T1912" s="9"/>
      <c r="V1912" t="s">
        <v>7646</v>
      </c>
      <c r="Y1912">
        <v>0</v>
      </c>
      <c r="Z1912" t="s">
        <v>24</v>
      </c>
      <c r="AA1912" t="s">
        <v>250</v>
      </c>
      <c r="AB1912" t="s">
        <v>30</v>
      </c>
      <c r="AC1912" t="s">
        <v>218</v>
      </c>
      <c r="AD1912" t="s">
        <v>25</v>
      </c>
      <c r="AJ1912" t="s">
        <v>26</v>
      </c>
      <c r="AP1912" t="s">
        <v>26</v>
      </c>
      <c r="AQ1912" t="s">
        <v>24</v>
      </c>
      <c r="AR1912" t="s">
        <v>27</v>
      </c>
      <c r="AW1912" t="s">
        <v>30</v>
      </c>
      <c r="AX1912" t="s">
        <v>7658</v>
      </c>
      <c r="AY1912" t="s">
        <v>7520</v>
      </c>
      <c r="AZ1912" t="s">
        <v>7520</v>
      </c>
      <c r="BA1912" t="s">
        <v>161</v>
      </c>
      <c r="BB1912" t="s">
        <v>6472</v>
      </c>
      <c r="BD1912" s="5">
        <v>44854.685532407406</v>
      </c>
      <c r="BE1912" t="s">
        <v>470</v>
      </c>
      <c r="BI1912" s="11">
        <v>-1</v>
      </c>
    </row>
    <row r="1913" spans="1:61" x14ac:dyDescent="0.2">
      <c r="A1913" t="s">
        <v>2946</v>
      </c>
      <c r="B1913" t="s">
        <v>2078</v>
      </c>
      <c r="C1913" t="s">
        <v>239</v>
      </c>
      <c r="D1913">
        <v>-76.24958454073051</v>
      </c>
      <c r="E1913">
        <v>3.4187529700978829</v>
      </c>
      <c r="F1913">
        <v>-1</v>
      </c>
      <c r="G1913" t="s">
        <v>7669</v>
      </c>
      <c r="H1913" t="s">
        <v>288</v>
      </c>
      <c r="I1913" t="s">
        <v>313</v>
      </c>
      <c r="J1913" t="s">
        <v>894</v>
      </c>
      <c r="K1913" t="s">
        <v>7545</v>
      </c>
      <c r="L1913" t="s">
        <v>7534</v>
      </c>
      <c r="M1913" t="s">
        <v>7546</v>
      </c>
      <c r="N1913" t="s">
        <v>23</v>
      </c>
      <c r="O1913">
        <v>15</v>
      </c>
      <c r="R1913" s="9">
        <v>4.7699999999999996</v>
      </c>
      <c r="S1913" s="9"/>
      <c r="T1913" s="9"/>
      <c r="V1913" t="s">
        <v>7646</v>
      </c>
      <c r="W1913">
        <v>2.2000000000000002</v>
      </c>
      <c r="X1913">
        <f t="shared" ref="X1913:X1959" si="64">+AVERAGE(BG1913,BH1913)</f>
        <v>1.5</v>
      </c>
      <c r="Y1913">
        <v>0</v>
      </c>
      <c r="Z1913" t="s">
        <v>24</v>
      </c>
      <c r="AA1913" t="s">
        <v>20</v>
      </c>
      <c r="AB1913" t="s">
        <v>30</v>
      </c>
      <c r="AC1913" t="s">
        <v>29</v>
      </c>
      <c r="AD1913" t="s">
        <v>25</v>
      </c>
      <c r="AE1913" t="s">
        <v>4278</v>
      </c>
      <c r="AJ1913" t="s">
        <v>26</v>
      </c>
      <c r="AP1913" t="s">
        <v>26</v>
      </c>
      <c r="AQ1913" t="s">
        <v>24</v>
      </c>
      <c r="AR1913" t="s">
        <v>27</v>
      </c>
      <c r="AW1913" t="s">
        <v>30</v>
      </c>
      <c r="AX1913" t="s">
        <v>7658</v>
      </c>
      <c r="AY1913" t="s">
        <v>7517</v>
      </c>
      <c r="AZ1913" t="s">
        <v>7517</v>
      </c>
      <c r="BA1913" t="s">
        <v>124</v>
      </c>
      <c r="BB1913" t="s">
        <v>6471</v>
      </c>
      <c r="BD1913" s="5">
        <v>44854.693483796298</v>
      </c>
      <c r="BE1913" s="3" t="s">
        <v>313</v>
      </c>
      <c r="BF1913">
        <v>1</v>
      </c>
      <c r="BG1913">
        <v>2</v>
      </c>
      <c r="BH1913">
        <v>1</v>
      </c>
      <c r="BI1913" s="11">
        <v>4</v>
      </c>
    </row>
    <row r="1914" spans="1:61" x14ac:dyDescent="0.2">
      <c r="A1914" t="s">
        <v>2947</v>
      </c>
      <c r="B1914" t="s">
        <v>2079</v>
      </c>
      <c r="C1914" t="s">
        <v>242</v>
      </c>
      <c r="D1914">
        <v>-76.249562625719292</v>
      </c>
      <c r="E1914">
        <v>3.4187719064314912</v>
      </c>
      <c r="F1914">
        <v>-1</v>
      </c>
      <c r="G1914" t="s">
        <v>7669</v>
      </c>
      <c r="H1914" t="s">
        <v>294</v>
      </c>
      <c r="I1914" t="s">
        <v>295</v>
      </c>
      <c r="J1914" t="s">
        <v>1002</v>
      </c>
      <c r="K1914" t="s">
        <v>7617</v>
      </c>
      <c r="L1914" t="s">
        <v>7541</v>
      </c>
      <c r="M1914" t="s">
        <v>7546</v>
      </c>
      <c r="N1914" t="s">
        <v>23</v>
      </c>
      <c r="O1914">
        <v>65</v>
      </c>
      <c r="R1914" s="9">
        <v>20.69</v>
      </c>
      <c r="S1914" s="9"/>
      <c r="T1914" s="9"/>
      <c r="V1914" t="s">
        <v>7646</v>
      </c>
      <c r="W1914">
        <v>7</v>
      </c>
      <c r="X1914">
        <f t="shared" si="64"/>
        <v>4</v>
      </c>
      <c r="Y1914">
        <v>0</v>
      </c>
      <c r="Z1914" t="s">
        <v>24</v>
      </c>
      <c r="AA1914" t="s">
        <v>20</v>
      </c>
      <c r="AB1914" t="s">
        <v>30</v>
      </c>
      <c r="AC1914" t="s">
        <v>29</v>
      </c>
      <c r="AD1914" t="s">
        <v>25</v>
      </c>
      <c r="AE1914" t="s">
        <v>4278</v>
      </c>
      <c r="AJ1914" t="s">
        <v>26</v>
      </c>
      <c r="AP1914" t="s">
        <v>26</v>
      </c>
      <c r="AQ1914" t="s">
        <v>60</v>
      </c>
      <c r="AR1914" t="s">
        <v>27</v>
      </c>
      <c r="AW1914" t="s">
        <v>30</v>
      </c>
      <c r="AX1914" t="s">
        <v>7658</v>
      </c>
      <c r="AY1914" t="s">
        <v>7517</v>
      </c>
      <c r="AZ1914" t="s">
        <v>7517</v>
      </c>
      <c r="BA1914" t="s">
        <v>67</v>
      </c>
      <c r="BB1914" t="s">
        <v>6470</v>
      </c>
      <c r="BD1914" s="5">
        <v>44854.694733796299</v>
      </c>
      <c r="BE1914" t="s">
        <v>295</v>
      </c>
      <c r="BF1914">
        <v>2.2999999999999998</v>
      </c>
      <c r="BG1914">
        <v>4.5</v>
      </c>
      <c r="BH1914">
        <v>3.5</v>
      </c>
      <c r="BI1914" s="11">
        <v>4</v>
      </c>
    </row>
    <row r="1915" spans="1:61" x14ac:dyDescent="0.2">
      <c r="A1915" t="s">
        <v>2948</v>
      </c>
      <c r="B1915" t="s">
        <v>2080</v>
      </c>
      <c r="C1915" t="s">
        <v>243</v>
      </c>
      <c r="D1915">
        <v>-76.24954082044303</v>
      </c>
      <c r="E1915">
        <v>3.4187961790734138</v>
      </c>
      <c r="F1915">
        <v>-1</v>
      </c>
      <c r="G1915" t="s">
        <v>7669</v>
      </c>
      <c r="H1915" t="s">
        <v>293</v>
      </c>
      <c r="I1915" t="s">
        <v>433</v>
      </c>
      <c r="J1915" t="s">
        <v>7618</v>
      </c>
      <c r="K1915" t="s">
        <v>7543</v>
      </c>
      <c r="L1915" t="s">
        <v>7541</v>
      </c>
      <c r="M1915" t="s">
        <v>7535</v>
      </c>
      <c r="N1915" t="s">
        <v>23</v>
      </c>
      <c r="O1915">
        <v>46</v>
      </c>
      <c r="R1915" s="9">
        <v>14.64</v>
      </c>
      <c r="S1915" s="9"/>
      <c r="T1915" s="9"/>
      <c r="V1915" t="s">
        <v>7646</v>
      </c>
      <c r="W1915">
        <v>5</v>
      </c>
      <c r="X1915">
        <f t="shared" si="64"/>
        <v>2</v>
      </c>
      <c r="Y1915">
        <v>0</v>
      </c>
      <c r="Z1915" t="s">
        <v>24</v>
      </c>
      <c r="AA1915" t="s">
        <v>20</v>
      </c>
      <c r="AB1915" t="s">
        <v>30</v>
      </c>
      <c r="AC1915" t="s">
        <v>29</v>
      </c>
      <c r="AD1915" t="s">
        <v>25</v>
      </c>
      <c r="AE1915" t="s">
        <v>4278</v>
      </c>
      <c r="AJ1915" t="s">
        <v>26</v>
      </c>
      <c r="AP1915" t="s">
        <v>26</v>
      </c>
      <c r="AQ1915" t="s">
        <v>60</v>
      </c>
      <c r="AR1915" t="s">
        <v>27</v>
      </c>
      <c r="AW1915" t="s">
        <v>30</v>
      </c>
      <c r="AX1915" t="s">
        <v>7658</v>
      </c>
      <c r="AY1915" t="s">
        <v>7517</v>
      </c>
      <c r="AZ1915" t="s">
        <v>7518</v>
      </c>
      <c r="BA1915" t="s">
        <v>37</v>
      </c>
      <c r="BB1915" t="s">
        <v>6469</v>
      </c>
      <c r="BD1915" s="5">
        <v>44854.696064814816</v>
      </c>
      <c r="BE1915" t="s">
        <v>433</v>
      </c>
      <c r="BF1915">
        <v>3.5</v>
      </c>
      <c r="BG1915">
        <v>2</v>
      </c>
      <c r="BH1915">
        <v>2</v>
      </c>
      <c r="BI1915" s="11">
        <v>3</v>
      </c>
    </row>
    <row r="1916" spans="1:61" x14ac:dyDescent="0.2">
      <c r="A1916" t="s">
        <v>2949</v>
      </c>
      <c r="B1916" t="s">
        <v>2081</v>
      </c>
      <c r="C1916" t="s">
        <v>245</v>
      </c>
      <c r="D1916">
        <v>-76.249527643506866</v>
      </c>
      <c r="E1916">
        <v>3.4188063043044732</v>
      </c>
      <c r="F1916">
        <v>-1</v>
      </c>
      <c r="G1916" t="s">
        <v>7669</v>
      </c>
      <c r="H1916" t="s">
        <v>255</v>
      </c>
      <c r="I1916" t="s">
        <v>256</v>
      </c>
      <c r="J1916" t="s">
        <v>875</v>
      </c>
      <c r="K1916" t="s">
        <v>7564</v>
      </c>
      <c r="L1916" t="s">
        <v>7534</v>
      </c>
      <c r="M1916" t="s">
        <v>7535</v>
      </c>
      <c r="N1916" t="s">
        <v>36</v>
      </c>
      <c r="O1916">
        <v>15</v>
      </c>
      <c r="R1916" s="9">
        <v>4.7699999999999996</v>
      </c>
      <c r="S1916" s="9"/>
      <c r="T1916" s="9"/>
      <c r="V1916" t="s">
        <v>7646</v>
      </c>
      <c r="W1916">
        <v>3</v>
      </c>
      <c r="X1916">
        <f t="shared" si="64"/>
        <v>2</v>
      </c>
      <c r="Y1916">
        <v>0</v>
      </c>
      <c r="Z1916" t="s">
        <v>24</v>
      </c>
      <c r="AA1916" t="s">
        <v>250</v>
      </c>
      <c r="AB1916" t="s">
        <v>30</v>
      </c>
      <c r="AC1916" t="s">
        <v>29</v>
      </c>
      <c r="AD1916" t="s">
        <v>25</v>
      </c>
      <c r="AE1916" t="s">
        <v>4278</v>
      </c>
      <c r="AJ1916" t="s">
        <v>26</v>
      </c>
      <c r="AP1916" t="s">
        <v>26</v>
      </c>
      <c r="AQ1916" t="s">
        <v>24</v>
      </c>
      <c r="AR1916" t="s">
        <v>27</v>
      </c>
      <c r="AW1916" t="s">
        <v>30</v>
      </c>
      <c r="AX1916" t="s">
        <v>7658</v>
      </c>
      <c r="AY1916" t="s">
        <v>7517</v>
      </c>
      <c r="AZ1916" t="s">
        <v>7518</v>
      </c>
      <c r="BA1916" t="s">
        <v>124</v>
      </c>
      <c r="BB1916" t="s">
        <v>6468</v>
      </c>
      <c r="BD1916" s="5">
        <v>44854.696863425925</v>
      </c>
      <c r="BE1916" t="s">
        <v>256</v>
      </c>
      <c r="BF1916">
        <v>2</v>
      </c>
      <c r="BG1916">
        <v>2</v>
      </c>
      <c r="BH1916">
        <v>2</v>
      </c>
      <c r="BI1916" s="11">
        <v>2</v>
      </c>
    </row>
    <row r="1917" spans="1:61" x14ac:dyDescent="0.2">
      <c r="A1917" t="s">
        <v>2950</v>
      </c>
      <c r="B1917" t="s">
        <v>2082</v>
      </c>
      <c r="C1917" t="s">
        <v>247</v>
      </c>
      <c r="D1917">
        <v>-76.24950856730338</v>
      </c>
      <c r="E1917">
        <v>3.4188166699463611</v>
      </c>
      <c r="F1917">
        <v>-1</v>
      </c>
      <c r="G1917" t="s">
        <v>7669</v>
      </c>
      <c r="H1917" t="s">
        <v>289</v>
      </c>
      <c r="I1917" t="s">
        <v>290</v>
      </c>
      <c r="J1917" t="s">
        <v>7559</v>
      </c>
      <c r="K1917" t="s">
        <v>7545</v>
      </c>
      <c r="L1917" t="s">
        <v>7541</v>
      </c>
      <c r="M1917" t="s">
        <v>7535</v>
      </c>
      <c r="N1917" t="s">
        <v>23</v>
      </c>
      <c r="O1917">
        <v>73</v>
      </c>
      <c r="P1917">
        <v>70</v>
      </c>
      <c r="R1917" s="9">
        <v>23.24</v>
      </c>
      <c r="S1917" s="9">
        <v>22.28</v>
      </c>
      <c r="T1917" s="9"/>
      <c r="V1917" t="s">
        <v>7647</v>
      </c>
      <c r="W1917">
        <v>5.5</v>
      </c>
      <c r="X1917">
        <f t="shared" si="64"/>
        <v>3.5</v>
      </c>
      <c r="Y1917">
        <v>0</v>
      </c>
      <c r="Z1917" t="s">
        <v>24</v>
      </c>
      <c r="AA1917" t="s">
        <v>20</v>
      </c>
      <c r="AB1917" t="s">
        <v>30</v>
      </c>
      <c r="AC1917" t="s">
        <v>29</v>
      </c>
      <c r="AD1917" t="s">
        <v>25</v>
      </c>
      <c r="AE1917" t="s">
        <v>4278</v>
      </c>
      <c r="AJ1917" t="s">
        <v>26</v>
      </c>
      <c r="AP1917" t="s">
        <v>26</v>
      </c>
      <c r="AQ1917" t="s">
        <v>24</v>
      </c>
      <c r="AR1917" t="s">
        <v>27</v>
      </c>
      <c r="AW1917" t="s">
        <v>30</v>
      </c>
      <c r="AX1917" t="s">
        <v>7658</v>
      </c>
      <c r="AY1917" t="s">
        <v>7517</v>
      </c>
      <c r="AZ1917" t="s">
        <v>7517</v>
      </c>
      <c r="BA1917" t="s">
        <v>220</v>
      </c>
      <c r="BB1917" t="s">
        <v>6467</v>
      </c>
      <c r="BD1917" s="5">
        <v>44854.698425925926</v>
      </c>
      <c r="BE1917" t="s">
        <v>290</v>
      </c>
      <c r="BF1917">
        <v>1.2</v>
      </c>
      <c r="BG1917">
        <v>4</v>
      </c>
      <c r="BH1917">
        <v>3</v>
      </c>
      <c r="BI1917" s="11">
        <v>4</v>
      </c>
    </row>
    <row r="1918" spans="1:61" x14ac:dyDescent="0.2">
      <c r="A1918" t="s">
        <v>2951</v>
      </c>
      <c r="B1918" t="s">
        <v>2083</v>
      </c>
      <c r="C1918" t="s">
        <v>248</v>
      </c>
      <c r="D1918">
        <v>-76.249625000481331</v>
      </c>
      <c r="E1918">
        <v>3.4188294477067158</v>
      </c>
      <c r="F1918">
        <v>-1</v>
      </c>
      <c r="G1918" t="s">
        <v>7669</v>
      </c>
      <c r="H1918" t="s">
        <v>291</v>
      </c>
      <c r="I1918" t="s">
        <v>292</v>
      </c>
      <c r="J1918" t="s">
        <v>7588</v>
      </c>
      <c r="K1918" t="s">
        <v>7569</v>
      </c>
      <c r="L1918" t="s">
        <v>7541</v>
      </c>
      <c r="M1918" t="s">
        <v>7535</v>
      </c>
      <c r="N1918" t="s">
        <v>23</v>
      </c>
      <c r="O1918">
        <v>18</v>
      </c>
      <c r="R1918" s="9">
        <v>5.73</v>
      </c>
      <c r="S1918" s="9"/>
      <c r="T1918" s="9"/>
      <c r="V1918" t="s">
        <v>7646</v>
      </c>
      <c r="W1918">
        <v>2.5</v>
      </c>
      <c r="X1918">
        <f t="shared" si="64"/>
        <v>1.25</v>
      </c>
      <c r="Y1918">
        <v>0</v>
      </c>
      <c r="Z1918" t="s">
        <v>24</v>
      </c>
      <c r="AA1918" t="s">
        <v>250</v>
      </c>
      <c r="AB1918" t="s">
        <v>30</v>
      </c>
      <c r="AC1918" t="s">
        <v>29</v>
      </c>
      <c r="AD1918" t="s">
        <v>25</v>
      </c>
      <c r="AE1918" t="s">
        <v>4278</v>
      </c>
      <c r="AJ1918" t="s">
        <v>26</v>
      </c>
      <c r="AP1918" t="s">
        <v>26</v>
      </c>
      <c r="AQ1918" t="s">
        <v>24</v>
      </c>
      <c r="AR1918" t="s">
        <v>27</v>
      </c>
      <c r="AW1918" t="s">
        <v>30</v>
      </c>
      <c r="AX1918" t="s">
        <v>7658</v>
      </c>
      <c r="AY1918" t="s">
        <v>7517</v>
      </c>
      <c r="AZ1918" t="s">
        <v>7518</v>
      </c>
      <c r="BA1918" t="s">
        <v>124</v>
      </c>
      <c r="BB1918" t="s">
        <v>6466</v>
      </c>
      <c r="BD1918" s="5">
        <v>44854.701886574076</v>
      </c>
      <c r="BE1918" s="4" t="s">
        <v>292</v>
      </c>
      <c r="BF1918">
        <v>1.2</v>
      </c>
      <c r="BG1918">
        <v>1.5</v>
      </c>
      <c r="BH1918">
        <v>1</v>
      </c>
      <c r="BI1918" s="11">
        <v>1</v>
      </c>
    </row>
    <row r="1919" spans="1:61" x14ac:dyDescent="0.2">
      <c r="A1919" t="s">
        <v>2952</v>
      </c>
      <c r="B1919" t="s">
        <v>2084</v>
      </c>
      <c r="C1919" t="s">
        <v>252</v>
      </c>
      <c r="D1919">
        <v>-76.249608849391052</v>
      </c>
      <c r="E1919">
        <v>3.4188387390767701</v>
      </c>
      <c r="F1919">
        <v>-1</v>
      </c>
      <c r="G1919" t="s">
        <v>7669</v>
      </c>
      <c r="H1919" t="s">
        <v>255</v>
      </c>
      <c r="I1919" t="s">
        <v>256</v>
      </c>
      <c r="J1919" t="s">
        <v>875</v>
      </c>
      <c r="K1919" t="s">
        <v>7564</v>
      </c>
      <c r="L1919" t="s">
        <v>7534</v>
      </c>
      <c r="M1919" t="s">
        <v>7535</v>
      </c>
      <c r="N1919" t="s">
        <v>23</v>
      </c>
      <c r="O1919">
        <v>48</v>
      </c>
      <c r="R1919" s="9">
        <v>15.28</v>
      </c>
      <c r="S1919" s="9"/>
      <c r="T1919" s="9"/>
      <c r="V1919" t="s">
        <v>7646</v>
      </c>
      <c r="W1919">
        <v>6.5</v>
      </c>
      <c r="X1919">
        <f t="shared" si="64"/>
        <v>4.5</v>
      </c>
      <c r="Y1919">
        <v>0</v>
      </c>
      <c r="Z1919" t="s">
        <v>24</v>
      </c>
      <c r="AA1919" t="s">
        <v>250</v>
      </c>
      <c r="AB1919" t="s">
        <v>30</v>
      </c>
      <c r="AC1919" t="s">
        <v>29</v>
      </c>
      <c r="AD1919" t="s">
        <v>25</v>
      </c>
      <c r="AE1919" t="s">
        <v>4278</v>
      </c>
      <c r="AJ1919" t="s">
        <v>26</v>
      </c>
      <c r="AP1919" t="s">
        <v>26</v>
      </c>
      <c r="AQ1919" t="s">
        <v>24</v>
      </c>
      <c r="AR1919" t="s">
        <v>27</v>
      </c>
      <c r="AW1919" t="s">
        <v>30</v>
      </c>
      <c r="AX1919" t="s">
        <v>7658</v>
      </c>
      <c r="AY1919" t="s">
        <v>7517</v>
      </c>
      <c r="AZ1919" t="s">
        <v>7518</v>
      </c>
      <c r="BA1919" t="s">
        <v>220</v>
      </c>
      <c r="BB1919" t="s">
        <v>6465</v>
      </c>
      <c r="BD1919" s="5">
        <v>44854.704826388886</v>
      </c>
      <c r="BE1919" t="s">
        <v>256</v>
      </c>
      <c r="BF1919">
        <v>2.5</v>
      </c>
      <c r="BG1919">
        <v>5</v>
      </c>
      <c r="BH1919">
        <v>4</v>
      </c>
      <c r="BI1919" s="11">
        <v>3</v>
      </c>
    </row>
    <row r="1920" spans="1:61" x14ac:dyDescent="0.2">
      <c r="A1920" t="s">
        <v>2953</v>
      </c>
      <c r="B1920" t="s">
        <v>2085</v>
      </c>
      <c r="C1920" t="s">
        <v>253</v>
      </c>
      <c r="D1920">
        <v>-76.249591252774465</v>
      </c>
      <c r="E1920">
        <v>3.4188527783187839</v>
      </c>
      <c r="F1920">
        <v>-1</v>
      </c>
      <c r="G1920" t="s">
        <v>7669</v>
      </c>
      <c r="H1920" t="s">
        <v>289</v>
      </c>
      <c r="I1920" t="s">
        <v>290</v>
      </c>
      <c r="J1920" t="s">
        <v>7559</v>
      </c>
      <c r="K1920" t="s">
        <v>7545</v>
      </c>
      <c r="L1920" t="s">
        <v>7541</v>
      </c>
      <c r="M1920" t="s">
        <v>7535</v>
      </c>
      <c r="N1920" t="s">
        <v>36</v>
      </c>
      <c r="O1920">
        <v>12</v>
      </c>
      <c r="R1920" s="9">
        <v>3.82</v>
      </c>
      <c r="S1920" s="9"/>
      <c r="T1920" s="9"/>
      <c r="V1920" t="s">
        <v>7646</v>
      </c>
      <c r="W1920">
        <v>2.5</v>
      </c>
      <c r="X1920">
        <f t="shared" si="64"/>
        <v>1</v>
      </c>
      <c r="Y1920">
        <v>0</v>
      </c>
      <c r="Z1920" t="s">
        <v>24</v>
      </c>
      <c r="AA1920" t="s">
        <v>250</v>
      </c>
      <c r="AB1920" t="s">
        <v>30</v>
      </c>
      <c r="AC1920" t="s">
        <v>29</v>
      </c>
      <c r="AD1920" t="s">
        <v>25</v>
      </c>
      <c r="AE1920" t="s">
        <v>4278</v>
      </c>
      <c r="AJ1920" t="s">
        <v>26</v>
      </c>
      <c r="AP1920" t="s">
        <v>26</v>
      </c>
      <c r="AQ1920" t="s">
        <v>24</v>
      </c>
      <c r="AR1920" t="s">
        <v>27</v>
      </c>
      <c r="AW1920" t="s">
        <v>30</v>
      </c>
      <c r="AX1920" t="s">
        <v>7658</v>
      </c>
      <c r="AY1920" t="s">
        <v>7517</v>
      </c>
      <c r="AZ1920" t="s">
        <v>7517</v>
      </c>
      <c r="BA1920" t="s">
        <v>124</v>
      </c>
      <c r="BB1920" t="s">
        <v>6464</v>
      </c>
      <c r="BD1920" s="5">
        <v>44854.70585648148</v>
      </c>
      <c r="BE1920" t="s">
        <v>290</v>
      </c>
      <c r="BF1920">
        <v>1.35</v>
      </c>
      <c r="BG1920">
        <v>1</v>
      </c>
      <c r="BH1920">
        <v>1</v>
      </c>
      <c r="BI1920" s="11">
        <v>2</v>
      </c>
    </row>
    <row r="1921" spans="1:61" x14ac:dyDescent="0.2">
      <c r="A1921" t="s">
        <v>2954</v>
      </c>
      <c r="B1921" t="s">
        <v>2086</v>
      </c>
      <c r="C1921" t="s">
        <v>254</v>
      </c>
      <c r="D1921">
        <v>-76.249576804523215</v>
      </c>
      <c r="E1921">
        <v>3.4188677902476039</v>
      </c>
      <c r="F1921">
        <v>-1</v>
      </c>
      <c r="G1921" t="s">
        <v>7669</v>
      </c>
      <c r="H1921" t="s">
        <v>289</v>
      </c>
      <c r="I1921" t="s">
        <v>290</v>
      </c>
      <c r="J1921" t="s">
        <v>7559</v>
      </c>
      <c r="K1921" t="s">
        <v>7545</v>
      </c>
      <c r="L1921" t="s">
        <v>7541</v>
      </c>
      <c r="M1921" t="s">
        <v>7535</v>
      </c>
      <c r="N1921" t="s">
        <v>23</v>
      </c>
      <c r="O1921">
        <v>81</v>
      </c>
      <c r="R1921" s="9">
        <v>25.78</v>
      </c>
      <c r="S1921" s="9"/>
      <c r="T1921" s="9"/>
      <c r="V1921" t="s">
        <v>7646</v>
      </c>
      <c r="W1921">
        <v>5</v>
      </c>
      <c r="X1921">
        <f t="shared" si="64"/>
        <v>2.75</v>
      </c>
      <c r="Y1921">
        <v>0</v>
      </c>
      <c r="Z1921" t="s">
        <v>24</v>
      </c>
      <c r="AA1921" t="s">
        <v>250</v>
      </c>
      <c r="AB1921" t="s">
        <v>30</v>
      </c>
      <c r="AC1921" t="s">
        <v>29</v>
      </c>
      <c r="AD1921" t="s">
        <v>25</v>
      </c>
      <c r="AE1921" t="s">
        <v>4278</v>
      </c>
      <c r="AJ1921" t="s">
        <v>26</v>
      </c>
      <c r="AP1921" t="s">
        <v>26</v>
      </c>
      <c r="AQ1921" t="s">
        <v>24</v>
      </c>
      <c r="AR1921" t="s">
        <v>27</v>
      </c>
      <c r="AW1921" t="s">
        <v>30</v>
      </c>
      <c r="AX1921" t="s">
        <v>7658</v>
      </c>
      <c r="AY1921" t="s">
        <v>7517</v>
      </c>
      <c r="AZ1921" t="s">
        <v>7517</v>
      </c>
      <c r="BA1921" t="s">
        <v>124</v>
      </c>
      <c r="BB1921" t="s">
        <v>6463</v>
      </c>
      <c r="BD1921" s="5">
        <v>44854.709155092591</v>
      </c>
      <c r="BE1921" t="s">
        <v>290</v>
      </c>
      <c r="BF1921">
        <v>1.4</v>
      </c>
      <c r="BG1921">
        <v>3.5</v>
      </c>
      <c r="BH1921">
        <v>2</v>
      </c>
      <c r="BI1921" s="11">
        <v>4</v>
      </c>
    </row>
    <row r="1922" spans="1:61" x14ac:dyDescent="0.2">
      <c r="A1922" t="s">
        <v>2955</v>
      </c>
      <c r="B1922" t="s">
        <v>2087</v>
      </c>
      <c r="C1922" t="s">
        <v>265</v>
      </c>
      <c r="D1922">
        <v>-76.249545416651557</v>
      </c>
      <c r="E1922">
        <v>3.4188865314454229</v>
      </c>
      <c r="F1922">
        <v>-1</v>
      </c>
      <c r="G1922" t="s">
        <v>7669</v>
      </c>
      <c r="H1922" t="s">
        <v>288</v>
      </c>
      <c r="I1922" t="s">
        <v>313</v>
      </c>
      <c r="J1922" t="s">
        <v>894</v>
      </c>
      <c r="K1922" t="s">
        <v>7545</v>
      </c>
      <c r="L1922" t="s">
        <v>7534</v>
      </c>
      <c r="M1922" t="s">
        <v>7546</v>
      </c>
      <c r="N1922" t="s">
        <v>23</v>
      </c>
      <c r="O1922">
        <v>30</v>
      </c>
      <c r="R1922" s="9">
        <v>9.5500000000000007</v>
      </c>
      <c r="S1922" s="9"/>
      <c r="T1922" s="9"/>
      <c r="V1922" t="s">
        <v>7646</v>
      </c>
      <c r="W1922">
        <v>4</v>
      </c>
      <c r="X1922">
        <f t="shared" si="64"/>
        <v>4</v>
      </c>
      <c r="Y1922">
        <v>0</v>
      </c>
      <c r="Z1922" t="s">
        <v>24</v>
      </c>
      <c r="AA1922" t="s">
        <v>250</v>
      </c>
      <c r="AB1922" t="s">
        <v>30</v>
      </c>
      <c r="AC1922" t="s">
        <v>29</v>
      </c>
      <c r="AD1922" t="s">
        <v>25</v>
      </c>
      <c r="AE1922" t="s">
        <v>4278</v>
      </c>
      <c r="AJ1922" t="s">
        <v>26</v>
      </c>
      <c r="AP1922" t="s">
        <v>26</v>
      </c>
      <c r="AQ1922" t="s">
        <v>24</v>
      </c>
      <c r="AR1922" t="s">
        <v>27</v>
      </c>
      <c r="AW1922" t="s">
        <v>30</v>
      </c>
      <c r="AX1922" t="s">
        <v>7658</v>
      </c>
      <c r="AY1922" t="s">
        <v>7517</v>
      </c>
      <c r="AZ1922" t="s">
        <v>7517</v>
      </c>
      <c r="BA1922" t="s">
        <v>220</v>
      </c>
      <c r="BB1922" t="s">
        <v>6462</v>
      </c>
      <c r="BD1922" s="5">
        <v>44854.711793981478</v>
      </c>
      <c r="BE1922" s="3" t="s">
        <v>313</v>
      </c>
      <c r="BF1922">
        <v>1.2</v>
      </c>
      <c r="BG1922">
        <v>3</v>
      </c>
      <c r="BH1922">
        <v>5</v>
      </c>
      <c r="BI1922" s="11">
        <v>4</v>
      </c>
    </row>
    <row r="1923" spans="1:61" x14ac:dyDescent="0.2">
      <c r="A1923" t="s">
        <v>2956</v>
      </c>
      <c r="B1923" t="s">
        <v>2088</v>
      </c>
      <c r="C1923" t="s">
        <v>19</v>
      </c>
      <c r="D1923">
        <v>-76.249501297636414</v>
      </c>
      <c r="E1923">
        <v>3.4189087611755951</v>
      </c>
      <c r="F1923">
        <v>-1</v>
      </c>
      <c r="G1923" t="s">
        <v>7669</v>
      </c>
      <c r="H1923" t="s">
        <v>255</v>
      </c>
      <c r="I1923" t="s">
        <v>256</v>
      </c>
      <c r="J1923" t="s">
        <v>875</v>
      </c>
      <c r="K1923" t="s">
        <v>7564</v>
      </c>
      <c r="L1923" t="s">
        <v>7534</v>
      </c>
      <c r="M1923" t="s">
        <v>7535</v>
      </c>
      <c r="N1923" t="s">
        <v>36</v>
      </c>
      <c r="O1923">
        <v>38</v>
      </c>
      <c r="R1923" s="9">
        <v>12.1</v>
      </c>
      <c r="S1923" s="9"/>
      <c r="T1923" s="9"/>
      <c r="V1923" t="s">
        <v>7646</v>
      </c>
      <c r="W1923">
        <v>4</v>
      </c>
      <c r="X1923">
        <f t="shared" si="64"/>
        <v>1.25</v>
      </c>
      <c r="Y1923">
        <v>0</v>
      </c>
      <c r="Z1923" t="s">
        <v>24</v>
      </c>
      <c r="AA1923" t="s">
        <v>250</v>
      </c>
      <c r="AB1923" t="s">
        <v>30</v>
      </c>
      <c r="AC1923" t="s">
        <v>29</v>
      </c>
      <c r="AD1923" t="s">
        <v>25</v>
      </c>
      <c r="AE1923" t="s">
        <v>4278</v>
      </c>
      <c r="AJ1923" t="s">
        <v>26</v>
      </c>
      <c r="AP1923" t="s">
        <v>26</v>
      </c>
      <c r="AQ1923" t="s">
        <v>60</v>
      </c>
      <c r="AR1923" t="s">
        <v>27</v>
      </c>
      <c r="AW1923" t="s">
        <v>30</v>
      </c>
      <c r="AX1923" t="s">
        <v>7658</v>
      </c>
      <c r="AY1923" t="s">
        <v>7517</v>
      </c>
      <c r="AZ1923" t="s">
        <v>7518</v>
      </c>
      <c r="BA1923" t="s">
        <v>124</v>
      </c>
      <c r="BB1923" t="s">
        <v>6461</v>
      </c>
      <c r="BD1923" s="5">
        <v>44855.331134259257</v>
      </c>
      <c r="BE1923" t="s">
        <v>256</v>
      </c>
      <c r="BF1923">
        <v>2</v>
      </c>
      <c r="BG1923">
        <v>1.5</v>
      </c>
      <c r="BH1923">
        <v>1</v>
      </c>
      <c r="BI1923" s="11">
        <v>5</v>
      </c>
    </row>
    <row r="1924" spans="1:61" x14ac:dyDescent="0.2">
      <c r="A1924" t="s">
        <v>2957</v>
      </c>
      <c r="B1924" t="s">
        <v>2089</v>
      </c>
      <c r="C1924" t="s">
        <v>31</v>
      </c>
      <c r="D1924">
        <v>-76.24948987726647</v>
      </c>
      <c r="E1924">
        <v>3.4189218321452022</v>
      </c>
      <c r="F1924">
        <v>-1</v>
      </c>
      <c r="G1924" t="s">
        <v>7669</v>
      </c>
      <c r="H1924" t="s">
        <v>255</v>
      </c>
      <c r="I1924" t="s">
        <v>256</v>
      </c>
      <c r="J1924" t="s">
        <v>875</v>
      </c>
      <c r="K1924" t="s">
        <v>7564</v>
      </c>
      <c r="L1924" t="s">
        <v>7534</v>
      </c>
      <c r="M1924" t="s">
        <v>7535</v>
      </c>
      <c r="N1924" t="s">
        <v>23</v>
      </c>
      <c r="O1924">
        <v>43</v>
      </c>
      <c r="R1924" s="9">
        <v>13.69</v>
      </c>
      <c r="S1924" s="9"/>
      <c r="T1924" s="9"/>
      <c r="V1924" t="s">
        <v>7646</v>
      </c>
      <c r="W1924">
        <v>5</v>
      </c>
      <c r="X1924">
        <f t="shared" si="64"/>
        <v>2.25</v>
      </c>
      <c r="Y1924">
        <v>0</v>
      </c>
      <c r="Z1924" t="s">
        <v>24</v>
      </c>
      <c r="AA1924" t="s">
        <v>250</v>
      </c>
      <c r="AB1924" t="s">
        <v>30</v>
      </c>
      <c r="AC1924" t="s">
        <v>29</v>
      </c>
      <c r="AD1924" t="s">
        <v>25</v>
      </c>
      <c r="AE1924" t="s">
        <v>4278</v>
      </c>
      <c r="AJ1924" t="s">
        <v>26</v>
      </c>
      <c r="AP1924" t="s">
        <v>26</v>
      </c>
      <c r="AQ1924" t="s">
        <v>60</v>
      </c>
      <c r="AR1924" t="s">
        <v>27</v>
      </c>
      <c r="AW1924" t="s">
        <v>30</v>
      </c>
      <c r="AX1924" t="s">
        <v>7658</v>
      </c>
      <c r="AY1924" t="s">
        <v>7517</v>
      </c>
      <c r="AZ1924" t="s">
        <v>7518</v>
      </c>
      <c r="BA1924" t="s">
        <v>365</v>
      </c>
      <c r="BB1924" t="s">
        <v>6460</v>
      </c>
      <c r="BD1924" s="5">
        <v>44855.330787037034</v>
      </c>
      <c r="BE1924" t="s">
        <v>256</v>
      </c>
      <c r="BF1924">
        <v>1.35</v>
      </c>
      <c r="BG1924">
        <v>2.5</v>
      </c>
      <c r="BH1924">
        <v>2</v>
      </c>
      <c r="BI1924" s="11">
        <v>5</v>
      </c>
    </row>
    <row r="1925" spans="1:61" x14ac:dyDescent="0.2">
      <c r="A1925" t="s">
        <v>2958</v>
      </c>
      <c r="B1925" t="s">
        <v>2090</v>
      </c>
      <c r="C1925" t="s">
        <v>33</v>
      </c>
      <c r="D1925">
        <v>-76.249480804398672</v>
      </c>
      <c r="E1925">
        <v>3.4189288817454071</v>
      </c>
      <c r="F1925">
        <v>-1</v>
      </c>
      <c r="G1925" t="s">
        <v>7669</v>
      </c>
      <c r="H1925" t="s">
        <v>331</v>
      </c>
      <c r="I1925" t="s">
        <v>332</v>
      </c>
      <c r="J1925" t="s">
        <v>7536</v>
      </c>
      <c r="K1925" t="s">
        <v>7537</v>
      </c>
      <c r="L1925" t="s">
        <v>7534</v>
      </c>
      <c r="M1925" t="s">
        <v>7535</v>
      </c>
      <c r="N1925" t="s">
        <v>36</v>
      </c>
      <c r="O1925">
        <v>27</v>
      </c>
      <c r="R1925" s="9">
        <v>8.59</v>
      </c>
      <c r="S1925" s="9"/>
      <c r="T1925" s="9"/>
      <c r="V1925" t="s">
        <v>7646</v>
      </c>
      <c r="W1925">
        <v>3.5</v>
      </c>
      <c r="X1925">
        <f t="shared" si="64"/>
        <v>1.75</v>
      </c>
      <c r="Y1925">
        <v>0</v>
      </c>
      <c r="Z1925" t="s">
        <v>24</v>
      </c>
      <c r="AA1925" t="s">
        <v>250</v>
      </c>
      <c r="AB1925" t="s">
        <v>30</v>
      </c>
      <c r="AC1925" t="s">
        <v>29</v>
      </c>
      <c r="AD1925" t="s">
        <v>154</v>
      </c>
      <c r="AE1925" t="s">
        <v>4278</v>
      </c>
      <c r="AJ1925" t="s">
        <v>155</v>
      </c>
      <c r="AK1925" t="s">
        <v>156</v>
      </c>
      <c r="AL1925" t="s">
        <v>171</v>
      </c>
      <c r="AM1925" t="s">
        <v>158</v>
      </c>
      <c r="AN1925" t="s">
        <v>356</v>
      </c>
      <c r="AO1925" t="s">
        <v>386</v>
      </c>
      <c r="AP1925" t="s">
        <v>26</v>
      </c>
      <c r="AQ1925" t="s">
        <v>24</v>
      </c>
      <c r="AR1925" t="s">
        <v>27</v>
      </c>
      <c r="AW1925" t="s">
        <v>30</v>
      </c>
      <c r="AX1925" t="s">
        <v>7658</v>
      </c>
      <c r="AY1925" t="s">
        <v>7517</v>
      </c>
      <c r="AZ1925" t="s">
        <v>7518</v>
      </c>
      <c r="BA1925" t="s">
        <v>353</v>
      </c>
      <c r="BB1925" t="s">
        <v>6459</v>
      </c>
      <c r="BD1925" s="5">
        <v>44855.334594907406</v>
      </c>
      <c r="BE1925" t="s">
        <v>332</v>
      </c>
      <c r="BF1925">
        <v>1.3</v>
      </c>
      <c r="BG1925">
        <v>2</v>
      </c>
      <c r="BH1925">
        <v>1.5</v>
      </c>
      <c r="BI1925" s="11">
        <v>4</v>
      </c>
    </row>
    <row r="1926" spans="1:61" x14ac:dyDescent="0.2">
      <c r="A1926" t="s">
        <v>2959</v>
      </c>
      <c r="B1926" t="s">
        <v>2091</v>
      </c>
      <c r="C1926" t="s">
        <v>34</v>
      </c>
      <c r="D1926">
        <v>-76.249471013958612</v>
      </c>
      <c r="E1926">
        <v>3.4189365689538862</v>
      </c>
      <c r="F1926">
        <v>-1</v>
      </c>
      <c r="G1926" t="s">
        <v>7669</v>
      </c>
      <c r="H1926" t="s">
        <v>329</v>
      </c>
      <c r="I1926" t="s">
        <v>330</v>
      </c>
      <c r="J1926" t="s">
        <v>7619</v>
      </c>
      <c r="K1926" t="s">
        <v>7543</v>
      </c>
      <c r="L1926" t="s">
        <v>7534</v>
      </c>
      <c r="M1926" t="s">
        <v>7535</v>
      </c>
      <c r="N1926" t="s">
        <v>36</v>
      </c>
      <c r="O1926">
        <v>10</v>
      </c>
      <c r="P1926">
        <v>8</v>
      </c>
      <c r="R1926" s="9">
        <v>3.18</v>
      </c>
      <c r="S1926" s="9">
        <v>2.5499999999999998</v>
      </c>
      <c r="T1926" s="9"/>
      <c r="V1926" t="s">
        <v>7647</v>
      </c>
      <c r="W1926">
        <v>2.5</v>
      </c>
      <c r="X1926">
        <f t="shared" si="64"/>
        <v>1.25</v>
      </c>
      <c r="Y1926">
        <v>0</v>
      </c>
      <c r="Z1926" t="s">
        <v>24</v>
      </c>
      <c r="AA1926" t="s">
        <v>250</v>
      </c>
      <c r="AB1926" t="s">
        <v>30</v>
      </c>
      <c r="AC1926" t="s">
        <v>29</v>
      </c>
      <c r="AD1926" t="s">
        <v>25</v>
      </c>
      <c r="AE1926" t="s">
        <v>4278</v>
      </c>
      <c r="AJ1926" t="s">
        <v>26</v>
      </c>
      <c r="AP1926" t="s">
        <v>26</v>
      </c>
      <c r="AQ1926" t="s">
        <v>24</v>
      </c>
      <c r="AR1926" t="s">
        <v>27</v>
      </c>
      <c r="AW1926" t="s">
        <v>30</v>
      </c>
      <c r="AX1926" t="s">
        <v>7658</v>
      </c>
      <c r="AY1926" t="s">
        <v>7517</v>
      </c>
      <c r="AZ1926" t="s">
        <v>7518</v>
      </c>
      <c r="BA1926" t="s">
        <v>124</v>
      </c>
      <c r="BB1926" t="s">
        <v>6458</v>
      </c>
      <c r="BD1926" s="5">
        <v>44855.336597222224</v>
      </c>
      <c r="BE1926" t="s">
        <v>330</v>
      </c>
      <c r="BF1926">
        <v>1</v>
      </c>
      <c r="BG1926">
        <v>1.5</v>
      </c>
      <c r="BH1926">
        <v>1</v>
      </c>
      <c r="BI1926" s="11">
        <v>4</v>
      </c>
    </row>
    <row r="1927" spans="1:61" x14ac:dyDescent="0.2">
      <c r="A1927" t="s">
        <v>2960</v>
      </c>
      <c r="B1927" t="s">
        <v>2092</v>
      </c>
      <c r="C1927" t="s">
        <v>35</v>
      </c>
      <c r="D1927">
        <v>-76.24944714936656</v>
      </c>
      <c r="E1927">
        <v>3.4189562504677609</v>
      </c>
      <c r="F1927">
        <v>-1</v>
      </c>
      <c r="G1927" t="s">
        <v>7669</v>
      </c>
      <c r="H1927" t="s">
        <v>288</v>
      </c>
      <c r="I1927" t="s">
        <v>313</v>
      </c>
      <c r="J1927" t="s">
        <v>894</v>
      </c>
      <c r="K1927" t="s">
        <v>7545</v>
      </c>
      <c r="L1927" t="s">
        <v>7534</v>
      </c>
      <c r="M1927" t="s">
        <v>7546</v>
      </c>
      <c r="N1927" t="s">
        <v>23</v>
      </c>
      <c r="O1927">
        <v>32</v>
      </c>
      <c r="R1927" s="9">
        <v>10.19</v>
      </c>
      <c r="S1927" s="9"/>
      <c r="T1927" s="9"/>
      <c r="V1927" t="s">
        <v>7646</v>
      </c>
      <c r="W1927">
        <v>5</v>
      </c>
      <c r="X1927">
        <f t="shared" si="64"/>
        <v>2.25</v>
      </c>
      <c r="Y1927">
        <v>0</v>
      </c>
      <c r="Z1927" t="s">
        <v>24</v>
      </c>
      <c r="AA1927" t="s">
        <v>250</v>
      </c>
      <c r="AB1927" t="s">
        <v>30</v>
      </c>
      <c r="AC1927" t="s">
        <v>29</v>
      </c>
      <c r="AD1927" t="s">
        <v>25</v>
      </c>
      <c r="AE1927" t="s">
        <v>4278</v>
      </c>
      <c r="AJ1927" t="s">
        <v>26</v>
      </c>
      <c r="AP1927" t="s">
        <v>26</v>
      </c>
      <c r="AQ1927" t="s">
        <v>60</v>
      </c>
      <c r="AR1927" t="s">
        <v>27</v>
      </c>
      <c r="AW1927" t="s">
        <v>30</v>
      </c>
      <c r="AX1927" t="s">
        <v>7658</v>
      </c>
      <c r="AY1927" t="s">
        <v>7517</v>
      </c>
      <c r="AZ1927" t="s">
        <v>7517</v>
      </c>
      <c r="BA1927" t="s">
        <v>365</v>
      </c>
      <c r="BB1927" t="s">
        <v>6457</v>
      </c>
      <c r="BD1927" s="5">
        <v>44855.338796296295</v>
      </c>
      <c r="BE1927" s="3" t="s">
        <v>313</v>
      </c>
      <c r="BF1927">
        <v>1.4</v>
      </c>
      <c r="BG1927">
        <v>2.5</v>
      </c>
      <c r="BH1927">
        <v>2</v>
      </c>
      <c r="BI1927" s="11">
        <v>4</v>
      </c>
    </row>
    <row r="1928" spans="1:61" x14ac:dyDescent="0.2">
      <c r="A1928" t="s">
        <v>2961</v>
      </c>
      <c r="B1928" t="s">
        <v>2093</v>
      </c>
      <c r="C1928" t="s">
        <v>38</v>
      </c>
      <c r="D1928">
        <v>-76.249438395302903</v>
      </c>
      <c r="E1928">
        <v>3.4189625672563149</v>
      </c>
      <c r="F1928">
        <v>-1</v>
      </c>
      <c r="G1928" t="s">
        <v>7669</v>
      </c>
      <c r="H1928" t="s">
        <v>288</v>
      </c>
      <c r="I1928" t="s">
        <v>313</v>
      </c>
      <c r="J1928" t="s">
        <v>894</v>
      </c>
      <c r="K1928" t="s">
        <v>7545</v>
      </c>
      <c r="L1928" t="s">
        <v>7534</v>
      </c>
      <c r="M1928" t="s">
        <v>7546</v>
      </c>
      <c r="N1928" t="s">
        <v>23</v>
      </c>
      <c r="O1928">
        <v>36</v>
      </c>
      <c r="R1928" s="9">
        <v>11.46</v>
      </c>
      <c r="S1928" s="9"/>
      <c r="T1928" s="9"/>
      <c r="V1928" t="s">
        <v>7646</v>
      </c>
      <c r="W1928">
        <v>4</v>
      </c>
      <c r="X1928">
        <f t="shared" si="64"/>
        <v>3</v>
      </c>
      <c r="Y1928">
        <v>0</v>
      </c>
      <c r="Z1928" t="s">
        <v>24</v>
      </c>
      <c r="AA1928" t="s">
        <v>250</v>
      </c>
      <c r="AB1928" t="s">
        <v>30</v>
      </c>
      <c r="AC1928" t="s">
        <v>29</v>
      </c>
      <c r="AD1928" t="s">
        <v>25</v>
      </c>
      <c r="AE1928" t="s">
        <v>4278</v>
      </c>
      <c r="AJ1928" t="s">
        <v>26</v>
      </c>
      <c r="AP1928" t="s">
        <v>26</v>
      </c>
      <c r="AQ1928" t="s">
        <v>60</v>
      </c>
      <c r="AR1928" t="s">
        <v>27</v>
      </c>
      <c r="AW1928" t="s">
        <v>30</v>
      </c>
      <c r="AX1928" t="s">
        <v>7658</v>
      </c>
      <c r="AY1928" t="s">
        <v>7517</v>
      </c>
      <c r="AZ1928" t="s">
        <v>7517</v>
      </c>
      <c r="BA1928" t="s">
        <v>365</v>
      </c>
      <c r="BB1928" t="s">
        <v>6456</v>
      </c>
      <c r="BD1928" s="5">
        <v>44855.339282407411</v>
      </c>
      <c r="BE1928" s="3" t="s">
        <v>313</v>
      </c>
      <c r="BF1928">
        <v>1.5</v>
      </c>
      <c r="BG1928">
        <v>2.5</v>
      </c>
      <c r="BH1928">
        <v>3.5</v>
      </c>
      <c r="BI1928" s="11">
        <v>4</v>
      </c>
    </row>
    <row r="1929" spans="1:61" x14ac:dyDescent="0.2">
      <c r="A1929" t="s">
        <v>2962</v>
      </c>
      <c r="B1929" t="s">
        <v>2094</v>
      </c>
      <c r="C1929" t="s">
        <v>39</v>
      </c>
      <c r="D1929">
        <v>-76.24942835134857</v>
      </c>
      <c r="E1929">
        <v>3.4189700091799029</v>
      </c>
      <c r="F1929">
        <v>-1</v>
      </c>
      <c r="G1929" t="s">
        <v>7669</v>
      </c>
      <c r="H1929" t="s">
        <v>271</v>
      </c>
      <c r="I1929" t="s">
        <v>270</v>
      </c>
      <c r="J1929" t="s">
        <v>915</v>
      </c>
      <c r="K1929" t="s">
        <v>7555</v>
      </c>
      <c r="L1929" t="s">
        <v>7541</v>
      </c>
      <c r="M1929" t="s">
        <v>250</v>
      </c>
      <c r="N1929" t="s">
        <v>23</v>
      </c>
      <c r="O1929">
        <v>18</v>
      </c>
      <c r="P1929">
        <v>16</v>
      </c>
      <c r="R1929" s="9">
        <v>5.73</v>
      </c>
      <c r="S1929" s="9">
        <v>5.09</v>
      </c>
      <c r="T1929" s="9"/>
      <c r="V1929" t="s">
        <v>7647</v>
      </c>
      <c r="W1929">
        <v>2.5</v>
      </c>
      <c r="X1929">
        <f t="shared" si="64"/>
        <v>2</v>
      </c>
      <c r="Y1929">
        <v>0</v>
      </c>
      <c r="Z1929" t="s">
        <v>24</v>
      </c>
      <c r="AA1929" t="s">
        <v>250</v>
      </c>
      <c r="AB1929" t="s">
        <v>30</v>
      </c>
      <c r="AC1929" t="s">
        <v>29</v>
      </c>
      <c r="AD1929" t="s">
        <v>25</v>
      </c>
      <c r="AE1929" t="s">
        <v>4278</v>
      </c>
      <c r="AJ1929" t="s">
        <v>26</v>
      </c>
      <c r="AP1929" t="s">
        <v>26</v>
      </c>
      <c r="AQ1929" t="s">
        <v>60</v>
      </c>
      <c r="AR1929" t="s">
        <v>27</v>
      </c>
      <c r="AW1929" t="s">
        <v>30</v>
      </c>
      <c r="AX1929" t="s">
        <v>7658</v>
      </c>
      <c r="AY1929" t="s">
        <v>7517</v>
      </c>
      <c r="AZ1929" t="s">
        <v>7518</v>
      </c>
      <c r="BA1929" t="s">
        <v>27</v>
      </c>
      <c r="BB1929" t="s">
        <v>6455</v>
      </c>
      <c r="BD1929" s="5">
        <v>44855.341828703706</v>
      </c>
      <c r="BE1929" t="s">
        <v>270</v>
      </c>
      <c r="BF1929">
        <v>1</v>
      </c>
      <c r="BG1929">
        <v>2</v>
      </c>
      <c r="BH1929">
        <v>2</v>
      </c>
      <c r="BI1929" s="11">
        <v>3</v>
      </c>
    </row>
    <row r="1930" spans="1:61" x14ac:dyDescent="0.2">
      <c r="A1930" t="s">
        <v>2963</v>
      </c>
      <c r="B1930" t="s">
        <v>2095</v>
      </c>
      <c r="C1930" t="s">
        <v>40</v>
      </c>
      <c r="D1930">
        <v>-76.249419836477543</v>
      </c>
      <c r="E1930">
        <v>3.4189776162563872</v>
      </c>
      <c r="F1930">
        <v>-1</v>
      </c>
      <c r="G1930" t="s">
        <v>7669</v>
      </c>
      <c r="H1930" t="s">
        <v>271</v>
      </c>
      <c r="I1930" t="s">
        <v>270</v>
      </c>
      <c r="J1930" t="s">
        <v>915</v>
      </c>
      <c r="K1930" t="s">
        <v>7555</v>
      </c>
      <c r="L1930" t="s">
        <v>7541</v>
      </c>
      <c r="M1930" t="s">
        <v>250</v>
      </c>
      <c r="N1930" t="s">
        <v>23</v>
      </c>
      <c r="O1930">
        <v>19</v>
      </c>
      <c r="P1930">
        <v>17</v>
      </c>
      <c r="R1930" s="9">
        <v>6.05</v>
      </c>
      <c r="S1930" s="9">
        <v>5.41</v>
      </c>
      <c r="T1930" s="9"/>
      <c r="V1930" t="s">
        <v>7647</v>
      </c>
      <c r="W1930">
        <v>3</v>
      </c>
      <c r="X1930">
        <f t="shared" si="64"/>
        <v>2</v>
      </c>
      <c r="Y1930">
        <v>0</v>
      </c>
      <c r="Z1930" t="s">
        <v>24</v>
      </c>
      <c r="AA1930" t="s">
        <v>250</v>
      </c>
      <c r="AB1930" t="s">
        <v>30</v>
      </c>
      <c r="AC1930" t="s">
        <v>29</v>
      </c>
      <c r="AD1930" t="s">
        <v>25</v>
      </c>
      <c r="AE1930" t="s">
        <v>4278</v>
      </c>
      <c r="AJ1930" t="s">
        <v>26</v>
      </c>
      <c r="AP1930" t="s">
        <v>26</v>
      </c>
      <c r="AQ1930" t="s">
        <v>60</v>
      </c>
      <c r="AR1930" t="s">
        <v>27</v>
      </c>
      <c r="AW1930" t="s">
        <v>30</v>
      </c>
      <c r="AX1930" t="s">
        <v>7658</v>
      </c>
      <c r="AY1930" t="s">
        <v>7517</v>
      </c>
      <c r="AZ1930" t="s">
        <v>7518</v>
      </c>
      <c r="BA1930" t="s">
        <v>27</v>
      </c>
      <c r="BB1930" t="s">
        <v>6454</v>
      </c>
      <c r="BD1930" s="5">
        <v>44855.342372685183</v>
      </c>
      <c r="BE1930" t="s">
        <v>270</v>
      </c>
      <c r="BF1930">
        <v>1</v>
      </c>
      <c r="BG1930">
        <v>2</v>
      </c>
      <c r="BH1930">
        <v>2</v>
      </c>
      <c r="BI1930" s="11">
        <v>3</v>
      </c>
    </row>
    <row r="1931" spans="1:61" x14ac:dyDescent="0.2">
      <c r="A1931" t="s">
        <v>2964</v>
      </c>
      <c r="B1931" t="s">
        <v>2096</v>
      </c>
      <c r="C1931" t="s">
        <v>41</v>
      </c>
      <c r="D1931">
        <v>-76.249414113982482</v>
      </c>
      <c r="E1931">
        <v>3.4189827143502738</v>
      </c>
      <c r="F1931">
        <v>-1</v>
      </c>
      <c r="G1931" t="s">
        <v>7669</v>
      </c>
      <c r="H1931" t="s">
        <v>271</v>
      </c>
      <c r="I1931" t="s">
        <v>270</v>
      </c>
      <c r="J1931" t="s">
        <v>915</v>
      </c>
      <c r="K1931" t="s">
        <v>7555</v>
      </c>
      <c r="L1931" t="s">
        <v>7541</v>
      </c>
      <c r="M1931" t="s">
        <v>250</v>
      </c>
      <c r="N1931" t="s">
        <v>23</v>
      </c>
      <c r="O1931">
        <v>22</v>
      </c>
      <c r="P1931">
        <v>15</v>
      </c>
      <c r="R1931" s="9">
        <v>7</v>
      </c>
      <c r="S1931" s="9">
        <v>4.7699999999999996</v>
      </c>
      <c r="T1931" s="9"/>
      <c r="V1931" t="s">
        <v>7647</v>
      </c>
      <c r="W1931">
        <v>3</v>
      </c>
      <c r="X1931">
        <f t="shared" si="64"/>
        <v>1.75</v>
      </c>
      <c r="Y1931">
        <v>0</v>
      </c>
      <c r="Z1931" t="s">
        <v>24</v>
      </c>
      <c r="AA1931" t="s">
        <v>250</v>
      </c>
      <c r="AB1931" t="s">
        <v>30</v>
      </c>
      <c r="AC1931" t="s">
        <v>29</v>
      </c>
      <c r="AD1931" t="s">
        <v>25</v>
      </c>
      <c r="AE1931" t="s">
        <v>4278</v>
      </c>
      <c r="AJ1931" t="s">
        <v>26</v>
      </c>
      <c r="AP1931" t="s">
        <v>26</v>
      </c>
      <c r="AQ1931" t="s">
        <v>60</v>
      </c>
      <c r="AR1931" t="s">
        <v>27</v>
      </c>
      <c r="AW1931" t="s">
        <v>30</v>
      </c>
      <c r="AX1931" t="s">
        <v>7658</v>
      </c>
      <c r="AY1931" t="s">
        <v>7517</v>
      </c>
      <c r="AZ1931" t="s">
        <v>7518</v>
      </c>
      <c r="BA1931" t="s">
        <v>27</v>
      </c>
      <c r="BB1931" t="s">
        <v>6453</v>
      </c>
      <c r="BD1931" s="5">
        <v>44855.342939814815</v>
      </c>
      <c r="BE1931" t="s">
        <v>270</v>
      </c>
      <c r="BF1931">
        <v>0.7</v>
      </c>
      <c r="BG1931">
        <v>1.5</v>
      </c>
      <c r="BH1931">
        <v>2</v>
      </c>
      <c r="BI1931" s="11">
        <v>3</v>
      </c>
    </row>
    <row r="1932" spans="1:61" x14ac:dyDescent="0.2">
      <c r="A1932" t="s">
        <v>2965</v>
      </c>
      <c r="B1932" t="s">
        <v>2097</v>
      </c>
      <c r="C1932" t="s">
        <v>42</v>
      </c>
      <c r="D1932">
        <v>-76.249379954464871</v>
      </c>
      <c r="E1932">
        <v>3.4190149458922332</v>
      </c>
      <c r="F1932">
        <v>-1</v>
      </c>
      <c r="G1932" t="s">
        <v>7669</v>
      </c>
      <c r="H1932" t="s">
        <v>288</v>
      </c>
      <c r="I1932" t="s">
        <v>313</v>
      </c>
      <c r="J1932" t="s">
        <v>894</v>
      </c>
      <c r="K1932" t="s">
        <v>7545</v>
      </c>
      <c r="L1932" t="s">
        <v>7534</v>
      </c>
      <c r="M1932" t="s">
        <v>7546</v>
      </c>
      <c r="N1932" t="s">
        <v>23</v>
      </c>
      <c r="O1932">
        <v>18</v>
      </c>
      <c r="P1932">
        <v>15</v>
      </c>
      <c r="R1932" s="9">
        <v>5.73</v>
      </c>
      <c r="S1932" s="9">
        <v>4.7699999999999996</v>
      </c>
      <c r="T1932" s="9"/>
      <c r="V1932" t="s">
        <v>7647</v>
      </c>
      <c r="W1932">
        <v>3</v>
      </c>
      <c r="X1932">
        <f t="shared" si="64"/>
        <v>2.75</v>
      </c>
      <c r="Y1932">
        <v>0</v>
      </c>
      <c r="Z1932" t="s">
        <v>24</v>
      </c>
      <c r="AA1932" t="s">
        <v>250</v>
      </c>
      <c r="AB1932" t="s">
        <v>30</v>
      </c>
      <c r="AC1932" t="s">
        <v>29</v>
      </c>
      <c r="AD1932" t="s">
        <v>25</v>
      </c>
      <c r="AE1932" t="s">
        <v>4278</v>
      </c>
      <c r="AJ1932" t="s">
        <v>26</v>
      </c>
      <c r="AP1932" t="s">
        <v>26</v>
      </c>
      <c r="AQ1932" t="s">
        <v>24</v>
      </c>
      <c r="AR1932" t="s">
        <v>27</v>
      </c>
      <c r="AW1932" t="s">
        <v>30</v>
      </c>
      <c r="AX1932" t="s">
        <v>7658</v>
      </c>
      <c r="AY1932" t="s">
        <v>7517</v>
      </c>
      <c r="AZ1932" t="s">
        <v>7517</v>
      </c>
      <c r="BA1932" t="s">
        <v>124</v>
      </c>
      <c r="BB1932" t="s">
        <v>6452</v>
      </c>
      <c r="BD1932" s="5">
        <v>44855.345092592594</v>
      </c>
      <c r="BE1932" s="3" t="s">
        <v>313</v>
      </c>
      <c r="BF1932">
        <v>0.9</v>
      </c>
      <c r="BG1932">
        <v>2.5</v>
      </c>
      <c r="BH1932">
        <v>3</v>
      </c>
      <c r="BI1932" s="11">
        <v>4</v>
      </c>
    </row>
    <row r="1933" spans="1:61" x14ac:dyDescent="0.2">
      <c r="A1933" t="s">
        <v>2966</v>
      </c>
      <c r="B1933" t="s">
        <v>2098</v>
      </c>
      <c r="C1933" t="s">
        <v>45</v>
      </c>
      <c r="D1933">
        <v>-76.249368434597187</v>
      </c>
      <c r="E1933">
        <v>3.4190264657599152</v>
      </c>
      <c r="F1933">
        <v>-1</v>
      </c>
      <c r="G1933" t="s">
        <v>7669</v>
      </c>
      <c r="H1933" t="s">
        <v>74</v>
      </c>
      <c r="I1933" t="s">
        <v>431</v>
      </c>
      <c r="J1933" t="s">
        <v>965</v>
      </c>
      <c r="K1933" t="s">
        <v>7558</v>
      </c>
      <c r="L1933" t="s">
        <v>7541</v>
      </c>
      <c r="M1933" t="s">
        <v>7546</v>
      </c>
      <c r="N1933" t="s">
        <v>23</v>
      </c>
      <c r="O1933">
        <v>21</v>
      </c>
      <c r="P1933">
        <v>14</v>
      </c>
      <c r="R1933" s="9">
        <v>6.68</v>
      </c>
      <c r="S1933" s="9">
        <v>4.46</v>
      </c>
      <c r="T1933" s="9"/>
      <c r="V1933" t="s">
        <v>7647</v>
      </c>
      <c r="W1933">
        <v>3.5</v>
      </c>
      <c r="X1933">
        <f t="shared" si="64"/>
        <v>2.25</v>
      </c>
      <c r="Y1933">
        <v>0</v>
      </c>
      <c r="Z1933" t="s">
        <v>24</v>
      </c>
      <c r="AA1933" t="s">
        <v>250</v>
      </c>
      <c r="AB1933" t="s">
        <v>30</v>
      </c>
      <c r="AC1933" t="s">
        <v>29</v>
      </c>
      <c r="AD1933" t="s">
        <v>25</v>
      </c>
      <c r="AE1933" t="s">
        <v>4278</v>
      </c>
      <c r="AJ1933" t="s">
        <v>26</v>
      </c>
      <c r="AP1933" t="s">
        <v>26</v>
      </c>
      <c r="AQ1933" t="s">
        <v>121</v>
      </c>
      <c r="AR1933" t="s">
        <v>27</v>
      </c>
      <c r="AW1933" t="s">
        <v>30</v>
      </c>
      <c r="AX1933" t="s">
        <v>7658</v>
      </c>
      <c r="AY1933" t="s">
        <v>7517</v>
      </c>
      <c r="AZ1933" t="s">
        <v>7518</v>
      </c>
      <c r="BA1933" t="s">
        <v>27</v>
      </c>
      <c r="BB1933" t="s">
        <v>6451</v>
      </c>
      <c r="BD1933" s="5">
        <v>44855.346805555557</v>
      </c>
      <c r="BE1933" s="1" t="s">
        <v>431</v>
      </c>
      <c r="BF1933">
        <v>1.35</v>
      </c>
      <c r="BG1933">
        <v>1.5</v>
      </c>
      <c r="BH1933">
        <v>3</v>
      </c>
      <c r="BI1933" s="11">
        <v>3</v>
      </c>
    </row>
    <row r="1934" spans="1:61" x14ac:dyDescent="0.2">
      <c r="A1934" t="s">
        <v>2967</v>
      </c>
      <c r="B1934" t="s">
        <v>2099</v>
      </c>
      <c r="C1934" t="s">
        <v>50</v>
      </c>
      <c r="D1934">
        <v>-76.249349154261196</v>
      </c>
      <c r="E1934">
        <v>3.4190352094365482</v>
      </c>
      <c r="F1934">
        <v>-1</v>
      </c>
      <c r="G1934" t="s">
        <v>7669</v>
      </c>
      <c r="H1934" t="s">
        <v>74</v>
      </c>
      <c r="I1934" t="s">
        <v>431</v>
      </c>
      <c r="J1934" t="s">
        <v>965</v>
      </c>
      <c r="K1934" t="s">
        <v>7558</v>
      </c>
      <c r="L1934" t="s">
        <v>7541</v>
      </c>
      <c r="M1934" t="s">
        <v>7546</v>
      </c>
      <c r="N1934" t="s">
        <v>23</v>
      </c>
      <c r="O1934">
        <v>14</v>
      </c>
      <c r="P1934">
        <v>8</v>
      </c>
      <c r="R1934" s="9">
        <v>4.46</v>
      </c>
      <c r="S1934" s="9">
        <v>2.5499999999999998</v>
      </c>
      <c r="T1934" s="9"/>
      <c r="V1934" t="s">
        <v>7647</v>
      </c>
      <c r="W1934">
        <v>3</v>
      </c>
      <c r="X1934">
        <f t="shared" si="64"/>
        <v>2</v>
      </c>
      <c r="Y1934">
        <v>15</v>
      </c>
      <c r="Z1934" t="s">
        <v>244</v>
      </c>
      <c r="AA1934" t="s">
        <v>250</v>
      </c>
      <c r="AB1934" t="s">
        <v>30</v>
      </c>
      <c r="AC1934" t="s">
        <v>29</v>
      </c>
      <c r="AD1934" t="s">
        <v>25</v>
      </c>
      <c r="AE1934" t="s">
        <v>4278</v>
      </c>
      <c r="AJ1934" t="s">
        <v>26</v>
      </c>
      <c r="AP1934" t="s">
        <v>26</v>
      </c>
      <c r="AQ1934" t="s">
        <v>60</v>
      </c>
      <c r="AR1934" t="s">
        <v>27</v>
      </c>
      <c r="AW1934" t="s">
        <v>30</v>
      </c>
      <c r="AX1934" t="s">
        <v>7658</v>
      </c>
      <c r="AY1934" t="s">
        <v>7517</v>
      </c>
      <c r="AZ1934" t="s">
        <v>7518</v>
      </c>
      <c r="BA1934" t="s">
        <v>27</v>
      </c>
      <c r="BB1934" t="s">
        <v>6450</v>
      </c>
      <c r="BD1934" s="5">
        <v>44855.348090277781</v>
      </c>
      <c r="BE1934" s="1" t="s">
        <v>431</v>
      </c>
      <c r="BF1934">
        <v>1</v>
      </c>
      <c r="BG1934">
        <v>2</v>
      </c>
      <c r="BH1934">
        <v>2</v>
      </c>
      <c r="BI1934" s="11">
        <v>3</v>
      </c>
    </row>
    <row r="1935" spans="1:61" x14ac:dyDescent="0.2">
      <c r="A1935" t="s">
        <v>2968</v>
      </c>
      <c r="B1935" t="s">
        <v>2100</v>
      </c>
      <c r="C1935" t="s">
        <v>52</v>
      </c>
      <c r="D1935">
        <v>-76.249341346940341</v>
      </c>
      <c r="E1935">
        <v>3.4190483231517681</v>
      </c>
      <c r="F1935">
        <v>-1</v>
      </c>
      <c r="G1935" t="s">
        <v>7669</v>
      </c>
      <c r="H1935" t="s">
        <v>461</v>
      </c>
      <c r="I1935" t="s">
        <v>462</v>
      </c>
      <c r="J1935" t="s">
        <v>888</v>
      </c>
      <c r="K1935" t="s">
        <v>7553</v>
      </c>
      <c r="L1935" t="s">
        <v>7541</v>
      </c>
      <c r="M1935" t="s">
        <v>7554</v>
      </c>
      <c r="N1935" t="s">
        <v>36</v>
      </c>
      <c r="O1935">
        <v>27</v>
      </c>
      <c r="R1935" s="9">
        <v>8.59</v>
      </c>
      <c r="S1935" s="9"/>
      <c r="T1935" s="9"/>
      <c r="V1935" t="s">
        <v>7646</v>
      </c>
      <c r="W1935">
        <v>2</v>
      </c>
      <c r="X1935">
        <f t="shared" si="64"/>
        <v>1.75</v>
      </c>
      <c r="Y1935">
        <v>0</v>
      </c>
      <c r="Z1935" t="s">
        <v>24</v>
      </c>
      <c r="AA1935" t="s">
        <v>250</v>
      </c>
      <c r="AB1935" t="s">
        <v>30</v>
      </c>
      <c r="AC1935" t="s">
        <v>29</v>
      </c>
      <c r="AD1935" t="s">
        <v>25</v>
      </c>
      <c r="AE1935" t="s">
        <v>4278</v>
      </c>
      <c r="AJ1935" t="s">
        <v>26</v>
      </c>
      <c r="AP1935" t="s">
        <v>26</v>
      </c>
      <c r="AQ1935" t="s">
        <v>24</v>
      </c>
      <c r="AR1935" t="s">
        <v>27</v>
      </c>
      <c r="AW1935" t="s">
        <v>30</v>
      </c>
      <c r="AX1935" t="s">
        <v>7658</v>
      </c>
      <c r="AY1935" t="s">
        <v>7517</v>
      </c>
      <c r="AZ1935" t="s">
        <v>7522</v>
      </c>
      <c r="BA1935" t="s">
        <v>32</v>
      </c>
      <c r="BB1935" t="s">
        <v>6449</v>
      </c>
      <c r="BD1935" s="5">
        <v>44855.349988425929</v>
      </c>
      <c r="BE1935" t="s">
        <v>462</v>
      </c>
      <c r="BF1935">
        <v>1</v>
      </c>
      <c r="BG1935">
        <v>2</v>
      </c>
      <c r="BH1935">
        <v>1.5</v>
      </c>
      <c r="BI1935" s="11">
        <v>3</v>
      </c>
    </row>
    <row r="1936" spans="1:61" x14ac:dyDescent="0.2">
      <c r="A1936" t="s">
        <v>2969</v>
      </c>
      <c r="B1936" t="s">
        <v>2101</v>
      </c>
      <c r="C1936" t="s">
        <v>54</v>
      </c>
      <c r="D1936">
        <v>-76.249330111749629</v>
      </c>
      <c r="E1936">
        <v>3.4190582997323382</v>
      </c>
      <c r="F1936">
        <v>-1</v>
      </c>
      <c r="G1936" t="s">
        <v>7669</v>
      </c>
      <c r="H1936" t="s">
        <v>74</v>
      </c>
      <c r="I1936" t="s">
        <v>431</v>
      </c>
      <c r="J1936" t="s">
        <v>965</v>
      </c>
      <c r="K1936" t="s">
        <v>7558</v>
      </c>
      <c r="L1936" t="s">
        <v>7541</v>
      </c>
      <c r="M1936" t="s">
        <v>7546</v>
      </c>
      <c r="N1936" t="s">
        <v>23</v>
      </c>
      <c r="O1936">
        <v>23</v>
      </c>
      <c r="R1936" s="9">
        <v>7.32</v>
      </c>
      <c r="S1936" s="9"/>
      <c r="T1936" s="9"/>
      <c r="V1936" t="s">
        <v>7646</v>
      </c>
      <c r="W1936">
        <v>5</v>
      </c>
      <c r="X1936">
        <f t="shared" si="64"/>
        <v>2.75</v>
      </c>
      <c r="Y1936">
        <v>0</v>
      </c>
      <c r="Z1936" t="s">
        <v>24</v>
      </c>
      <c r="AA1936" t="s">
        <v>250</v>
      </c>
      <c r="AB1936" t="s">
        <v>30</v>
      </c>
      <c r="AC1936" t="s">
        <v>29</v>
      </c>
      <c r="AD1936" t="s">
        <v>25</v>
      </c>
      <c r="AE1936" t="s">
        <v>4278</v>
      </c>
      <c r="AJ1936" t="s">
        <v>26</v>
      </c>
      <c r="AP1936" t="s">
        <v>26</v>
      </c>
      <c r="AQ1936" t="s">
        <v>24</v>
      </c>
      <c r="AR1936" t="s">
        <v>27</v>
      </c>
      <c r="AW1936" t="s">
        <v>30</v>
      </c>
      <c r="AX1936" t="s">
        <v>7658</v>
      </c>
      <c r="AY1936" t="s">
        <v>7517</v>
      </c>
      <c r="AZ1936" t="s">
        <v>7518</v>
      </c>
      <c r="BA1936" t="s">
        <v>27</v>
      </c>
      <c r="BB1936" t="s">
        <v>6448</v>
      </c>
      <c r="BD1936" s="5">
        <v>44855.351168981484</v>
      </c>
      <c r="BE1936" s="1" t="s">
        <v>431</v>
      </c>
      <c r="BF1936">
        <v>1.35</v>
      </c>
      <c r="BG1936">
        <v>2.5</v>
      </c>
      <c r="BH1936">
        <v>3</v>
      </c>
      <c r="BI1936" s="11">
        <v>4</v>
      </c>
    </row>
    <row r="1937" spans="1:61" x14ac:dyDescent="0.2">
      <c r="A1937" t="s">
        <v>2970</v>
      </c>
      <c r="B1937" t="s">
        <v>2102</v>
      </c>
      <c r="C1937" t="s">
        <v>58</v>
      </c>
      <c r="D1937">
        <v>-76.24931827505047</v>
      </c>
      <c r="E1937">
        <v>3.419070356569244</v>
      </c>
      <c r="F1937">
        <v>-1</v>
      </c>
      <c r="G1937" t="s">
        <v>7669</v>
      </c>
      <c r="H1937" t="s">
        <v>288</v>
      </c>
      <c r="I1937" t="s">
        <v>313</v>
      </c>
      <c r="J1937" t="s">
        <v>894</v>
      </c>
      <c r="K1937" t="s">
        <v>7545</v>
      </c>
      <c r="L1937" t="s">
        <v>7534</v>
      </c>
      <c r="M1937" t="s">
        <v>7546</v>
      </c>
      <c r="N1937" t="s">
        <v>23</v>
      </c>
      <c r="O1937">
        <v>35</v>
      </c>
      <c r="P1937">
        <v>27</v>
      </c>
      <c r="R1937" s="9">
        <v>11.14</v>
      </c>
      <c r="S1937" s="9">
        <v>8.59</v>
      </c>
      <c r="T1937" s="9"/>
      <c r="V1937" t="s">
        <v>7647</v>
      </c>
      <c r="W1937">
        <v>4</v>
      </c>
      <c r="X1937">
        <f t="shared" si="64"/>
        <v>3</v>
      </c>
      <c r="Y1937">
        <v>0</v>
      </c>
      <c r="Z1937" t="s">
        <v>24</v>
      </c>
      <c r="AA1937" t="s">
        <v>250</v>
      </c>
      <c r="AB1937" t="s">
        <v>30</v>
      </c>
      <c r="AC1937" t="s">
        <v>29</v>
      </c>
      <c r="AD1937" t="s">
        <v>25</v>
      </c>
      <c r="AE1937" t="s">
        <v>4278</v>
      </c>
      <c r="AJ1937" t="s">
        <v>26</v>
      </c>
      <c r="AP1937" t="s">
        <v>26</v>
      </c>
      <c r="AQ1937" t="s">
        <v>60</v>
      </c>
      <c r="AR1937" t="s">
        <v>27</v>
      </c>
      <c r="AW1937" t="s">
        <v>30</v>
      </c>
      <c r="AX1937" t="s">
        <v>7658</v>
      </c>
      <c r="AY1937" t="s">
        <v>7517</v>
      </c>
      <c r="AZ1937" t="s">
        <v>7517</v>
      </c>
      <c r="BA1937" t="s">
        <v>124</v>
      </c>
      <c r="BB1937" t="s">
        <v>6447</v>
      </c>
      <c r="BD1937" s="5">
        <v>44855.35328703704</v>
      </c>
      <c r="BE1937" s="3" t="s">
        <v>313</v>
      </c>
      <c r="BF1937">
        <v>0.3</v>
      </c>
      <c r="BG1937">
        <v>3.5</v>
      </c>
      <c r="BH1937">
        <v>2.5</v>
      </c>
      <c r="BI1937" s="11">
        <v>3</v>
      </c>
    </row>
    <row r="1938" spans="1:61" x14ac:dyDescent="0.2">
      <c r="A1938" t="s">
        <v>2971</v>
      </c>
      <c r="B1938" t="s">
        <v>2103</v>
      </c>
      <c r="C1938" t="s">
        <v>63</v>
      </c>
      <c r="D1938">
        <v>-76.249308440624148</v>
      </c>
      <c r="E1938">
        <v>3.4190807652148441</v>
      </c>
      <c r="F1938">
        <v>-1</v>
      </c>
      <c r="G1938" t="s">
        <v>7669</v>
      </c>
      <c r="H1938" t="s">
        <v>288</v>
      </c>
      <c r="I1938" t="s">
        <v>313</v>
      </c>
      <c r="J1938" t="s">
        <v>894</v>
      </c>
      <c r="K1938" t="s">
        <v>7545</v>
      </c>
      <c r="L1938" t="s">
        <v>7534</v>
      </c>
      <c r="M1938" t="s">
        <v>7546</v>
      </c>
      <c r="N1938" t="s">
        <v>23</v>
      </c>
      <c r="O1938">
        <v>32</v>
      </c>
      <c r="P1938">
        <v>22</v>
      </c>
      <c r="R1938" s="9">
        <v>10.19</v>
      </c>
      <c r="S1938" s="9">
        <v>7</v>
      </c>
      <c r="T1938" s="9"/>
      <c r="V1938" t="s">
        <v>7647</v>
      </c>
      <c r="W1938">
        <v>4</v>
      </c>
      <c r="X1938">
        <f t="shared" si="64"/>
        <v>2.5</v>
      </c>
      <c r="Y1938">
        <v>0</v>
      </c>
      <c r="Z1938" t="s">
        <v>24</v>
      </c>
      <c r="AA1938" t="s">
        <v>250</v>
      </c>
      <c r="AB1938" t="s">
        <v>30</v>
      </c>
      <c r="AC1938" t="s">
        <v>29</v>
      </c>
      <c r="AD1938" t="s">
        <v>25</v>
      </c>
      <c r="AE1938" t="s">
        <v>4278</v>
      </c>
      <c r="AJ1938" t="s">
        <v>26</v>
      </c>
      <c r="AP1938" t="s">
        <v>26</v>
      </c>
      <c r="AQ1938" t="s">
        <v>60</v>
      </c>
      <c r="AR1938" t="s">
        <v>27</v>
      </c>
      <c r="AW1938" t="s">
        <v>30</v>
      </c>
      <c r="AX1938" t="s">
        <v>7658</v>
      </c>
      <c r="AY1938" t="s">
        <v>7517</v>
      </c>
      <c r="AZ1938" t="s">
        <v>7517</v>
      </c>
      <c r="BA1938" t="s">
        <v>246</v>
      </c>
      <c r="BB1938" t="s">
        <v>6446</v>
      </c>
      <c r="BD1938" s="5">
        <v>44855.354629629626</v>
      </c>
      <c r="BE1938" s="3" t="s">
        <v>313</v>
      </c>
      <c r="BF1938">
        <v>1</v>
      </c>
      <c r="BG1938">
        <v>2.5</v>
      </c>
      <c r="BH1938">
        <v>2.5</v>
      </c>
      <c r="BI1938" s="11">
        <v>4</v>
      </c>
    </row>
    <row r="1939" spans="1:61" x14ac:dyDescent="0.2">
      <c r="A1939" t="s">
        <v>2972</v>
      </c>
      <c r="B1939" t="s">
        <v>2104</v>
      </c>
      <c r="C1939" t="s">
        <v>66</v>
      </c>
      <c r="D1939">
        <v>-76.249291900679623</v>
      </c>
      <c r="E1939">
        <v>3.419092659701763</v>
      </c>
      <c r="F1939">
        <v>-1</v>
      </c>
      <c r="G1939" t="s">
        <v>7669</v>
      </c>
      <c r="H1939" t="s">
        <v>77</v>
      </c>
      <c r="I1939" t="s">
        <v>79</v>
      </c>
      <c r="J1939" t="s">
        <v>891</v>
      </c>
      <c r="K1939" t="s">
        <v>7553</v>
      </c>
      <c r="L1939" t="s">
        <v>7541</v>
      </c>
      <c r="M1939" t="s">
        <v>7554</v>
      </c>
      <c r="N1939" t="s">
        <v>36</v>
      </c>
      <c r="O1939">
        <v>15</v>
      </c>
      <c r="P1939">
        <v>14</v>
      </c>
      <c r="R1939" s="9">
        <v>4.7699999999999996</v>
      </c>
      <c r="S1939" s="9">
        <v>4.46</v>
      </c>
      <c r="T1939" s="9"/>
      <c r="V1939" t="s">
        <v>7647</v>
      </c>
      <c r="W1939">
        <v>2</v>
      </c>
      <c r="X1939">
        <f t="shared" si="64"/>
        <v>0.75</v>
      </c>
      <c r="Y1939">
        <v>0</v>
      </c>
      <c r="Z1939" t="s">
        <v>24</v>
      </c>
      <c r="AA1939" t="s">
        <v>250</v>
      </c>
      <c r="AB1939" t="s">
        <v>30</v>
      </c>
      <c r="AC1939" t="s">
        <v>29</v>
      </c>
      <c r="AD1939" t="s">
        <v>25</v>
      </c>
      <c r="AE1939" t="s">
        <v>4278</v>
      </c>
      <c r="AJ1939" t="s">
        <v>26</v>
      </c>
      <c r="AP1939" t="s">
        <v>26</v>
      </c>
      <c r="AQ1939" t="s">
        <v>24</v>
      </c>
      <c r="AR1939" t="s">
        <v>27</v>
      </c>
      <c r="AW1939" t="s">
        <v>30</v>
      </c>
      <c r="AX1939" t="s">
        <v>7658</v>
      </c>
      <c r="AY1939" t="s">
        <v>7517</v>
      </c>
      <c r="AZ1939" t="s">
        <v>7521</v>
      </c>
      <c r="BA1939" t="s">
        <v>32</v>
      </c>
      <c r="BB1939" t="s">
        <v>6445</v>
      </c>
      <c r="BD1939" s="5">
        <v>44855.356064814812</v>
      </c>
      <c r="BE1939" t="s">
        <v>79</v>
      </c>
      <c r="BF1939">
        <v>0.6</v>
      </c>
      <c r="BG1939">
        <v>1</v>
      </c>
      <c r="BH1939">
        <v>0.5</v>
      </c>
      <c r="BI1939" s="11">
        <v>3</v>
      </c>
    </row>
    <row r="1940" spans="1:61" x14ac:dyDescent="0.2">
      <c r="A1940" t="s">
        <v>2973</v>
      </c>
      <c r="B1940" t="s">
        <v>2105</v>
      </c>
      <c r="C1940" t="s">
        <v>68</v>
      </c>
      <c r="D1940">
        <v>-76.249287759563273</v>
      </c>
      <c r="E1940">
        <v>3.4190967498198548</v>
      </c>
      <c r="F1940">
        <v>-1</v>
      </c>
      <c r="G1940" t="s">
        <v>7669</v>
      </c>
      <c r="H1940" t="s">
        <v>276</v>
      </c>
      <c r="I1940" t="s">
        <v>328</v>
      </c>
      <c r="J1940" t="s">
        <v>882</v>
      </c>
      <c r="K1940" t="s">
        <v>7544</v>
      </c>
      <c r="L1940" t="s">
        <v>7534</v>
      </c>
      <c r="M1940" t="s">
        <v>7535</v>
      </c>
      <c r="N1940" t="s">
        <v>36</v>
      </c>
      <c r="O1940">
        <v>17</v>
      </c>
      <c r="R1940" s="9">
        <v>5.41</v>
      </c>
      <c r="S1940" s="9"/>
      <c r="T1940" s="9"/>
      <c r="V1940" t="s">
        <v>7646</v>
      </c>
      <c r="W1940">
        <v>2.5</v>
      </c>
      <c r="X1940">
        <f t="shared" si="64"/>
        <v>1.5</v>
      </c>
      <c r="Y1940">
        <v>0</v>
      </c>
      <c r="Z1940" t="s">
        <v>24</v>
      </c>
      <c r="AA1940" t="s">
        <v>250</v>
      </c>
      <c r="AB1940" t="s">
        <v>30</v>
      </c>
      <c r="AC1940" t="s">
        <v>162</v>
      </c>
      <c r="AD1940" t="s">
        <v>154</v>
      </c>
      <c r="AE1940" t="s">
        <v>4279</v>
      </c>
      <c r="AF1940" t="s">
        <v>168</v>
      </c>
      <c r="AG1940" t="s">
        <v>158</v>
      </c>
      <c r="AH1940" t="s">
        <v>169</v>
      </c>
      <c r="AI1940" t="s">
        <v>170</v>
      </c>
      <c r="AJ1940" t="s">
        <v>26</v>
      </c>
      <c r="AP1940" t="s">
        <v>26</v>
      </c>
      <c r="AQ1940" t="s">
        <v>24</v>
      </c>
      <c r="AR1940" t="s">
        <v>27</v>
      </c>
      <c r="AW1940" t="s">
        <v>30</v>
      </c>
      <c r="AX1940" t="s">
        <v>7658</v>
      </c>
      <c r="AY1940" t="s">
        <v>7517</v>
      </c>
      <c r="AZ1940" t="s">
        <v>7518</v>
      </c>
      <c r="BA1940" t="s">
        <v>172</v>
      </c>
      <c r="BB1940" t="s">
        <v>6444</v>
      </c>
      <c r="BD1940" s="5">
        <v>44855.357557870368</v>
      </c>
      <c r="BE1940" t="s">
        <v>328</v>
      </c>
      <c r="BF1940">
        <v>1</v>
      </c>
      <c r="BG1940">
        <v>2</v>
      </c>
      <c r="BH1940">
        <v>1</v>
      </c>
      <c r="BI1940" s="11">
        <v>5</v>
      </c>
    </row>
    <row r="1941" spans="1:61" x14ac:dyDescent="0.2">
      <c r="A1941" t="s">
        <v>2974</v>
      </c>
      <c r="B1941" t="s">
        <v>2106</v>
      </c>
      <c r="C1941" t="s">
        <v>70</v>
      </c>
      <c r="D1941">
        <v>-76.249108420777318</v>
      </c>
      <c r="E1941">
        <v>3.4191524735742389</v>
      </c>
      <c r="F1941">
        <v>-1</v>
      </c>
      <c r="G1941" t="s">
        <v>7669</v>
      </c>
      <c r="H1941" t="s">
        <v>136</v>
      </c>
      <c r="I1941" t="s">
        <v>137</v>
      </c>
      <c r="J1941" t="s">
        <v>958</v>
      </c>
      <c r="K1941" t="s">
        <v>7558</v>
      </c>
      <c r="L1941" t="s">
        <v>7534</v>
      </c>
      <c r="M1941" t="s">
        <v>7546</v>
      </c>
      <c r="N1941" t="s">
        <v>36</v>
      </c>
      <c r="O1941">
        <v>8</v>
      </c>
      <c r="P1941">
        <v>6</v>
      </c>
      <c r="R1941" s="9">
        <v>2.5499999999999998</v>
      </c>
      <c r="S1941" s="9">
        <v>1.91</v>
      </c>
      <c r="T1941" s="9"/>
      <c r="V1941" t="s">
        <v>7647</v>
      </c>
      <c r="W1941">
        <v>2.2999999999999998</v>
      </c>
      <c r="X1941">
        <f t="shared" si="64"/>
        <v>0.5</v>
      </c>
      <c r="Y1941">
        <v>0</v>
      </c>
      <c r="Z1941" t="s">
        <v>24</v>
      </c>
      <c r="AA1941" t="s">
        <v>250</v>
      </c>
      <c r="AB1941" t="s">
        <v>30</v>
      </c>
      <c r="AC1941" t="s">
        <v>29</v>
      </c>
      <c r="AD1941" t="s">
        <v>25</v>
      </c>
      <c r="AE1941" t="s">
        <v>4278</v>
      </c>
      <c r="AJ1941" t="s">
        <v>26</v>
      </c>
      <c r="AP1941" t="s">
        <v>26</v>
      </c>
      <c r="AQ1941" t="s">
        <v>24</v>
      </c>
      <c r="AR1941" t="s">
        <v>27</v>
      </c>
      <c r="AW1941" t="s">
        <v>30</v>
      </c>
      <c r="AX1941" t="s">
        <v>7658</v>
      </c>
      <c r="AY1941" t="s">
        <v>7517</v>
      </c>
      <c r="AZ1941" t="s">
        <v>7518</v>
      </c>
      <c r="BA1941" t="s">
        <v>27</v>
      </c>
      <c r="BB1941" t="s">
        <v>6443</v>
      </c>
      <c r="BD1941" s="5">
        <v>44855.360891203702</v>
      </c>
      <c r="BE1941" t="s">
        <v>137</v>
      </c>
      <c r="BF1941">
        <v>1</v>
      </c>
      <c r="BG1941">
        <v>0.5</v>
      </c>
      <c r="BH1941">
        <v>0.5</v>
      </c>
      <c r="BI1941" s="11">
        <v>4</v>
      </c>
    </row>
    <row r="1942" spans="1:61" x14ac:dyDescent="0.2">
      <c r="A1942" t="s">
        <v>2975</v>
      </c>
      <c r="B1942" t="s">
        <v>2107</v>
      </c>
      <c r="C1942" t="s">
        <v>73</v>
      </c>
      <c r="D1942">
        <v>-76.249058049034531</v>
      </c>
      <c r="E1942">
        <v>3.419205079243433</v>
      </c>
      <c r="F1942">
        <v>-1</v>
      </c>
      <c r="G1942" t="s">
        <v>7669</v>
      </c>
      <c r="H1942" t="s">
        <v>84</v>
      </c>
      <c r="I1942" t="s">
        <v>85</v>
      </c>
      <c r="J1942" t="s">
        <v>890</v>
      </c>
      <c r="K1942" t="s">
        <v>7566</v>
      </c>
      <c r="L1942" t="s">
        <v>7541</v>
      </c>
      <c r="M1942" t="s">
        <v>7535</v>
      </c>
      <c r="N1942" t="s">
        <v>36</v>
      </c>
      <c r="O1942">
        <v>10</v>
      </c>
      <c r="R1942" s="9">
        <v>3.18</v>
      </c>
      <c r="S1942" s="9"/>
      <c r="T1942" s="9"/>
      <c r="V1942" t="s">
        <v>7646</v>
      </c>
      <c r="W1942">
        <v>2.5</v>
      </c>
      <c r="X1942">
        <f t="shared" si="64"/>
        <v>1</v>
      </c>
      <c r="Y1942">
        <v>0</v>
      </c>
      <c r="Z1942" t="s">
        <v>24</v>
      </c>
      <c r="AA1942" t="s">
        <v>20</v>
      </c>
      <c r="AB1942" t="s">
        <v>30</v>
      </c>
      <c r="AC1942" t="s">
        <v>29</v>
      </c>
      <c r="AD1942" t="s">
        <v>25</v>
      </c>
      <c r="AE1942" t="s">
        <v>4278</v>
      </c>
      <c r="AJ1942" t="s">
        <v>26</v>
      </c>
      <c r="AP1942" t="s">
        <v>26</v>
      </c>
      <c r="AQ1942" t="s">
        <v>24</v>
      </c>
      <c r="AR1942" t="s">
        <v>27</v>
      </c>
      <c r="AW1942" t="s">
        <v>30</v>
      </c>
      <c r="AX1942" t="s">
        <v>7658</v>
      </c>
      <c r="AY1942" t="s">
        <v>7517</v>
      </c>
      <c r="AZ1942" t="s">
        <v>7517</v>
      </c>
      <c r="BA1942" t="s">
        <v>27</v>
      </c>
      <c r="BB1942" t="s">
        <v>6442</v>
      </c>
      <c r="BD1942" s="5">
        <v>44855.36109953704</v>
      </c>
      <c r="BE1942" t="s">
        <v>85</v>
      </c>
      <c r="BF1942">
        <v>0.5</v>
      </c>
      <c r="BG1942">
        <v>1</v>
      </c>
      <c r="BH1942">
        <v>1</v>
      </c>
      <c r="BI1942" s="11">
        <v>4</v>
      </c>
    </row>
    <row r="1943" spans="1:61" x14ac:dyDescent="0.2">
      <c r="A1943" t="s">
        <v>2976</v>
      </c>
      <c r="B1943" t="s">
        <v>2108</v>
      </c>
      <c r="C1943" t="s">
        <v>75</v>
      </c>
      <c r="D1943">
        <v>-76.249022995964822</v>
      </c>
      <c r="E1943">
        <v>3.4192308925568362</v>
      </c>
      <c r="F1943">
        <v>-1</v>
      </c>
      <c r="G1943" t="s">
        <v>7669</v>
      </c>
      <c r="H1943" t="s">
        <v>84</v>
      </c>
      <c r="I1943" t="s">
        <v>85</v>
      </c>
      <c r="J1943" t="s">
        <v>890</v>
      </c>
      <c r="K1943" t="s">
        <v>7566</v>
      </c>
      <c r="L1943" t="s">
        <v>7541</v>
      </c>
      <c r="M1943" t="s">
        <v>7535</v>
      </c>
      <c r="N1943" t="s">
        <v>36</v>
      </c>
      <c r="O1943">
        <v>8</v>
      </c>
      <c r="P1943">
        <v>7</v>
      </c>
      <c r="R1943" s="9">
        <v>2.5499999999999998</v>
      </c>
      <c r="S1943" s="9">
        <v>2.23</v>
      </c>
      <c r="T1943" s="9"/>
      <c r="V1943" t="s">
        <v>7647</v>
      </c>
      <c r="W1943">
        <v>2.5</v>
      </c>
      <c r="X1943">
        <f t="shared" si="64"/>
        <v>1</v>
      </c>
      <c r="Y1943">
        <v>0</v>
      </c>
      <c r="Z1943" t="s">
        <v>24</v>
      </c>
      <c r="AA1943" t="s">
        <v>20</v>
      </c>
      <c r="AB1943" t="s">
        <v>30</v>
      </c>
      <c r="AC1943" t="s">
        <v>29</v>
      </c>
      <c r="AD1943" t="s">
        <v>25</v>
      </c>
      <c r="AE1943" t="s">
        <v>4278</v>
      </c>
      <c r="AJ1943" t="s">
        <v>26</v>
      </c>
      <c r="AP1943" t="s">
        <v>26</v>
      </c>
      <c r="AQ1943" t="s">
        <v>24</v>
      </c>
      <c r="AR1943" t="s">
        <v>27</v>
      </c>
      <c r="AW1943" t="s">
        <v>30</v>
      </c>
      <c r="AX1943" t="s">
        <v>7658</v>
      </c>
      <c r="AY1943" t="s">
        <v>7517</v>
      </c>
      <c r="AZ1943" t="s">
        <v>7517</v>
      </c>
      <c r="BA1943" t="s">
        <v>27</v>
      </c>
      <c r="BB1943" t="s">
        <v>6441</v>
      </c>
      <c r="BD1943" s="5">
        <v>44855.361562500002</v>
      </c>
      <c r="BE1943" t="s">
        <v>85</v>
      </c>
      <c r="BF1943">
        <v>0.4</v>
      </c>
      <c r="BG1943">
        <v>1</v>
      </c>
      <c r="BH1943">
        <v>1</v>
      </c>
      <c r="BI1943" s="11">
        <v>4</v>
      </c>
    </row>
    <row r="1944" spans="1:61" x14ac:dyDescent="0.2">
      <c r="A1944" t="s">
        <v>2977</v>
      </c>
      <c r="B1944" t="s">
        <v>2122</v>
      </c>
      <c r="C1944" t="s">
        <v>107</v>
      </c>
      <c r="D1944">
        <v>-76.248565017548898</v>
      </c>
      <c r="E1944">
        <v>3.419531294983742</v>
      </c>
      <c r="F1944">
        <v>-1</v>
      </c>
      <c r="G1944" t="s">
        <v>7669</v>
      </c>
      <c r="H1944" t="s">
        <v>99</v>
      </c>
      <c r="I1944" t="s">
        <v>446</v>
      </c>
      <c r="J1944" t="s">
        <v>919</v>
      </c>
      <c r="K1944" t="s">
        <v>7569</v>
      </c>
      <c r="L1944" t="s">
        <v>7534</v>
      </c>
      <c r="M1944" t="s">
        <v>7546</v>
      </c>
      <c r="N1944" t="s">
        <v>23</v>
      </c>
      <c r="O1944">
        <v>39</v>
      </c>
      <c r="R1944" s="9">
        <v>12.41</v>
      </c>
      <c r="S1944" s="9"/>
      <c r="T1944" s="9"/>
      <c r="V1944" t="s">
        <v>7646</v>
      </c>
      <c r="W1944">
        <v>3</v>
      </c>
      <c r="X1944">
        <f t="shared" si="64"/>
        <v>3</v>
      </c>
      <c r="Y1944">
        <v>0</v>
      </c>
      <c r="Z1944" t="s">
        <v>24</v>
      </c>
      <c r="AA1944" t="s">
        <v>473</v>
      </c>
      <c r="AB1944" t="s">
        <v>30</v>
      </c>
      <c r="AC1944" t="s">
        <v>29</v>
      </c>
      <c r="AD1944" t="s">
        <v>25</v>
      </c>
      <c r="AE1944" t="s">
        <v>4278</v>
      </c>
      <c r="AJ1944" t="s">
        <v>26</v>
      </c>
      <c r="AP1944" t="s">
        <v>26</v>
      </c>
      <c r="AQ1944" t="s">
        <v>60</v>
      </c>
      <c r="AR1944" t="s">
        <v>27</v>
      </c>
      <c r="AW1944" t="s">
        <v>30</v>
      </c>
      <c r="AX1944" t="s">
        <v>7658</v>
      </c>
      <c r="AY1944" t="s">
        <v>7517</v>
      </c>
      <c r="AZ1944" t="s">
        <v>7518</v>
      </c>
      <c r="BA1944" t="s">
        <v>392</v>
      </c>
      <c r="BB1944" t="s">
        <v>6427</v>
      </c>
      <c r="BD1944" s="5">
        <v>44855.448171296295</v>
      </c>
      <c r="BE1944" t="s">
        <v>446</v>
      </c>
      <c r="BF1944">
        <v>1.7</v>
      </c>
      <c r="BG1944">
        <v>3</v>
      </c>
      <c r="BH1944">
        <v>3</v>
      </c>
      <c r="BI1944" s="11">
        <v>5</v>
      </c>
    </row>
    <row r="1945" spans="1:61" x14ac:dyDescent="0.2">
      <c r="A1945" t="s">
        <v>2978</v>
      </c>
      <c r="B1945" t="s">
        <v>2109</v>
      </c>
      <c r="C1945" t="s">
        <v>76</v>
      </c>
      <c r="D1945">
        <v>-76.248500132069793</v>
      </c>
      <c r="E1945">
        <v>3.4196565057328052</v>
      </c>
      <c r="F1945">
        <v>-1</v>
      </c>
      <c r="G1945" t="s">
        <v>7677</v>
      </c>
      <c r="H1945" t="s">
        <v>317</v>
      </c>
      <c r="I1945" t="s">
        <v>465</v>
      </c>
      <c r="J1945" t="s">
        <v>861</v>
      </c>
      <c r="K1945" t="s">
        <v>7543</v>
      </c>
      <c r="L1945" t="s">
        <v>7534</v>
      </c>
      <c r="M1945" t="s">
        <v>7535</v>
      </c>
      <c r="N1945" t="s">
        <v>23</v>
      </c>
      <c r="O1945">
        <v>162</v>
      </c>
      <c r="R1945" s="9">
        <v>51.57</v>
      </c>
      <c r="S1945" s="9"/>
      <c r="T1945" s="9"/>
      <c r="V1945" t="s">
        <v>7646</v>
      </c>
      <c r="W1945">
        <v>9</v>
      </c>
      <c r="X1945">
        <f t="shared" si="64"/>
        <v>14</v>
      </c>
      <c r="Y1945">
        <v>0</v>
      </c>
      <c r="Z1945" t="s">
        <v>24</v>
      </c>
      <c r="AA1945" t="s">
        <v>473</v>
      </c>
      <c r="AB1945" t="s">
        <v>30</v>
      </c>
      <c r="AC1945" t="s">
        <v>29</v>
      </c>
      <c r="AD1945" t="s">
        <v>167</v>
      </c>
      <c r="AE1945" t="s">
        <v>4279</v>
      </c>
      <c r="AF1945" t="s">
        <v>351</v>
      </c>
      <c r="AG1945" t="s">
        <v>215</v>
      </c>
      <c r="AH1945" t="s">
        <v>352</v>
      </c>
      <c r="AI1945" t="s">
        <v>170</v>
      </c>
      <c r="AJ1945" t="s">
        <v>26</v>
      </c>
      <c r="AP1945" t="s">
        <v>26</v>
      </c>
      <c r="AQ1945" t="s">
        <v>60</v>
      </c>
      <c r="AR1945" t="s">
        <v>27</v>
      </c>
      <c r="AW1945" t="s">
        <v>30</v>
      </c>
      <c r="AX1945" t="s">
        <v>7658</v>
      </c>
      <c r="AY1945" t="s">
        <v>7517</v>
      </c>
      <c r="AZ1945" t="s">
        <v>7517</v>
      </c>
      <c r="BA1945" t="s">
        <v>387</v>
      </c>
      <c r="BB1945" t="s">
        <v>6440</v>
      </c>
      <c r="BD1945" s="5">
        <v>44855.370486111111</v>
      </c>
      <c r="BE1945" t="s">
        <v>465</v>
      </c>
      <c r="BF1945">
        <v>2.2000000000000002</v>
      </c>
      <c r="BG1945">
        <v>13</v>
      </c>
      <c r="BH1945">
        <v>15</v>
      </c>
      <c r="BI1945" s="11">
        <v>4</v>
      </c>
    </row>
    <row r="1946" spans="1:61" x14ac:dyDescent="0.2">
      <c r="A1946" t="s">
        <v>2979</v>
      </c>
      <c r="B1946" t="s">
        <v>2110</v>
      </c>
      <c r="C1946" t="s">
        <v>80</v>
      </c>
      <c r="D1946">
        <v>-76.248416919277446</v>
      </c>
      <c r="E1946">
        <v>3.4197191350178091</v>
      </c>
      <c r="F1946">
        <v>-1</v>
      </c>
      <c r="G1946" t="s">
        <v>7677</v>
      </c>
      <c r="H1946" t="s">
        <v>327</v>
      </c>
      <c r="I1946" t="s">
        <v>464</v>
      </c>
      <c r="J1946" t="s">
        <v>7620</v>
      </c>
      <c r="K1946" t="s">
        <v>7543</v>
      </c>
      <c r="L1946" t="s">
        <v>7534</v>
      </c>
      <c r="M1946" t="s">
        <v>7535</v>
      </c>
      <c r="N1946" t="s">
        <v>23</v>
      </c>
      <c r="O1946">
        <v>471</v>
      </c>
      <c r="R1946" s="9">
        <v>149.91999999999999</v>
      </c>
      <c r="S1946" s="9"/>
      <c r="T1946" s="9"/>
      <c r="V1946" t="s">
        <v>7646</v>
      </c>
      <c r="W1946">
        <v>21</v>
      </c>
      <c r="X1946">
        <f t="shared" si="64"/>
        <v>23</v>
      </c>
      <c r="Y1946">
        <v>0</v>
      </c>
      <c r="Z1946" t="s">
        <v>24</v>
      </c>
      <c r="AA1946" t="s">
        <v>473</v>
      </c>
      <c r="AB1946" t="s">
        <v>30</v>
      </c>
      <c r="AC1946" t="s">
        <v>29</v>
      </c>
      <c r="AD1946" t="s">
        <v>25</v>
      </c>
      <c r="AE1946" t="s">
        <v>4278</v>
      </c>
      <c r="AJ1946" t="s">
        <v>26</v>
      </c>
      <c r="AP1946" t="s">
        <v>26</v>
      </c>
      <c r="AQ1946" t="s">
        <v>24</v>
      </c>
      <c r="AR1946" t="s">
        <v>47</v>
      </c>
      <c r="AU1946" t="s">
        <v>417</v>
      </c>
      <c r="AW1946" t="s">
        <v>30</v>
      </c>
      <c r="AX1946" t="s">
        <v>7704</v>
      </c>
      <c r="AY1946" t="s">
        <v>7519</v>
      </c>
      <c r="AZ1946" t="s">
        <v>7518</v>
      </c>
      <c r="BA1946" t="s">
        <v>65</v>
      </c>
      <c r="BB1946" t="s">
        <v>6439</v>
      </c>
      <c r="BD1946" s="5">
        <v>44855.374155092592</v>
      </c>
      <c r="BE1946" t="s">
        <v>464</v>
      </c>
      <c r="BF1946">
        <v>2</v>
      </c>
      <c r="BG1946">
        <v>21</v>
      </c>
      <c r="BH1946">
        <v>25</v>
      </c>
      <c r="BI1946" s="11">
        <v>4</v>
      </c>
    </row>
    <row r="1947" spans="1:61" x14ac:dyDescent="0.2">
      <c r="A1947" t="s">
        <v>2980</v>
      </c>
      <c r="B1947" t="s">
        <v>2111</v>
      </c>
      <c r="C1947" t="s">
        <v>83</v>
      </c>
      <c r="D1947">
        <v>-76.24836029822319</v>
      </c>
      <c r="E1947">
        <v>3.4197744000376979</v>
      </c>
      <c r="F1947">
        <v>-1</v>
      </c>
      <c r="G1947" t="s">
        <v>7677</v>
      </c>
      <c r="H1947" t="s">
        <v>327</v>
      </c>
      <c r="I1947" t="s">
        <v>464</v>
      </c>
      <c r="J1947" t="s">
        <v>7620</v>
      </c>
      <c r="K1947" t="s">
        <v>7543</v>
      </c>
      <c r="L1947" t="s">
        <v>7534</v>
      </c>
      <c r="M1947" t="s">
        <v>7535</v>
      </c>
      <c r="N1947" t="s">
        <v>23</v>
      </c>
      <c r="O1947">
        <v>536</v>
      </c>
      <c r="R1947" s="9">
        <v>170.61</v>
      </c>
      <c r="S1947" s="9"/>
      <c r="T1947" s="9"/>
      <c r="V1947" t="s">
        <v>7646</v>
      </c>
      <c r="W1947">
        <v>21</v>
      </c>
      <c r="X1947">
        <f t="shared" si="64"/>
        <v>19</v>
      </c>
      <c r="Y1947">
        <v>0</v>
      </c>
      <c r="Z1947" t="s">
        <v>24</v>
      </c>
      <c r="AA1947" t="s">
        <v>473</v>
      </c>
      <c r="AB1947" t="s">
        <v>30</v>
      </c>
      <c r="AC1947" t="s">
        <v>29</v>
      </c>
      <c r="AD1947" t="s">
        <v>25</v>
      </c>
      <c r="AE1947" t="s">
        <v>4278</v>
      </c>
      <c r="AJ1947" t="s">
        <v>26</v>
      </c>
      <c r="AP1947" t="s">
        <v>26</v>
      </c>
      <c r="AQ1947" t="s">
        <v>24</v>
      </c>
      <c r="AR1947" t="s">
        <v>47</v>
      </c>
      <c r="AU1947" t="s">
        <v>418</v>
      </c>
      <c r="AW1947" t="s">
        <v>30</v>
      </c>
      <c r="AX1947" t="s">
        <v>7704</v>
      </c>
      <c r="AY1947" t="s">
        <v>7519</v>
      </c>
      <c r="AZ1947" t="s">
        <v>7518</v>
      </c>
      <c r="BA1947" t="s">
        <v>388</v>
      </c>
      <c r="BB1947" t="s">
        <v>6438</v>
      </c>
      <c r="BD1947" s="5">
        <v>44855.374988425923</v>
      </c>
      <c r="BE1947" t="s">
        <v>464</v>
      </c>
      <c r="BF1947">
        <v>2.2999999999999998</v>
      </c>
      <c r="BG1947">
        <v>15</v>
      </c>
      <c r="BH1947">
        <v>23</v>
      </c>
      <c r="BI1947" s="11">
        <v>4</v>
      </c>
    </row>
    <row r="1948" spans="1:61" x14ac:dyDescent="0.2">
      <c r="A1948" t="s">
        <v>2981</v>
      </c>
      <c r="B1948" t="s">
        <v>2112</v>
      </c>
      <c r="C1948" t="s">
        <v>86</v>
      </c>
      <c r="D1948">
        <v>-76.248304384201603</v>
      </c>
      <c r="E1948">
        <v>3.4198235844291069</v>
      </c>
      <c r="F1948">
        <v>-1</v>
      </c>
      <c r="G1948" t="s">
        <v>7677</v>
      </c>
      <c r="H1948" t="s">
        <v>166</v>
      </c>
      <c r="I1948" t="s">
        <v>173</v>
      </c>
      <c r="J1948" t="s">
        <v>859</v>
      </c>
      <c r="K1948" t="s">
        <v>7542</v>
      </c>
      <c r="L1948" t="s">
        <v>7541</v>
      </c>
      <c r="M1948" t="s">
        <v>7535</v>
      </c>
      <c r="N1948" t="s">
        <v>36</v>
      </c>
      <c r="O1948">
        <v>12</v>
      </c>
      <c r="R1948" s="9">
        <v>3.82</v>
      </c>
      <c r="S1948" s="9"/>
      <c r="T1948" s="9"/>
      <c r="V1948" t="s">
        <v>7646</v>
      </c>
      <c r="W1948">
        <v>2</v>
      </c>
      <c r="X1948">
        <f t="shared" si="64"/>
        <v>1</v>
      </c>
      <c r="Y1948">
        <v>0</v>
      </c>
      <c r="Z1948" t="s">
        <v>24</v>
      </c>
      <c r="AA1948" t="s">
        <v>20</v>
      </c>
      <c r="AB1948" t="s">
        <v>21</v>
      </c>
      <c r="AC1948" t="s">
        <v>29</v>
      </c>
      <c r="AD1948" t="s">
        <v>25</v>
      </c>
      <c r="AE1948" t="s">
        <v>4278</v>
      </c>
      <c r="AJ1948" t="s">
        <v>26</v>
      </c>
      <c r="AP1948" t="s">
        <v>26</v>
      </c>
      <c r="AQ1948" t="s">
        <v>24</v>
      </c>
      <c r="AR1948" t="s">
        <v>27</v>
      </c>
      <c r="AW1948" t="s">
        <v>30</v>
      </c>
      <c r="AX1948" t="s">
        <v>7658</v>
      </c>
      <c r="AY1948" t="s">
        <v>7517</v>
      </c>
      <c r="AZ1948" t="s">
        <v>7523</v>
      </c>
      <c r="BA1948" t="s">
        <v>124</v>
      </c>
      <c r="BB1948" t="s">
        <v>6437</v>
      </c>
      <c r="BD1948" s="5">
        <v>44855.376875000002</v>
      </c>
      <c r="BE1948" t="s">
        <v>173</v>
      </c>
      <c r="BF1948">
        <v>1</v>
      </c>
      <c r="BG1948">
        <v>1</v>
      </c>
      <c r="BH1948">
        <v>1</v>
      </c>
      <c r="BI1948" s="11">
        <v>1</v>
      </c>
    </row>
    <row r="1949" spans="1:61" x14ac:dyDescent="0.2">
      <c r="A1949" t="s">
        <v>2982</v>
      </c>
      <c r="B1949" t="s">
        <v>2113</v>
      </c>
      <c r="C1949" t="s">
        <v>88</v>
      </c>
      <c r="D1949">
        <v>-76.248257699512564</v>
      </c>
      <c r="E1949">
        <v>3.4198554435942681</v>
      </c>
      <c r="F1949">
        <v>-1</v>
      </c>
      <c r="G1949" t="s">
        <v>7677</v>
      </c>
      <c r="H1949" t="s">
        <v>321</v>
      </c>
      <c r="I1949" t="s">
        <v>448</v>
      </c>
      <c r="J1949" t="s">
        <v>868</v>
      </c>
      <c r="K1949" t="s">
        <v>7552</v>
      </c>
      <c r="L1949" t="s">
        <v>7534</v>
      </c>
      <c r="M1949" t="s">
        <v>7535</v>
      </c>
      <c r="N1949" t="s">
        <v>23</v>
      </c>
      <c r="O1949">
        <v>72</v>
      </c>
      <c r="R1949" s="9">
        <v>22.92</v>
      </c>
      <c r="S1949" s="9"/>
      <c r="T1949" s="9"/>
      <c r="V1949" t="s">
        <v>7646</v>
      </c>
      <c r="W1949">
        <v>7.5</v>
      </c>
      <c r="X1949">
        <f t="shared" si="64"/>
        <v>5.5</v>
      </c>
      <c r="Y1949">
        <v>0</v>
      </c>
      <c r="Z1949" t="s">
        <v>24</v>
      </c>
      <c r="AA1949" t="s">
        <v>20</v>
      </c>
      <c r="AB1949" t="s">
        <v>30</v>
      </c>
      <c r="AC1949" t="s">
        <v>162</v>
      </c>
      <c r="AD1949" t="s">
        <v>154</v>
      </c>
      <c r="AE1949" t="s">
        <v>4278</v>
      </c>
      <c r="AJ1949" t="s">
        <v>155</v>
      </c>
      <c r="AK1949" t="s">
        <v>197</v>
      </c>
      <c r="AL1949" t="s">
        <v>157</v>
      </c>
      <c r="AM1949" t="s">
        <v>215</v>
      </c>
      <c r="AN1949" t="s">
        <v>356</v>
      </c>
      <c r="AO1949" t="s">
        <v>362</v>
      </c>
      <c r="AP1949" t="s">
        <v>26</v>
      </c>
      <c r="AQ1949" t="s">
        <v>60</v>
      </c>
      <c r="AR1949" t="s">
        <v>27</v>
      </c>
      <c r="AW1949" t="s">
        <v>30</v>
      </c>
      <c r="AX1949" t="s">
        <v>7658</v>
      </c>
      <c r="AY1949" t="s">
        <v>7517</v>
      </c>
      <c r="AZ1949" t="s">
        <v>7518</v>
      </c>
      <c r="BA1949" t="s">
        <v>373</v>
      </c>
      <c r="BB1949" t="s">
        <v>6436</v>
      </c>
      <c r="BD1949" s="5">
        <v>44855.386203703703</v>
      </c>
      <c r="BE1949" t="s">
        <v>448</v>
      </c>
      <c r="BF1949">
        <v>3</v>
      </c>
      <c r="BG1949">
        <v>5</v>
      </c>
      <c r="BH1949">
        <v>6</v>
      </c>
      <c r="BI1949" s="11">
        <v>2</v>
      </c>
    </row>
    <row r="1950" spans="1:61" x14ac:dyDescent="0.2">
      <c r="A1950" t="s">
        <v>2983</v>
      </c>
      <c r="B1950" t="s">
        <v>2114</v>
      </c>
      <c r="C1950" t="s">
        <v>91</v>
      </c>
      <c r="D1950">
        <v>-76.248229875111406</v>
      </c>
      <c r="E1950">
        <v>3.4198806230470069</v>
      </c>
      <c r="F1950">
        <v>-1</v>
      </c>
      <c r="G1950" t="s">
        <v>7677</v>
      </c>
      <c r="H1950" t="s">
        <v>240</v>
      </c>
      <c r="I1950" t="s">
        <v>241</v>
      </c>
      <c r="J1950" t="s">
        <v>897</v>
      </c>
      <c r="K1950" t="s">
        <v>7543</v>
      </c>
      <c r="L1950" t="s">
        <v>7534</v>
      </c>
      <c r="M1950" t="s">
        <v>7546</v>
      </c>
      <c r="N1950" t="s">
        <v>212</v>
      </c>
      <c r="O1950">
        <v>299</v>
      </c>
      <c r="R1950" s="9">
        <v>95.17</v>
      </c>
      <c r="S1950" s="9"/>
      <c r="T1950" s="9"/>
      <c r="V1950" t="s">
        <v>7646</v>
      </c>
      <c r="W1950">
        <v>13</v>
      </c>
      <c r="X1950">
        <f t="shared" si="64"/>
        <v>14.5</v>
      </c>
      <c r="Y1950">
        <v>20</v>
      </c>
      <c r="Z1950" t="s">
        <v>59</v>
      </c>
      <c r="AA1950" t="s">
        <v>20</v>
      </c>
      <c r="AB1950" t="s">
        <v>30</v>
      </c>
      <c r="AC1950" t="s">
        <v>218</v>
      </c>
      <c r="AD1950" t="s">
        <v>213</v>
      </c>
      <c r="AE1950" t="s">
        <v>4279</v>
      </c>
      <c r="AF1950" t="s">
        <v>214</v>
      </c>
      <c r="AG1950" t="s">
        <v>215</v>
      </c>
      <c r="AH1950" t="s">
        <v>216</v>
      </c>
      <c r="AI1950" t="s">
        <v>170</v>
      </c>
      <c r="AJ1950" t="s">
        <v>155</v>
      </c>
      <c r="AK1950" t="s">
        <v>197</v>
      </c>
      <c r="AL1950" t="s">
        <v>389</v>
      </c>
      <c r="AM1950" t="s">
        <v>215</v>
      </c>
      <c r="AN1950" t="s">
        <v>356</v>
      </c>
      <c r="AO1950" t="s">
        <v>362</v>
      </c>
      <c r="AP1950" t="s">
        <v>26</v>
      </c>
      <c r="AQ1950" t="s">
        <v>24</v>
      </c>
      <c r="AR1950" t="s">
        <v>326</v>
      </c>
      <c r="AS1950" t="s">
        <v>419</v>
      </c>
      <c r="AW1950" t="s">
        <v>30</v>
      </c>
      <c r="AX1950" t="s">
        <v>7658</v>
      </c>
      <c r="AY1950" t="s">
        <v>7517</v>
      </c>
      <c r="AZ1950" t="s">
        <v>7518</v>
      </c>
      <c r="BA1950" t="s">
        <v>373</v>
      </c>
      <c r="BB1950" t="s">
        <v>6435</v>
      </c>
      <c r="BD1950" s="5">
        <v>44855.393379629626</v>
      </c>
      <c r="BE1950" t="s">
        <v>241</v>
      </c>
      <c r="BF1950">
        <v>2.2000000000000002</v>
      </c>
      <c r="BG1950">
        <v>15</v>
      </c>
      <c r="BH1950">
        <v>14</v>
      </c>
      <c r="BI1950" s="11">
        <v>4</v>
      </c>
    </row>
    <row r="1951" spans="1:61" x14ac:dyDescent="0.2">
      <c r="A1951" t="s">
        <v>2984</v>
      </c>
      <c r="B1951" t="s">
        <v>2115</v>
      </c>
      <c r="C1951" t="s">
        <v>92</v>
      </c>
      <c r="D1951">
        <v>-76.248188769478318</v>
      </c>
      <c r="E1951">
        <v>3.4199124463121922</v>
      </c>
      <c r="F1951">
        <v>-1</v>
      </c>
      <c r="G1951" t="s">
        <v>7677</v>
      </c>
      <c r="H1951" t="s">
        <v>97</v>
      </c>
      <c r="I1951" t="s">
        <v>467</v>
      </c>
      <c r="J1951" t="s">
        <v>852</v>
      </c>
      <c r="K1951" t="s">
        <v>7545</v>
      </c>
      <c r="L1951" t="s">
        <v>7541</v>
      </c>
      <c r="M1951" t="s">
        <v>7546</v>
      </c>
      <c r="N1951" t="s">
        <v>23</v>
      </c>
      <c r="O1951">
        <v>126</v>
      </c>
      <c r="P1951">
        <v>77</v>
      </c>
      <c r="R1951" s="9">
        <v>40.11</v>
      </c>
      <c r="S1951" s="9">
        <v>24.51</v>
      </c>
      <c r="T1951" s="9"/>
      <c r="V1951" t="s">
        <v>7647</v>
      </c>
      <c r="W1951">
        <v>8</v>
      </c>
      <c r="X1951">
        <f t="shared" si="64"/>
        <v>7</v>
      </c>
      <c r="Y1951">
        <v>0</v>
      </c>
      <c r="Z1951" t="s">
        <v>20</v>
      </c>
      <c r="AA1951" t="s">
        <v>20</v>
      </c>
      <c r="AB1951" t="s">
        <v>30</v>
      </c>
      <c r="AC1951" t="s">
        <v>29</v>
      </c>
      <c r="AD1951" t="s">
        <v>25</v>
      </c>
      <c r="AE1951" t="s">
        <v>4278</v>
      </c>
      <c r="AJ1951" t="s">
        <v>26</v>
      </c>
      <c r="AP1951" t="s">
        <v>26</v>
      </c>
      <c r="AQ1951" t="s">
        <v>24</v>
      </c>
      <c r="AR1951" t="s">
        <v>7703</v>
      </c>
      <c r="AS1951" t="s">
        <v>419</v>
      </c>
      <c r="AU1951" t="s">
        <v>62</v>
      </c>
      <c r="AW1951" t="s">
        <v>30</v>
      </c>
      <c r="AX1951" t="s">
        <v>7658</v>
      </c>
      <c r="AY1951" t="s">
        <v>7517</v>
      </c>
      <c r="AZ1951" t="s">
        <v>7517</v>
      </c>
      <c r="BA1951" t="s">
        <v>390</v>
      </c>
      <c r="BB1951" t="s">
        <v>6434</v>
      </c>
      <c r="BD1951" s="5">
        <v>44855.421076388891</v>
      </c>
      <c r="BE1951" t="s">
        <v>467</v>
      </c>
      <c r="BF1951">
        <v>1.3</v>
      </c>
      <c r="BG1951">
        <v>8</v>
      </c>
      <c r="BH1951">
        <v>6</v>
      </c>
      <c r="BI1951" s="11">
        <v>2</v>
      </c>
    </row>
    <row r="1952" spans="1:61" x14ac:dyDescent="0.2">
      <c r="A1952" t="s">
        <v>2985</v>
      </c>
      <c r="B1952" t="s">
        <v>2116</v>
      </c>
      <c r="C1952" t="s">
        <v>93</v>
      </c>
      <c r="D1952">
        <v>-76.248160489555204</v>
      </c>
      <c r="E1952">
        <v>3.4199326239089638</v>
      </c>
      <c r="F1952">
        <v>-1</v>
      </c>
      <c r="G1952" t="s">
        <v>7677</v>
      </c>
      <c r="H1952" t="s">
        <v>97</v>
      </c>
      <c r="I1952" t="s">
        <v>467</v>
      </c>
      <c r="J1952" t="s">
        <v>852</v>
      </c>
      <c r="K1952" t="s">
        <v>7545</v>
      </c>
      <c r="L1952" t="s">
        <v>7541</v>
      </c>
      <c r="M1952" t="s">
        <v>7546</v>
      </c>
      <c r="N1952" t="s">
        <v>212</v>
      </c>
      <c r="O1952">
        <v>80</v>
      </c>
      <c r="R1952" s="9">
        <v>25.46</v>
      </c>
      <c r="S1952" s="9"/>
      <c r="T1952" s="9"/>
      <c r="V1952" t="s">
        <v>7646</v>
      </c>
      <c r="W1952">
        <v>8</v>
      </c>
      <c r="X1952">
        <f t="shared" si="64"/>
        <v>6</v>
      </c>
      <c r="Y1952">
        <v>0</v>
      </c>
      <c r="Z1952" t="s">
        <v>24</v>
      </c>
      <c r="AA1952" t="s">
        <v>20</v>
      </c>
      <c r="AB1952" t="s">
        <v>30</v>
      </c>
      <c r="AC1952" t="s">
        <v>218</v>
      </c>
      <c r="AD1952" t="s">
        <v>213</v>
      </c>
      <c r="AE1952" t="s">
        <v>4278</v>
      </c>
      <c r="AJ1952" t="s">
        <v>26</v>
      </c>
      <c r="AP1952" t="s">
        <v>26</v>
      </c>
      <c r="AQ1952" t="s">
        <v>24</v>
      </c>
      <c r="AR1952" t="s">
        <v>326</v>
      </c>
      <c r="AS1952" t="s">
        <v>415</v>
      </c>
      <c r="AW1952" t="s">
        <v>30</v>
      </c>
      <c r="AX1952" t="s">
        <v>7658</v>
      </c>
      <c r="AY1952" t="s">
        <v>7517</v>
      </c>
      <c r="AZ1952" t="s">
        <v>7517</v>
      </c>
      <c r="BA1952" t="s">
        <v>373</v>
      </c>
      <c r="BB1952" t="s">
        <v>6433</v>
      </c>
      <c r="BD1952" s="5">
        <v>44855.435011574074</v>
      </c>
      <c r="BE1952" t="s">
        <v>467</v>
      </c>
      <c r="BF1952">
        <v>1.7</v>
      </c>
      <c r="BG1952">
        <v>6</v>
      </c>
      <c r="BH1952">
        <v>6</v>
      </c>
      <c r="BI1952" s="11">
        <v>1</v>
      </c>
    </row>
    <row r="1953" spans="1:61" x14ac:dyDescent="0.2">
      <c r="A1953" t="s">
        <v>2986</v>
      </c>
      <c r="B1953" t="s">
        <v>2117</v>
      </c>
      <c r="C1953" t="s">
        <v>94</v>
      </c>
      <c r="D1953">
        <v>-76.248133714516285</v>
      </c>
      <c r="E1953">
        <v>3.4199449159458362</v>
      </c>
      <c r="F1953">
        <v>-1</v>
      </c>
      <c r="G1953" t="s">
        <v>7677</v>
      </c>
      <c r="H1953" t="s">
        <v>324</v>
      </c>
      <c r="I1953" t="s">
        <v>325</v>
      </c>
      <c r="J1953" t="s">
        <v>912</v>
      </c>
      <c r="K1953" t="s">
        <v>7543</v>
      </c>
      <c r="L1953" t="s">
        <v>7541</v>
      </c>
      <c r="M1953" t="s">
        <v>7535</v>
      </c>
      <c r="N1953" t="s">
        <v>23</v>
      </c>
      <c r="O1953">
        <v>124</v>
      </c>
      <c r="R1953" s="9">
        <v>39.47</v>
      </c>
      <c r="S1953" s="9"/>
      <c r="T1953" s="9"/>
      <c r="V1953" t="s">
        <v>7646</v>
      </c>
      <c r="W1953">
        <v>5</v>
      </c>
      <c r="X1953">
        <f t="shared" si="64"/>
        <v>2.25</v>
      </c>
      <c r="Y1953">
        <v>0</v>
      </c>
      <c r="Z1953" t="s">
        <v>24</v>
      </c>
      <c r="AA1953" t="s">
        <v>20</v>
      </c>
      <c r="AB1953" t="s">
        <v>30</v>
      </c>
      <c r="AC1953" t="s">
        <v>162</v>
      </c>
      <c r="AD1953" t="s">
        <v>167</v>
      </c>
      <c r="AE1953" t="s">
        <v>4278</v>
      </c>
      <c r="AJ1953" t="s">
        <v>155</v>
      </c>
      <c r="AK1953" t="s">
        <v>156</v>
      </c>
      <c r="AL1953" t="s">
        <v>171</v>
      </c>
      <c r="AM1953" t="s">
        <v>215</v>
      </c>
      <c r="AN1953" t="s">
        <v>356</v>
      </c>
      <c r="AO1953" t="s">
        <v>362</v>
      </c>
      <c r="AP1953" t="s">
        <v>26</v>
      </c>
      <c r="AQ1953" t="s">
        <v>60</v>
      </c>
      <c r="AR1953" t="s">
        <v>27</v>
      </c>
      <c r="AW1953" t="s">
        <v>30</v>
      </c>
      <c r="AX1953" t="s">
        <v>7658</v>
      </c>
      <c r="AY1953" t="s">
        <v>7517</v>
      </c>
      <c r="AZ1953" t="s">
        <v>7518</v>
      </c>
      <c r="BA1953" t="s">
        <v>391</v>
      </c>
      <c r="BB1953" t="s">
        <v>6432</v>
      </c>
      <c r="BD1953" s="5">
        <v>44855.437523148146</v>
      </c>
      <c r="BE1953" t="s">
        <v>325</v>
      </c>
      <c r="BF1953">
        <v>2.2000000000000002</v>
      </c>
      <c r="BG1953">
        <v>1.5</v>
      </c>
      <c r="BH1953">
        <v>3</v>
      </c>
      <c r="BI1953" s="11">
        <v>2</v>
      </c>
    </row>
    <row r="1954" spans="1:61" x14ac:dyDescent="0.2">
      <c r="A1954" t="s">
        <v>2987</v>
      </c>
      <c r="B1954" t="s">
        <v>2118</v>
      </c>
      <c r="C1954" t="s">
        <v>96</v>
      </c>
      <c r="D1954">
        <v>-76.248110683589331</v>
      </c>
      <c r="E1954">
        <v>3.419958869305078</v>
      </c>
      <c r="F1954">
        <v>-1</v>
      </c>
      <c r="G1954" t="s">
        <v>7677</v>
      </c>
      <c r="H1954" t="s">
        <v>451</v>
      </c>
      <c r="I1954" s="6" t="s">
        <v>323</v>
      </c>
      <c r="J1954" t="s">
        <v>7650</v>
      </c>
      <c r="K1954" s="6" t="s">
        <v>7569</v>
      </c>
      <c r="L1954" t="s">
        <v>7541</v>
      </c>
      <c r="M1954" t="s">
        <v>7535</v>
      </c>
      <c r="N1954" t="s">
        <v>23</v>
      </c>
      <c r="O1954">
        <v>130</v>
      </c>
      <c r="R1954" s="9">
        <v>41.38</v>
      </c>
      <c r="S1954" s="9"/>
      <c r="T1954" s="9"/>
      <c r="V1954" t="s">
        <v>7646</v>
      </c>
      <c r="W1954">
        <v>8</v>
      </c>
      <c r="X1954">
        <f t="shared" si="64"/>
        <v>8.5</v>
      </c>
      <c r="Y1954">
        <v>0</v>
      </c>
      <c r="Z1954" t="s">
        <v>24</v>
      </c>
      <c r="AA1954" t="s">
        <v>20</v>
      </c>
      <c r="AB1954" t="s">
        <v>30</v>
      </c>
      <c r="AC1954" t="s">
        <v>29</v>
      </c>
      <c r="AD1954" t="s">
        <v>25</v>
      </c>
      <c r="AE1954" t="s">
        <v>4278</v>
      </c>
      <c r="AJ1954" t="s">
        <v>26</v>
      </c>
      <c r="AP1954" t="s">
        <v>26</v>
      </c>
      <c r="AQ1954" t="s">
        <v>60</v>
      </c>
      <c r="AR1954" t="s">
        <v>47</v>
      </c>
      <c r="AU1954" t="s">
        <v>227</v>
      </c>
      <c r="AW1954" t="s">
        <v>30</v>
      </c>
      <c r="AX1954" t="s">
        <v>7658</v>
      </c>
      <c r="AY1954" s="7" t="s">
        <v>7518</v>
      </c>
      <c r="AZ1954" s="7" t="s">
        <v>7518</v>
      </c>
      <c r="BA1954" t="s">
        <v>67</v>
      </c>
      <c r="BB1954" t="s">
        <v>6431</v>
      </c>
      <c r="BD1954" s="5">
        <v>44855.439652777779</v>
      </c>
      <c r="BE1954" t="s">
        <v>323</v>
      </c>
      <c r="BF1954">
        <v>1.8</v>
      </c>
      <c r="BG1954">
        <v>8</v>
      </c>
      <c r="BH1954">
        <v>9</v>
      </c>
      <c r="BI1954" s="11">
        <v>3</v>
      </c>
    </row>
    <row r="1955" spans="1:61" x14ac:dyDescent="0.2">
      <c r="A1955" t="s">
        <v>2988</v>
      </c>
      <c r="B1955" t="s">
        <v>2119</v>
      </c>
      <c r="C1955" t="s">
        <v>98</v>
      </c>
      <c r="D1955">
        <v>-76.248090349554388</v>
      </c>
      <c r="E1955">
        <v>3.4199737496430762</v>
      </c>
      <c r="F1955">
        <v>-1</v>
      </c>
      <c r="G1955" t="s">
        <v>7677</v>
      </c>
      <c r="H1955" t="s">
        <v>276</v>
      </c>
      <c r="I1955" t="s">
        <v>328</v>
      </c>
      <c r="J1955" t="s">
        <v>882</v>
      </c>
      <c r="K1955" t="s">
        <v>7544</v>
      </c>
      <c r="L1955" t="s">
        <v>7534</v>
      </c>
      <c r="M1955" t="s">
        <v>7535</v>
      </c>
      <c r="N1955" t="s">
        <v>23</v>
      </c>
      <c r="O1955">
        <v>78</v>
      </c>
      <c r="R1955" s="9">
        <v>24.83</v>
      </c>
      <c r="S1955" s="9"/>
      <c r="T1955" s="9"/>
      <c r="V1955" t="s">
        <v>7646</v>
      </c>
      <c r="W1955">
        <v>6</v>
      </c>
      <c r="X1955">
        <f t="shared" si="64"/>
        <v>5</v>
      </c>
      <c r="Y1955">
        <v>0</v>
      </c>
      <c r="Z1955" t="s">
        <v>24</v>
      </c>
      <c r="AA1955" t="s">
        <v>20</v>
      </c>
      <c r="AB1955" t="s">
        <v>30</v>
      </c>
      <c r="AC1955" t="s">
        <v>29</v>
      </c>
      <c r="AD1955" t="s">
        <v>25</v>
      </c>
      <c r="AE1955" t="s">
        <v>4278</v>
      </c>
      <c r="AJ1955" t="s">
        <v>26</v>
      </c>
      <c r="AP1955" t="s">
        <v>26</v>
      </c>
      <c r="AQ1955" t="s">
        <v>60</v>
      </c>
      <c r="AR1955" t="s">
        <v>27</v>
      </c>
      <c r="AW1955" t="s">
        <v>30</v>
      </c>
      <c r="AX1955" t="s">
        <v>7658</v>
      </c>
      <c r="AY1955" t="s">
        <v>7517</v>
      </c>
      <c r="AZ1955" t="s">
        <v>7518</v>
      </c>
      <c r="BA1955" t="s">
        <v>220</v>
      </c>
      <c r="BB1955" t="s">
        <v>6430</v>
      </c>
      <c r="BD1955" s="5">
        <v>44855.441712962966</v>
      </c>
      <c r="BE1955" t="s">
        <v>328</v>
      </c>
      <c r="BF1955">
        <v>3</v>
      </c>
      <c r="BG1955">
        <v>4</v>
      </c>
      <c r="BH1955">
        <v>6</v>
      </c>
      <c r="BI1955" s="11">
        <v>3</v>
      </c>
    </row>
    <row r="1956" spans="1:61" x14ac:dyDescent="0.2">
      <c r="A1956" t="s">
        <v>2989</v>
      </c>
      <c r="B1956" t="s">
        <v>2120</v>
      </c>
      <c r="C1956" t="s">
        <v>101</v>
      </c>
      <c r="D1956">
        <v>-76.24807507188045</v>
      </c>
      <c r="E1956">
        <v>3.419983789971206</v>
      </c>
      <c r="F1956">
        <v>-1</v>
      </c>
      <c r="G1956" t="s">
        <v>7677</v>
      </c>
      <c r="H1956" t="s">
        <v>97</v>
      </c>
      <c r="I1956" t="s">
        <v>467</v>
      </c>
      <c r="J1956" t="s">
        <v>852</v>
      </c>
      <c r="K1956" t="s">
        <v>7545</v>
      </c>
      <c r="L1956" t="s">
        <v>7541</v>
      </c>
      <c r="M1956" t="s">
        <v>7546</v>
      </c>
      <c r="N1956" t="s">
        <v>23</v>
      </c>
      <c r="O1956">
        <v>96</v>
      </c>
      <c r="R1956" s="9">
        <v>30.56</v>
      </c>
      <c r="S1956" s="9"/>
      <c r="T1956" s="9"/>
      <c r="V1956" t="s">
        <v>7646</v>
      </c>
      <c r="W1956">
        <v>5</v>
      </c>
      <c r="X1956">
        <f t="shared" si="64"/>
        <v>2.5</v>
      </c>
      <c r="Y1956">
        <v>0</v>
      </c>
      <c r="Z1956" t="s">
        <v>24</v>
      </c>
      <c r="AA1956" t="s">
        <v>20</v>
      </c>
      <c r="AB1956" t="s">
        <v>30</v>
      </c>
      <c r="AC1956" t="s">
        <v>29</v>
      </c>
      <c r="AD1956" t="s">
        <v>25</v>
      </c>
      <c r="AE1956" t="s">
        <v>4278</v>
      </c>
      <c r="AJ1956" t="s">
        <v>26</v>
      </c>
      <c r="AP1956" t="s">
        <v>26</v>
      </c>
      <c r="AQ1956" t="s">
        <v>60</v>
      </c>
      <c r="AR1956" t="s">
        <v>27</v>
      </c>
      <c r="AW1956" t="s">
        <v>30</v>
      </c>
      <c r="AX1956" t="s">
        <v>7658</v>
      </c>
      <c r="AY1956" t="s">
        <v>7517</v>
      </c>
      <c r="AZ1956" t="s">
        <v>7517</v>
      </c>
      <c r="BA1956" t="s">
        <v>37</v>
      </c>
      <c r="BB1956" t="s">
        <v>6429</v>
      </c>
      <c r="BD1956" s="5">
        <v>44855.442870370367</v>
      </c>
      <c r="BE1956" t="s">
        <v>467</v>
      </c>
      <c r="BF1956">
        <v>2</v>
      </c>
      <c r="BG1956">
        <v>3</v>
      </c>
      <c r="BH1956">
        <v>2</v>
      </c>
      <c r="BI1956" s="11">
        <v>2</v>
      </c>
    </row>
    <row r="1957" spans="1:61" x14ac:dyDescent="0.2">
      <c r="A1957" t="s">
        <v>2990</v>
      </c>
      <c r="B1957" t="s">
        <v>2121</v>
      </c>
      <c r="C1957" t="s">
        <v>105</v>
      </c>
      <c r="D1957">
        <v>-76.248059372739263</v>
      </c>
      <c r="E1957">
        <v>3.4199952511392469</v>
      </c>
      <c r="F1957">
        <v>-1</v>
      </c>
      <c r="G1957" t="s">
        <v>7677</v>
      </c>
      <c r="H1957" t="s">
        <v>318</v>
      </c>
      <c r="I1957" t="s">
        <v>471</v>
      </c>
      <c r="J1957" t="s">
        <v>850</v>
      </c>
      <c r="K1957" t="s">
        <v>7552</v>
      </c>
      <c r="L1957" t="s">
        <v>7541</v>
      </c>
      <c r="M1957" t="s">
        <v>7535</v>
      </c>
      <c r="N1957" t="s">
        <v>23</v>
      </c>
      <c r="O1957">
        <v>163</v>
      </c>
      <c r="R1957" s="9">
        <v>51.88</v>
      </c>
      <c r="S1957" s="9"/>
      <c r="T1957" s="9"/>
      <c r="V1957" t="s">
        <v>7646</v>
      </c>
      <c r="W1957">
        <v>9</v>
      </c>
      <c r="X1957">
        <f t="shared" si="64"/>
        <v>8.5</v>
      </c>
      <c r="Y1957">
        <v>0</v>
      </c>
      <c r="Z1957" t="s">
        <v>24</v>
      </c>
      <c r="AA1957" t="s">
        <v>473</v>
      </c>
      <c r="AB1957" t="s">
        <v>30</v>
      </c>
      <c r="AC1957" t="s">
        <v>29</v>
      </c>
      <c r="AD1957" t="s">
        <v>25</v>
      </c>
      <c r="AE1957" t="s">
        <v>4278</v>
      </c>
      <c r="AJ1957" t="s">
        <v>26</v>
      </c>
      <c r="AP1957" t="s">
        <v>26</v>
      </c>
      <c r="AQ1957" t="s">
        <v>60</v>
      </c>
      <c r="AR1957" t="s">
        <v>47</v>
      </c>
      <c r="AU1957" t="s">
        <v>62</v>
      </c>
      <c r="AW1957" t="s">
        <v>30</v>
      </c>
      <c r="AX1957" t="s">
        <v>7658</v>
      </c>
      <c r="AY1957" t="s">
        <v>7517</v>
      </c>
      <c r="AZ1957" t="s">
        <v>7518</v>
      </c>
      <c r="BA1957" t="s">
        <v>65</v>
      </c>
      <c r="BB1957" t="s">
        <v>6428</v>
      </c>
      <c r="BD1957" s="5">
        <v>44855.445277777777</v>
      </c>
      <c r="BE1957" t="s">
        <v>471</v>
      </c>
      <c r="BF1957">
        <v>3.5</v>
      </c>
      <c r="BG1957">
        <v>8</v>
      </c>
      <c r="BH1957">
        <v>9</v>
      </c>
      <c r="BI1957" s="11">
        <v>5</v>
      </c>
    </row>
    <row r="1958" spans="1:61" x14ac:dyDescent="0.2">
      <c r="A1958" t="s">
        <v>2991</v>
      </c>
      <c r="B1958" t="s">
        <v>2144</v>
      </c>
      <c r="C1958" t="s">
        <v>144</v>
      </c>
      <c r="D1958">
        <v>-76.247927579436407</v>
      </c>
      <c r="E1958">
        <v>3.4201400066427969</v>
      </c>
      <c r="F1958">
        <v>-1</v>
      </c>
      <c r="G1958" t="s">
        <v>7677</v>
      </c>
      <c r="H1958" t="s">
        <v>99</v>
      </c>
      <c r="I1958" t="s">
        <v>446</v>
      </c>
      <c r="J1958" t="s">
        <v>919</v>
      </c>
      <c r="K1958" t="s">
        <v>7569</v>
      </c>
      <c r="L1958" t="s">
        <v>7534</v>
      </c>
      <c r="M1958" t="s">
        <v>7546</v>
      </c>
      <c r="N1958" t="s">
        <v>23</v>
      </c>
      <c r="O1958">
        <v>56</v>
      </c>
      <c r="R1958" s="9">
        <v>17.829999999999998</v>
      </c>
      <c r="S1958" s="9"/>
      <c r="T1958" s="9"/>
      <c r="V1958" t="s">
        <v>7646</v>
      </c>
      <c r="W1958">
        <v>6</v>
      </c>
      <c r="X1958">
        <f t="shared" si="64"/>
        <v>5.5</v>
      </c>
      <c r="Y1958">
        <v>15</v>
      </c>
      <c r="Z1958" t="s">
        <v>59</v>
      </c>
      <c r="AA1958" t="s">
        <v>20</v>
      </c>
      <c r="AB1958" t="s">
        <v>30</v>
      </c>
      <c r="AC1958" t="s">
        <v>29</v>
      </c>
      <c r="AD1958" t="s">
        <v>25</v>
      </c>
      <c r="AE1958" t="s">
        <v>4278</v>
      </c>
      <c r="AJ1958" t="s">
        <v>26</v>
      </c>
      <c r="AP1958" t="s">
        <v>26</v>
      </c>
      <c r="AQ1958" t="s">
        <v>24</v>
      </c>
      <c r="AR1958" t="s">
        <v>27</v>
      </c>
      <c r="AW1958" t="s">
        <v>30</v>
      </c>
      <c r="AX1958" t="s">
        <v>7658</v>
      </c>
      <c r="AY1958" t="s">
        <v>7517</v>
      </c>
      <c r="AZ1958" t="s">
        <v>7518</v>
      </c>
      <c r="BA1958" t="s">
        <v>392</v>
      </c>
      <c r="BB1958" t="s">
        <v>6405</v>
      </c>
      <c r="BD1958" s="5">
        <v>44855.509826388887</v>
      </c>
      <c r="BE1958" t="s">
        <v>446</v>
      </c>
      <c r="BF1958">
        <v>2</v>
      </c>
      <c r="BG1958">
        <v>5</v>
      </c>
      <c r="BH1958">
        <v>6</v>
      </c>
      <c r="BI1958" s="11">
        <v>5</v>
      </c>
    </row>
    <row r="1959" spans="1:61" x14ac:dyDescent="0.2">
      <c r="A1959" t="s">
        <v>2992</v>
      </c>
      <c r="B1959" t="s">
        <v>2145</v>
      </c>
      <c r="C1959" t="s">
        <v>145</v>
      </c>
      <c r="D1959">
        <v>-76.247899184427283</v>
      </c>
      <c r="E1959">
        <v>3.420173425152774</v>
      </c>
      <c r="F1959">
        <v>-1</v>
      </c>
      <c r="G1959" t="s">
        <v>7677</v>
      </c>
      <c r="H1959" t="s">
        <v>74</v>
      </c>
      <c r="I1959" t="s">
        <v>431</v>
      </c>
      <c r="J1959" t="s">
        <v>965</v>
      </c>
      <c r="K1959" t="s">
        <v>7558</v>
      </c>
      <c r="L1959" t="s">
        <v>7541</v>
      </c>
      <c r="M1959" t="s">
        <v>7546</v>
      </c>
      <c r="N1959" t="s">
        <v>23</v>
      </c>
      <c r="O1959">
        <v>28</v>
      </c>
      <c r="P1959">
        <v>21</v>
      </c>
      <c r="R1959" s="9">
        <v>8.91</v>
      </c>
      <c r="S1959" s="9">
        <v>6.68</v>
      </c>
      <c r="T1959" s="9"/>
      <c r="V1959" t="s">
        <v>7647</v>
      </c>
      <c r="W1959">
        <v>4</v>
      </c>
      <c r="X1959">
        <f t="shared" si="64"/>
        <v>3</v>
      </c>
      <c r="Y1959">
        <v>10</v>
      </c>
      <c r="Z1959" t="s">
        <v>244</v>
      </c>
      <c r="AA1959" t="s">
        <v>20</v>
      </c>
      <c r="AB1959" t="s">
        <v>30</v>
      </c>
      <c r="AC1959" t="s">
        <v>29</v>
      </c>
      <c r="AD1959" t="s">
        <v>25</v>
      </c>
      <c r="AE1959" t="s">
        <v>4278</v>
      </c>
      <c r="AJ1959" t="s">
        <v>26</v>
      </c>
      <c r="AP1959" t="s">
        <v>26</v>
      </c>
      <c r="AQ1959" t="s">
        <v>24</v>
      </c>
      <c r="AR1959" t="s">
        <v>27</v>
      </c>
      <c r="AW1959" t="s">
        <v>30</v>
      </c>
      <c r="AX1959" t="s">
        <v>7658</v>
      </c>
      <c r="AY1959" t="s">
        <v>7517</v>
      </c>
      <c r="AZ1959" t="s">
        <v>7518</v>
      </c>
      <c r="BA1959" t="s">
        <v>37</v>
      </c>
      <c r="BB1959" t="s">
        <v>6404</v>
      </c>
      <c r="BD1959" s="5">
        <v>44855.512430555558</v>
      </c>
      <c r="BE1959" s="1" t="s">
        <v>431</v>
      </c>
      <c r="BF1959">
        <v>1.5</v>
      </c>
      <c r="BG1959">
        <v>3</v>
      </c>
      <c r="BH1959">
        <v>3</v>
      </c>
      <c r="BI1959" s="11">
        <v>5</v>
      </c>
    </row>
    <row r="1960" spans="1:61" x14ac:dyDescent="0.2">
      <c r="A1960" t="s">
        <v>2993</v>
      </c>
      <c r="B1960" t="s">
        <v>2146</v>
      </c>
      <c r="C1960" t="s">
        <v>146</v>
      </c>
      <c r="D1960">
        <v>-76.247836310511616</v>
      </c>
      <c r="E1960">
        <v>3.4202299852181528</v>
      </c>
      <c r="F1960">
        <v>-1</v>
      </c>
      <c r="G1960" t="s">
        <v>7677</v>
      </c>
      <c r="H1960" t="s">
        <v>190</v>
      </c>
      <c r="I1960" t="s">
        <v>470</v>
      </c>
      <c r="J1960" t="s">
        <v>470</v>
      </c>
      <c r="K1960" t="s">
        <v>470</v>
      </c>
      <c r="L1960" t="s">
        <v>470</v>
      </c>
      <c r="M1960" t="s">
        <v>7551</v>
      </c>
      <c r="N1960" t="s">
        <v>191</v>
      </c>
      <c r="R1960" s="9">
        <v>0</v>
      </c>
      <c r="S1960" s="9"/>
      <c r="T1960" s="9"/>
      <c r="V1960" t="s">
        <v>7646</v>
      </c>
      <c r="Y1960">
        <v>0</v>
      </c>
      <c r="Z1960" t="s">
        <v>24</v>
      </c>
      <c r="AA1960" t="s">
        <v>250</v>
      </c>
      <c r="AB1960" t="s">
        <v>30</v>
      </c>
      <c r="AC1960" t="s">
        <v>218</v>
      </c>
      <c r="AD1960" t="s">
        <v>25</v>
      </c>
      <c r="AJ1960" t="s">
        <v>26</v>
      </c>
      <c r="AP1960" t="s">
        <v>26</v>
      </c>
      <c r="AQ1960" t="s">
        <v>24</v>
      </c>
      <c r="AR1960" t="s">
        <v>27</v>
      </c>
      <c r="AW1960" t="s">
        <v>30</v>
      </c>
      <c r="AX1960" t="s">
        <v>7658</v>
      </c>
      <c r="AY1960" t="s">
        <v>7520</v>
      </c>
      <c r="AZ1960" t="s">
        <v>7520</v>
      </c>
      <c r="BA1960" t="s">
        <v>161</v>
      </c>
      <c r="BB1960" t="s">
        <v>6403</v>
      </c>
      <c r="BD1960" s="5">
        <v>44855.51457175926</v>
      </c>
      <c r="BE1960" t="s">
        <v>470</v>
      </c>
      <c r="BI1960" s="11">
        <v>-1</v>
      </c>
    </row>
    <row r="1961" spans="1:61" x14ac:dyDescent="0.2">
      <c r="A1961" t="s">
        <v>2994</v>
      </c>
      <c r="B1961" t="s">
        <v>2147</v>
      </c>
      <c r="C1961" t="s">
        <v>149</v>
      </c>
      <c r="D1961">
        <v>-76.247782100484699</v>
      </c>
      <c r="E1961">
        <v>3.4202671229216359</v>
      </c>
      <c r="F1961">
        <v>-1</v>
      </c>
      <c r="G1961" t="s">
        <v>7677</v>
      </c>
      <c r="H1961" t="s">
        <v>190</v>
      </c>
      <c r="I1961" t="s">
        <v>470</v>
      </c>
      <c r="J1961" t="s">
        <v>470</v>
      </c>
      <c r="K1961" t="s">
        <v>470</v>
      </c>
      <c r="L1961" t="s">
        <v>470</v>
      </c>
      <c r="M1961" t="s">
        <v>7551</v>
      </c>
      <c r="N1961" t="s">
        <v>7516</v>
      </c>
      <c r="O1961">
        <v>30</v>
      </c>
      <c r="P1961">
        <v>27</v>
      </c>
      <c r="R1961" s="9">
        <v>9.5500000000000007</v>
      </c>
      <c r="S1961" s="9">
        <v>8.59</v>
      </c>
      <c r="T1961" s="9"/>
      <c r="V1961" t="s">
        <v>7647</v>
      </c>
      <c r="W1961">
        <v>4</v>
      </c>
      <c r="X1961">
        <f t="shared" ref="X1961:X1971" si="65">+AVERAGE(BG1961,BH1961)</f>
        <v>5</v>
      </c>
      <c r="Y1961">
        <v>0</v>
      </c>
      <c r="Z1961" t="s">
        <v>24</v>
      </c>
      <c r="AA1961" t="s">
        <v>250</v>
      </c>
      <c r="AB1961" t="s">
        <v>30</v>
      </c>
      <c r="AC1961" t="s">
        <v>218</v>
      </c>
      <c r="AD1961" t="s">
        <v>25</v>
      </c>
      <c r="AJ1961" t="s">
        <v>26</v>
      </c>
      <c r="AP1961" t="s">
        <v>26</v>
      </c>
      <c r="AQ1961" t="s">
        <v>24</v>
      </c>
      <c r="AR1961" t="s">
        <v>27</v>
      </c>
      <c r="AW1961" t="s">
        <v>30</v>
      </c>
      <c r="AX1961" t="s">
        <v>7658</v>
      </c>
      <c r="AY1961" t="s">
        <v>7520</v>
      </c>
      <c r="AZ1961" t="s">
        <v>7520</v>
      </c>
      <c r="BA1961" t="s">
        <v>161</v>
      </c>
      <c r="BB1961" t="s">
        <v>6402</v>
      </c>
      <c r="BD1961" s="5">
        <v>44855.516238425924</v>
      </c>
      <c r="BE1961" t="s">
        <v>470</v>
      </c>
      <c r="BG1961">
        <v>6</v>
      </c>
      <c r="BH1961">
        <v>4</v>
      </c>
      <c r="BI1961" s="11">
        <v>-1</v>
      </c>
    </row>
    <row r="1962" spans="1:61" x14ac:dyDescent="0.2">
      <c r="A1962" t="s">
        <v>2995</v>
      </c>
      <c r="B1962" t="s">
        <v>2148</v>
      </c>
      <c r="C1962" t="s">
        <v>150</v>
      </c>
      <c r="D1962">
        <v>-76.247741470522371</v>
      </c>
      <c r="E1962">
        <v>3.4203124457172178</v>
      </c>
      <c r="F1962">
        <v>-1</v>
      </c>
      <c r="G1962" t="s">
        <v>7677</v>
      </c>
      <c r="H1962" t="s">
        <v>74</v>
      </c>
      <c r="I1962" t="s">
        <v>431</v>
      </c>
      <c r="J1962" t="s">
        <v>965</v>
      </c>
      <c r="K1962" t="s">
        <v>7558</v>
      </c>
      <c r="L1962" t="s">
        <v>7541</v>
      </c>
      <c r="M1962" t="s">
        <v>7546</v>
      </c>
      <c r="N1962" t="s">
        <v>23</v>
      </c>
      <c r="O1962">
        <v>67</v>
      </c>
      <c r="R1962" s="9">
        <v>21.33</v>
      </c>
      <c r="S1962" s="9"/>
      <c r="T1962" s="9"/>
      <c r="V1962" t="s">
        <v>7646</v>
      </c>
      <c r="W1962">
        <v>5</v>
      </c>
      <c r="X1962">
        <f t="shared" si="65"/>
        <v>4</v>
      </c>
      <c r="Y1962">
        <v>0</v>
      </c>
      <c r="Z1962" t="s">
        <v>20</v>
      </c>
      <c r="AA1962" t="s">
        <v>250</v>
      </c>
      <c r="AB1962" t="s">
        <v>30</v>
      </c>
      <c r="AC1962" t="s">
        <v>29</v>
      </c>
      <c r="AD1962" t="s">
        <v>25</v>
      </c>
      <c r="AE1962" t="s">
        <v>4278</v>
      </c>
      <c r="AJ1962" t="s">
        <v>26</v>
      </c>
      <c r="AP1962" t="s">
        <v>26</v>
      </c>
      <c r="AQ1962" t="s">
        <v>24</v>
      </c>
      <c r="AR1962" t="s">
        <v>27</v>
      </c>
      <c r="AW1962" t="s">
        <v>30</v>
      </c>
      <c r="AX1962" t="s">
        <v>7658</v>
      </c>
      <c r="AY1962" t="s">
        <v>7517</v>
      </c>
      <c r="AZ1962" t="s">
        <v>7518</v>
      </c>
      <c r="BA1962" t="s">
        <v>27</v>
      </c>
      <c r="BB1962" t="s">
        <v>6401</v>
      </c>
      <c r="BD1962" s="5">
        <v>44855.586886574078</v>
      </c>
      <c r="BE1962" s="1" t="s">
        <v>431</v>
      </c>
      <c r="BF1962">
        <v>1.4</v>
      </c>
      <c r="BG1962">
        <v>4</v>
      </c>
      <c r="BH1962">
        <v>4</v>
      </c>
      <c r="BI1962" s="11">
        <v>4</v>
      </c>
    </row>
    <row r="1963" spans="1:61" x14ac:dyDescent="0.2">
      <c r="A1963" t="s">
        <v>2996</v>
      </c>
      <c r="B1963" t="s">
        <v>2149</v>
      </c>
      <c r="C1963" t="s">
        <v>151</v>
      </c>
      <c r="D1963">
        <v>-76.247658708654001</v>
      </c>
      <c r="E1963">
        <v>3.4203859137757142</v>
      </c>
      <c r="F1963">
        <v>-1</v>
      </c>
      <c r="G1963" t="s">
        <v>7677</v>
      </c>
      <c r="H1963" t="s">
        <v>461</v>
      </c>
      <c r="I1963" t="s">
        <v>462</v>
      </c>
      <c r="J1963" t="s">
        <v>888</v>
      </c>
      <c r="K1963" t="s">
        <v>7553</v>
      </c>
      <c r="L1963" t="s">
        <v>7541</v>
      </c>
      <c r="M1963" t="s">
        <v>7554</v>
      </c>
      <c r="N1963" t="s">
        <v>23</v>
      </c>
      <c r="O1963">
        <v>61</v>
      </c>
      <c r="R1963" s="9">
        <v>19.420000000000002</v>
      </c>
      <c r="S1963" s="9"/>
      <c r="T1963" s="9"/>
      <c r="V1963" t="s">
        <v>7646</v>
      </c>
      <c r="W1963">
        <v>7</v>
      </c>
      <c r="X1963">
        <f t="shared" si="65"/>
        <v>3</v>
      </c>
      <c r="Y1963">
        <v>0</v>
      </c>
      <c r="Z1963" t="s">
        <v>20</v>
      </c>
      <c r="AA1963" t="s">
        <v>250</v>
      </c>
      <c r="AB1963" t="s">
        <v>30</v>
      </c>
      <c r="AC1963" t="s">
        <v>29</v>
      </c>
      <c r="AD1963" t="s">
        <v>25</v>
      </c>
      <c r="AE1963" t="s">
        <v>4278</v>
      </c>
      <c r="AJ1963" t="s">
        <v>26</v>
      </c>
      <c r="AP1963" t="s">
        <v>26</v>
      </c>
      <c r="AQ1963" t="s">
        <v>24</v>
      </c>
      <c r="AR1963" t="s">
        <v>27</v>
      </c>
      <c r="AW1963" t="s">
        <v>30</v>
      </c>
      <c r="AX1963" t="s">
        <v>7658</v>
      </c>
      <c r="AY1963" t="s">
        <v>7517</v>
      </c>
      <c r="AZ1963" t="s">
        <v>7522</v>
      </c>
      <c r="BA1963" t="s">
        <v>32</v>
      </c>
      <c r="BB1963" t="s">
        <v>6400</v>
      </c>
      <c r="BD1963" s="5">
        <v>44855.590995370374</v>
      </c>
      <c r="BE1963" t="s">
        <v>462</v>
      </c>
      <c r="BF1963">
        <v>3</v>
      </c>
      <c r="BG1963">
        <v>3</v>
      </c>
      <c r="BH1963">
        <v>3</v>
      </c>
      <c r="BI1963" s="11">
        <v>5</v>
      </c>
    </row>
    <row r="1964" spans="1:61" x14ac:dyDescent="0.2">
      <c r="A1964" t="s">
        <v>2997</v>
      </c>
      <c r="B1964" t="s">
        <v>2150</v>
      </c>
      <c r="C1964" t="s">
        <v>152</v>
      </c>
      <c r="D1964">
        <v>-76.247604559519573</v>
      </c>
      <c r="E1964">
        <v>3.4204305083077839</v>
      </c>
      <c r="F1964">
        <v>-1</v>
      </c>
      <c r="G1964" t="s">
        <v>7677</v>
      </c>
      <c r="H1964" t="s">
        <v>461</v>
      </c>
      <c r="I1964" t="s">
        <v>462</v>
      </c>
      <c r="J1964" t="s">
        <v>888</v>
      </c>
      <c r="K1964" t="s">
        <v>7553</v>
      </c>
      <c r="L1964" t="s">
        <v>7541</v>
      </c>
      <c r="M1964" t="s">
        <v>7554</v>
      </c>
      <c r="N1964" t="s">
        <v>23</v>
      </c>
      <c r="O1964">
        <v>57</v>
      </c>
      <c r="R1964" s="9">
        <v>18.14</v>
      </c>
      <c r="S1964" s="9"/>
      <c r="T1964" s="9"/>
      <c r="V1964" t="s">
        <v>7646</v>
      </c>
      <c r="W1964">
        <v>5</v>
      </c>
      <c r="X1964">
        <f t="shared" si="65"/>
        <v>3</v>
      </c>
      <c r="Y1964">
        <v>0</v>
      </c>
      <c r="Z1964" t="s">
        <v>20</v>
      </c>
      <c r="AA1964" t="s">
        <v>250</v>
      </c>
      <c r="AB1964" t="s">
        <v>30</v>
      </c>
      <c r="AC1964" t="s">
        <v>29</v>
      </c>
      <c r="AD1964" t="s">
        <v>25</v>
      </c>
      <c r="AE1964" t="s">
        <v>4278</v>
      </c>
      <c r="AJ1964" t="s">
        <v>26</v>
      </c>
      <c r="AP1964" t="s">
        <v>26</v>
      </c>
      <c r="AQ1964" t="s">
        <v>24</v>
      </c>
      <c r="AR1964" t="s">
        <v>27</v>
      </c>
      <c r="AW1964" t="s">
        <v>30</v>
      </c>
      <c r="AX1964" t="s">
        <v>7658</v>
      </c>
      <c r="AY1964" t="s">
        <v>7517</v>
      </c>
      <c r="AZ1964" t="s">
        <v>7522</v>
      </c>
      <c r="BA1964" t="s">
        <v>32</v>
      </c>
      <c r="BB1964" t="s">
        <v>6399</v>
      </c>
      <c r="BD1964" s="5">
        <v>44855.591585648152</v>
      </c>
      <c r="BE1964" t="s">
        <v>462</v>
      </c>
      <c r="BF1964">
        <v>3</v>
      </c>
      <c r="BG1964">
        <v>3</v>
      </c>
      <c r="BH1964">
        <v>3</v>
      </c>
      <c r="BI1964" s="11">
        <v>5</v>
      </c>
    </row>
    <row r="1965" spans="1:61" x14ac:dyDescent="0.2">
      <c r="A1965" t="s">
        <v>2998</v>
      </c>
      <c r="B1965" t="s">
        <v>2690</v>
      </c>
      <c r="C1965" t="s">
        <v>129</v>
      </c>
      <c r="D1965">
        <v>-76.248521848425369</v>
      </c>
      <c r="E1965">
        <v>3.4198437650629252</v>
      </c>
      <c r="F1965">
        <v>-1</v>
      </c>
      <c r="G1965" t="s">
        <v>7679</v>
      </c>
      <c r="H1965" t="s">
        <v>46</v>
      </c>
      <c r="I1965" t="s">
        <v>425</v>
      </c>
      <c r="J1965" t="s">
        <v>851</v>
      </c>
      <c r="K1965" t="s">
        <v>7543</v>
      </c>
      <c r="L1965" t="s">
        <v>7541</v>
      </c>
      <c r="M1965" t="s">
        <v>7535</v>
      </c>
      <c r="N1965" t="s">
        <v>23</v>
      </c>
      <c r="O1965">
        <v>286</v>
      </c>
      <c r="R1965" s="9">
        <v>91.04</v>
      </c>
      <c r="S1965" s="9"/>
      <c r="T1965" s="9"/>
      <c r="V1965" t="s">
        <v>7646</v>
      </c>
      <c r="W1965">
        <v>10</v>
      </c>
      <c r="X1965">
        <f t="shared" si="65"/>
        <v>9.5</v>
      </c>
      <c r="Y1965">
        <v>0</v>
      </c>
      <c r="Z1965" t="s">
        <v>24</v>
      </c>
      <c r="AA1965" t="s">
        <v>20</v>
      </c>
      <c r="AB1965" t="s">
        <v>30</v>
      </c>
      <c r="AC1965" t="s">
        <v>29</v>
      </c>
      <c r="AD1965" t="s">
        <v>25</v>
      </c>
      <c r="AE1965" t="s">
        <v>4278</v>
      </c>
      <c r="AJ1965" t="s">
        <v>26</v>
      </c>
      <c r="AP1965" t="s">
        <v>26</v>
      </c>
      <c r="AQ1965" t="s">
        <v>60</v>
      </c>
      <c r="AR1965" t="s">
        <v>47</v>
      </c>
      <c r="AU1965" t="s">
        <v>57</v>
      </c>
      <c r="AW1965" t="s">
        <v>30</v>
      </c>
      <c r="AX1965" t="s">
        <v>7658</v>
      </c>
      <c r="AY1965" t="s">
        <v>7517</v>
      </c>
      <c r="AZ1965" t="s">
        <v>7517</v>
      </c>
      <c r="BA1965" t="s">
        <v>220</v>
      </c>
      <c r="BB1965" t="s">
        <v>5860</v>
      </c>
      <c r="BD1965" s="5">
        <v>44861.394305555557</v>
      </c>
      <c r="BE1965" t="s">
        <v>425</v>
      </c>
      <c r="BF1965">
        <v>1.7</v>
      </c>
      <c r="BG1965">
        <v>10</v>
      </c>
      <c r="BH1965">
        <v>9</v>
      </c>
      <c r="BI1965" s="11">
        <v>3</v>
      </c>
    </row>
    <row r="1966" spans="1:61" x14ac:dyDescent="0.2">
      <c r="A1966" t="s">
        <v>2999</v>
      </c>
      <c r="B1966" t="s">
        <v>2691</v>
      </c>
      <c r="C1966" t="s">
        <v>130</v>
      </c>
      <c r="D1966">
        <v>-76.24848260898726</v>
      </c>
      <c r="E1966">
        <v>3.419815899374993</v>
      </c>
      <c r="F1966">
        <v>-1</v>
      </c>
      <c r="G1966" t="s">
        <v>7679</v>
      </c>
      <c r="H1966" t="s">
        <v>46</v>
      </c>
      <c r="I1966" t="s">
        <v>425</v>
      </c>
      <c r="J1966" t="s">
        <v>851</v>
      </c>
      <c r="K1966" t="s">
        <v>7543</v>
      </c>
      <c r="L1966" t="s">
        <v>7541</v>
      </c>
      <c r="M1966" t="s">
        <v>7535</v>
      </c>
      <c r="N1966" t="s">
        <v>23</v>
      </c>
      <c r="O1966">
        <v>97</v>
      </c>
      <c r="P1966">
        <v>86</v>
      </c>
      <c r="R1966" s="9">
        <v>30.88</v>
      </c>
      <c r="S1966" s="9">
        <v>27.37</v>
      </c>
      <c r="T1966" s="9"/>
      <c r="V1966" t="s">
        <v>7647</v>
      </c>
      <c r="W1966">
        <v>8</v>
      </c>
      <c r="X1966">
        <f t="shared" si="65"/>
        <v>7.5</v>
      </c>
      <c r="Y1966">
        <v>0</v>
      </c>
      <c r="Z1966" t="s">
        <v>24</v>
      </c>
      <c r="AA1966" t="s">
        <v>20</v>
      </c>
      <c r="AB1966" t="s">
        <v>30</v>
      </c>
      <c r="AC1966" t="s">
        <v>29</v>
      </c>
      <c r="AD1966" t="s">
        <v>25</v>
      </c>
      <c r="AE1966" t="s">
        <v>4278</v>
      </c>
      <c r="AJ1966" t="s">
        <v>26</v>
      </c>
      <c r="AP1966" t="s">
        <v>26</v>
      </c>
      <c r="AQ1966" t="s">
        <v>24</v>
      </c>
      <c r="AR1966" t="s">
        <v>27</v>
      </c>
      <c r="AW1966" t="s">
        <v>30</v>
      </c>
      <c r="AX1966" t="s">
        <v>7658</v>
      </c>
      <c r="AY1966" t="s">
        <v>7517</v>
      </c>
      <c r="AZ1966" t="s">
        <v>7517</v>
      </c>
      <c r="BA1966" t="s">
        <v>37</v>
      </c>
      <c r="BB1966" t="s">
        <v>5859</v>
      </c>
      <c r="BD1966" s="5">
        <v>44861.394143518519</v>
      </c>
      <c r="BE1966" t="s">
        <v>425</v>
      </c>
      <c r="BF1966">
        <v>2.6</v>
      </c>
      <c r="BG1966">
        <v>7</v>
      </c>
      <c r="BH1966">
        <v>8</v>
      </c>
      <c r="BI1966" s="11">
        <v>0</v>
      </c>
    </row>
    <row r="1967" spans="1:61" x14ac:dyDescent="0.2">
      <c r="A1967" t="s">
        <v>3000</v>
      </c>
      <c r="B1967" t="s">
        <v>2692</v>
      </c>
      <c r="C1967" t="s">
        <v>131</v>
      </c>
      <c r="D1967">
        <v>-76.248463998396801</v>
      </c>
      <c r="E1967">
        <v>3.4199064997270279</v>
      </c>
      <c r="F1967">
        <v>-1</v>
      </c>
      <c r="G1967" t="s">
        <v>7679</v>
      </c>
      <c r="H1967" t="s">
        <v>461</v>
      </c>
      <c r="I1967" t="s">
        <v>462</v>
      </c>
      <c r="J1967" t="s">
        <v>888</v>
      </c>
      <c r="K1967" t="s">
        <v>7553</v>
      </c>
      <c r="L1967" t="s">
        <v>7541</v>
      </c>
      <c r="M1967" t="s">
        <v>7554</v>
      </c>
      <c r="N1967" t="s">
        <v>23</v>
      </c>
      <c r="O1967">
        <v>56</v>
      </c>
      <c r="R1967" s="9">
        <v>17.829999999999998</v>
      </c>
      <c r="S1967" s="9"/>
      <c r="T1967" s="9"/>
      <c r="V1967" t="s">
        <v>7646</v>
      </c>
      <c r="W1967">
        <v>8</v>
      </c>
      <c r="X1967">
        <f t="shared" si="65"/>
        <v>4</v>
      </c>
      <c r="Y1967">
        <v>0</v>
      </c>
      <c r="Z1967" t="s">
        <v>24</v>
      </c>
      <c r="AA1967" t="s">
        <v>20</v>
      </c>
      <c r="AB1967" t="s">
        <v>30</v>
      </c>
      <c r="AC1967" t="s">
        <v>29</v>
      </c>
      <c r="AD1967" t="s">
        <v>25</v>
      </c>
      <c r="AE1967" t="s">
        <v>4278</v>
      </c>
      <c r="AJ1967" t="s">
        <v>26</v>
      </c>
      <c r="AP1967" t="s">
        <v>26</v>
      </c>
      <c r="AQ1967" t="s">
        <v>24</v>
      </c>
      <c r="AR1967" t="s">
        <v>27</v>
      </c>
      <c r="AW1967" t="s">
        <v>30</v>
      </c>
      <c r="AX1967" t="s">
        <v>7658</v>
      </c>
      <c r="AY1967" t="s">
        <v>7517</v>
      </c>
      <c r="AZ1967" t="s">
        <v>7522</v>
      </c>
      <c r="BA1967" t="s">
        <v>32</v>
      </c>
      <c r="BB1967" t="s">
        <v>5858</v>
      </c>
      <c r="BD1967" s="5">
        <v>44861.395740740743</v>
      </c>
      <c r="BE1967" t="s">
        <v>462</v>
      </c>
      <c r="BF1967">
        <v>2.6</v>
      </c>
      <c r="BG1967">
        <v>5</v>
      </c>
      <c r="BH1967">
        <v>3</v>
      </c>
      <c r="BI1967" s="11">
        <v>0</v>
      </c>
    </row>
    <row r="1968" spans="1:61" x14ac:dyDescent="0.2">
      <c r="A1968" t="s">
        <v>3001</v>
      </c>
      <c r="B1968" t="s">
        <v>2693</v>
      </c>
      <c r="C1968" t="s">
        <v>132</v>
      </c>
      <c r="D1968">
        <v>-76.248446483359785</v>
      </c>
      <c r="E1968">
        <v>3.419885850744008</v>
      </c>
      <c r="F1968">
        <v>-1</v>
      </c>
      <c r="G1968" t="s">
        <v>7679</v>
      </c>
      <c r="H1968" t="s">
        <v>77</v>
      </c>
      <c r="I1968" t="s">
        <v>79</v>
      </c>
      <c r="J1968" t="s">
        <v>891</v>
      </c>
      <c r="K1968" t="s">
        <v>7553</v>
      </c>
      <c r="L1968" t="s">
        <v>7541</v>
      </c>
      <c r="M1968" t="s">
        <v>7554</v>
      </c>
      <c r="N1968" t="s">
        <v>23</v>
      </c>
      <c r="O1968">
        <v>19</v>
      </c>
      <c r="R1968" s="9">
        <v>6.05</v>
      </c>
      <c r="S1968" s="9"/>
      <c r="T1968" s="9"/>
      <c r="V1968" t="s">
        <v>7646</v>
      </c>
      <c r="W1968">
        <v>3</v>
      </c>
      <c r="X1968">
        <f t="shared" si="65"/>
        <v>2</v>
      </c>
      <c r="Y1968">
        <v>0</v>
      </c>
      <c r="Z1968" t="s">
        <v>24</v>
      </c>
      <c r="AA1968" t="s">
        <v>20</v>
      </c>
      <c r="AB1968" t="s">
        <v>30</v>
      </c>
      <c r="AC1968" t="s">
        <v>29</v>
      </c>
      <c r="AD1968" t="s">
        <v>25</v>
      </c>
      <c r="AE1968" t="s">
        <v>4278</v>
      </c>
      <c r="AJ1968" t="s">
        <v>26</v>
      </c>
      <c r="AP1968" t="s">
        <v>26</v>
      </c>
      <c r="AQ1968" t="s">
        <v>24</v>
      </c>
      <c r="AR1968" t="s">
        <v>27</v>
      </c>
      <c r="AW1968" t="s">
        <v>30</v>
      </c>
      <c r="AX1968" t="s">
        <v>7658</v>
      </c>
      <c r="AY1968" t="s">
        <v>7517</v>
      </c>
      <c r="AZ1968" t="s">
        <v>7521</v>
      </c>
      <c r="BA1968" t="s">
        <v>32</v>
      </c>
      <c r="BB1968" t="s">
        <v>5857</v>
      </c>
      <c r="BD1968" s="5">
        <v>44861.396898148145</v>
      </c>
      <c r="BE1968" t="s">
        <v>79</v>
      </c>
      <c r="BF1968">
        <v>1.5</v>
      </c>
      <c r="BG1968">
        <v>2</v>
      </c>
      <c r="BH1968">
        <v>2</v>
      </c>
      <c r="BI1968" s="11">
        <v>0</v>
      </c>
    </row>
    <row r="1969" spans="1:61" x14ac:dyDescent="0.2">
      <c r="A1969" t="s">
        <v>3002</v>
      </c>
      <c r="B1969" t="s">
        <v>2694</v>
      </c>
      <c r="C1969" t="s">
        <v>133</v>
      </c>
      <c r="D1969">
        <v>-76.248448734962366</v>
      </c>
      <c r="E1969">
        <v>3.4198885274793569</v>
      </c>
      <c r="F1969">
        <v>-1</v>
      </c>
      <c r="G1969" t="s">
        <v>7679</v>
      </c>
      <c r="H1969" t="s">
        <v>81</v>
      </c>
      <c r="I1969" t="s">
        <v>82</v>
      </c>
      <c r="J1969" t="s">
        <v>959</v>
      </c>
      <c r="K1969" t="s">
        <v>7606</v>
      </c>
      <c r="L1969" t="s">
        <v>7541</v>
      </c>
      <c r="M1969" t="s">
        <v>7546</v>
      </c>
      <c r="N1969" t="s">
        <v>23</v>
      </c>
      <c r="O1969">
        <v>8</v>
      </c>
      <c r="R1969" s="9">
        <v>2.5499999999999998</v>
      </c>
      <c r="S1969" s="9"/>
      <c r="T1969" s="9"/>
      <c r="V1969" t="s">
        <v>7646</v>
      </c>
      <c r="W1969">
        <v>2</v>
      </c>
      <c r="X1969">
        <f t="shared" si="65"/>
        <v>1</v>
      </c>
      <c r="Y1969">
        <v>0</v>
      </c>
      <c r="Z1969" t="s">
        <v>24</v>
      </c>
      <c r="AA1969" t="s">
        <v>20</v>
      </c>
      <c r="AB1969" t="s">
        <v>30</v>
      </c>
      <c r="AC1969" t="s">
        <v>29</v>
      </c>
      <c r="AD1969" t="s">
        <v>25</v>
      </c>
      <c r="AE1969" t="s">
        <v>4278</v>
      </c>
      <c r="AJ1969" t="s">
        <v>26</v>
      </c>
      <c r="AP1969" t="s">
        <v>26</v>
      </c>
      <c r="AQ1969" t="s">
        <v>24</v>
      </c>
      <c r="AR1969" t="s">
        <v>27</v>
      </c>
      <c r="AW1969" t="s">
        <v>30</v>
      </c>
      <c r="AX1969" t="s">
        <v>7658</v>
      </c>
      <c r="AY1969" t="s">
        <v>7520</v>
      </c>
      <c r="AZ1969" t="s">
        <v>7520</v>
      </c>
      <c r="BA1969" t="s">
        <v>27</v>
      </c>
      <c r="BB1969" t="s">
        <v>5856</v>
      </c>
      <c r="BD1969" s="5">
        <v>44861.398541666669</v>
      </c>
      <c r="BE1969" t="s">
        <v>82</v>
      </c>
      <c r="BF1969">
        <v>1</v>
      </c>
      <c r="BG1969">
        <v>1</v>
      </c>
      <c r="BH1969">
        <v>1</v>
      </c>
      <c r="BI1969" s="11">
        <v>0</v>
      </c>
    </row>
    <row r="1970" spans="1:61" x14ac:dyDescent="0.2">
      <c r="A1970" t="s">
        <v>3003</v>
      </c>
      <c r="B1970" t="s">
        <v>2689</v>
      </c>
      <c r="C1970" t="s">
        <v>128</v>
      </c>
      <c r="D1970">
        <v>-76.24856446352824</v>
      </c>
      <c r="E1970">
        <v>3.4199122398968571</v>
      </c>
      <c r="F1970">
        <v>-1</v>
      </c>
      <c r="G1970" t="s">
        <v>7679</v>
      </c>
      <c r="H1970" t="s">
        <v>46</v>
      </c>
      <c r="I1970" t="s">
        <v>425</v>
      </c>
      <c r="J1970" t="s">
        <v>851</v>
      </c>
      <c r="K1970" t="s">
        <v>7543</v>
      </c>
      <c r="L1970" t="s">
        <v>7541</v>
      </c>
      <c r="M1970" t="s">
        <v>7535</v>
      </c>
      <c r="N1970" t="s">
        <v>7516</v>
      </c>
      <c r="O1970">
        <v>149</v>
      </c>
      <c r="R1970" s="9">
        <v>47.43</v>
      </c>
      <c r="S1970" s="9"/>
      <c r="T1970" s="9"/>
      <c r="V1970" t="s">
        <v>7646</v>
      </c>
      <c r="W1970">
        <v>12</v>
      </c>
      <c r="X1970">
        <f t="shared" si="65"/>
        <v>5.5</v>
      </c>
      <c r="Y1970">
        <v>0</v>
      </c>
      <c r="Z1970" t="s">
        <v>24</v>
      </c>
      <c r="AA1970" t="s">
        <v>20</v>
      </c>
      <c r="AB1970" t="s">
        <v>30</v>
      </c>
      <c r="AC1970" t="s">
        <v>218</v>
      </c>
      <c r="AD1970" t="s">
        <v>25</v>
      </c>
      <c r="AJ1970" t="s">
        <v>26</v>
      </c>
      <c r="AP1970" t="s">
        <v>26</v>
      </c>
      <c r="AQ1970" t="s">
        <v>55</v>
      </c>
      <c r="AR1970" t="s">
        <v>27</v>
      </c>
      <c r="AW1970" t="s">
        <v>30</v>
      </c>
      <c r="AX1970" t="s">
        <v>7658</v>
      </c>
      <c r="AY1970" t="s">
        <v>7517</v>
      </c>
      <c r="AZ1970" t="s">
        <v>7517</v>
      </c>
      <c r="BA1970" t="s">
        <v>161</v>
      </c>
      <c r="BB1970" t="s">
        <v>5861</v>
      </c>
      <c r="BD1970" s="5">
        <v>44861.389456018522</v>
      </c>
      <c r="BE1970" t="s">
        <v>425</v>
      </c>
      <c r="BF1970">
        <v>2</v>
      </c>
      <c r="BG1970">
        <v>6</v>
      </c>
      <c r="BH1970">
        <v>5</v>
      </c>
      <c r="BI1970" s="11">
        <v>-1</v>
      </c>
    </row>
    <row r="1971" spans="1:61" x14ac:dyDescent="0.2">
      <c r="A1971" t="s">
        <v>3004</v>
      </c>
      <c r="B1971" t="s">
        <v>2688</v>
      </c>
      <c r="C1971" t="s">
        <v>126</v>
      </c>
      <c r="D1971">
        <v>-76.248593756361203</v>
      </c>
      <c r="E1971">
        <v>3.4199506004848832</v>
      </c>
      <c r="F1971">
        <v>-1</v>
      </c>
      <c r="G1971" t="s">
        <v>7679</v>
      </c>
      <c r="H1971" t="s">
        <v>46</v>
      </c>
      <c r="I1971" t="s">
        <v>425</v>
      </c>
      <c r="J1971" t="s">
        <v>851</v>
      </c>
      <c r="K1971" t="s">
        <v>7543</v>
      </c>
      <c r="L1971" t="s">
        <v>7541</v>
      </c>
      <c r="M1971" t="s">
        <v>7535</v>
      </c>
      <c r="N1971" t="s">
        <v>23</v>
      </c>
      <c r="O1971">
        <v>178</v>
      </c>
      <c r="P1971">
        <v>157</v>
      </c>
      <c r="R1971" s="9">
        <v>56.66</v>
      </c>
      <c r="S1971" s="9">
        <v>49.97</v>
      </c>
      <c r="T1971" s="9"/>
      <c r="V1971" t="s">
        <v>7647</v>
      </c>
      <c r="W1971">
        <v>14</v>
      </c>
      <c r="X1971">
        <f t="shared" si="65"/>
        <v>11.5</v>
      </c>
      <c r="Y1971">
        <v>10</v>
      </c>
      <c r="Z1971" t="s">
        <v>244</v>
      </c>
      <c r="AA1971" t="s">
        <v>20</v>
      </c>
      <c r="AB1971" t="s">
        <v>30</v>
      </c>
      <c r="AC1971" t="s">
        <v>29</v>
      </c>
      <c r="AD1971" t="s">
        <v>25</v>
      </c>
      <c r="AE1971" t="s">
        <v>4278</v>
      </c>
      <c r="AJ1971" t="s">
        <v>26</v>
      </c>
      <c r="AP1971" t="s">
        <v>26</v>
      </c>
      <c r="AQ1971" t="s">
        <v>24</v>
      </c>
      <c r="AR1971" t="s">
        <v>47</v>
      </c>
      <c r="AU1971" t="s">
        <v>62</v>
      </c>
      <c r="AW1971" t="s">
        <v>30</v>
      </c>
      <c r="AX1971" t="s">
        <v>7658</v>
      </c>
      <c r="AY1971" t="s">
        <v>7517</v>
      </c>
      <c r="AZ1971" t="s">
        <v>7517</v>
      </c>
      <c r="BA1971" t="s">
        <v>220</v>
      </c>
      <c r="BB1971" t="s">
        <v>5862</v>
      </c>
      <c r="BD1971" s="5">
        <v>44861.386724537035</v>
      </c>
      <c r="BE1971" t="s">
        <v>425</v>
      </c>
      <c r="BF1971">
        <v>1.4</v>
      </c>
      <c r="BG1971">
        <v>12</v>
      </c>
      <c r="BH1971">
        <v>11</v>
      </c>
      <c r="BI1971" s="11">
        <v>5</v>
      </c>
    </row>
    <row r="1972" spans="1:61" x14ac:dyDescent="0.2">
      <c r="A1972" t="s">
        <v>3005</v>
      </c>
      <c r="B1972" t="s">
        <v>2687</v>
      </c>
      <c r="C1972" t="s">
        <v>122</v>
      </c>
      <c r="D1972">
        <v>-76.248615901971093</v>
      </c>
      <c r="E1972">
        <v>3.4200255948235601</v>
      </c>
      <c r="F1972">
        <v>-1</v>
      </c>
      <c r="G1972" t="s">
        <v>7679</v>
      </c>
      <c r="H1972" t="s">
        <v>190</v>
      </c>
      <c r="I1972" t="s">
        <v>470</v>
      </c>
      <c r="J1972" t="s">
        <v>470</v>
      </c>
      <c r="K1972" t="s">
        <v>470</v>
      </c>
      <c r="L1972" t="s">
        <v>470</v>
      </c>
      <c r="M1972" t="s">
        <v>7551</v>
      </c>
      <c r="N1972" t="s">
        <v>191</v>
      </c>
      <c r="R1972" s="9">
        <v>0</v>
      </c>
      <c r="S1972" s="9"/>
      <c r="T1972" s="9"/>
      <c r="V1972" t="s">
        <v>7646</v>
      </c>
      <c r="Y1972">
        <v>0</v>
      </c>
      <c r="Z1972" t="s">
        <v>24</v>
      </c>
      <c r="AA1972" t="s">
        <v>20</v>
      </c>
      <c r="AB1972" t="s">
        <v>30</v>
      </c>
      <c r="AC1972" t="s">
        <v>218</v>
      </c>
      <c r="AD1972" t="s">
        <v>25</v>
      </c>
      <c r="AJ1972" t="s">
        <v>26</v>
      </c>
      <c r="AP1972" t="s">
        <v>26</v>
      </c>
      <c r="AQ1972" t="s">
        <v>24</v>
      </c>
      <c r="AR1972" t="s">
        <v>27</v>
      </c>
      <c r="AW1972" t="s">
        <v>30</v>
      </c>
      <c r="AX1972" t="s">
        <v>7658</v>
      </c>
      <c r="AY1972" t="s">
        <v>7520</v>
      </c>
      <c r="AZ1972" t="s">
        <v>7520</v>
      </c>
      <c r="BA1972" t="s">
        <v>161</v>
      </c>
      <c r="BB1972" t="s">
        <v>5863</v>
      </c>
      <c r="BD1972" s="5">
        <v>44861.38453703704</v>
      </c>
      <c r="BE1972" t="s">
        <v>470</v>
      </c>
      <c r="BI1972" s="11">
        <v>-1</v>
      </c>
    </row>
    <row r="1973" spans="1:61" x14ac:dyDescent="0.2">
      <c r="A1973" t="s">
        <v>3006</v>
      </c>
      <c r="B1973" t="s">
        <v>2686</v>
      </c>
      <c r="C1973" t="s">
        <v>120</v>
      </c>
      <c r="D1973">
        <v>-76.248619380825644</v>
      </c>
      <c r="E1973">
        <v>3.4200214616783269</v>
      </c>
      <c r="F1973">
        <v>-1</v>
      </c>
      <c r="G1973" t="s">
        <v>7679</v>
      </c>
      <c r="H1973" t="s">
        <v>22</v>
      </c>
      <c r="I1973" t="s">
        <v>308</v>
      </c>
      <c r="J1973" t="s">
        <v>865</v>
      </c>
      <c r="K1973" t="s">
        <v>7543</v>
      </c>
      <c r="L1973" t="s">
        <v>7534</v>
      </c>
      <c r="M1973" t="s">
        <v>7546</v>
      </c>
      <c r="N1973" t="s">
        <v>23</v>
      </c>
      <c r="O1973">
        <v>46</v>
      </c>
      <c r="R1973" s="9">
        <v>14.64</v>
      </c>
      <c r="S1973" s="9"/>
      <c r="T1973" s="9"/>
      <c r="V1973" t="s">
        <v>7646</v>
      </c>
      <c r="W1973">
        <v>3</v>
      </c>
      <c r="X1973">
        <f t="shared" ref="X1973:X1990" si="66">+AVERAGE(BG1973,BH1973)</f>
        <v>3</v>
      </c>
      <c r="Y1973">
        <v>0</v>
      </c>
      <c r="Z1973" t="s">
        <v>24</v>
      </c>
      <c r="AA1973" t="s">
        <v>20</v>
      </c>
      <c r="AB1973" t="s">
        <v>30</v>
      </c>
      <c r="AC1973" t="s">
        <v>29</v>
      </c>
      <c r="AD1973" t="s">
        <v>25</v>
      </c>
      <c r="AE1973" t="s">
        <v>4278</v>
      </c>
      <c r="AJ1973" t="s">
        <v>26</v>
      </c>
      <c r="AP1973" t="s">
        <v>26</v>
      </c>
      <c r="AQ1973" t="s">
        <v>24</v>
      </c>
      <c r="AR1973" t="s">
        <v>27</v>
      </c>
      <c r="AW1973" t="s">
        <v>30</v>
      </c>
      <c r="AX1973" t="s">
        <v>7658</v>
      </c>
      <c r="AY1973" t="s">
        <v>7517</v>
      </c>
      <c r="AZ1973" t="s">
        <v>7518</v>
      </c>
      <c r="BA1973" t="s">
        <v>487</v>
      </c>
      <c r="BB1973" t="s">
        <v>5864</v>
      </c>
      <c r="BD1973" s="5">
        <v>44861.383217592593</v>
      </c>
      <c r="BE1973" t="s">
        <v>308</v>
      </c>
      <c r="BF1973">
        <v>1.5</v>
      </c>
      <c r="BG1973">
        <v>3</v>
      </c>
      <c r="BH1973">
        <v>3</v>
      </c>
      <c r="BI1973" s="11">
        <v>5</v>
      </c>
    </row>
    <row r="1974" spans="1:61" x14ac:dyDescent="0.2">
      <c r="A1974" t="s">
        <v>3007</v>
      </c>
      <c r="B1974" t="s">
        <v>2685</v>
      </c>
      <c r="C1974" t="s">
        <v>117</v>
      </c>
      <c r="D1974">
        <v>-76.248632419510386</v>
      </c>
      <c r="E1974">
        <v>3.4201170545670649</v>
      </c>
      <c r="F1974">
        <v>-1</v>
      </c>
      <c r="G1974" t="s">
        <v>7679</v>
      </c>
      <c r="H1974" t="s">
        <v>114</v>
      </c>
      <c r="I1974" t="s">
        <v>115</v>
      </c>
      <c r="J1974" t="s">
        <v>856</v>
      </c>
      <c r="K1974" t="s">
        <v>7537</v>
      </c>
      <c r="L1974" t="s">
        <v>7541</v>
      </c>
      <c r="M1974" t="s">
        <v>7546</v>
      </c>
      <c r="N1974" t="s">
        <v>23</v>
      </c>
      <c r="O1974">
        <v>14</v>
      </c>
      <c r="P1974">
        <v>13</v>
      </c>
      <c r="R1974" s="9">
        <v>4.46</v>
      </c>
      <c r="S1974" s="9">
        <v>4.1399999999999997</v>
      </c>
      <c r="T1974" s="9"/>
      <c r="V1974" t="s">
        <v>7647</v>
      </c>
      <c r="W1974">
        <v>2</v>
      </c>
      <c r="X1974">
        <f t="shared" si="66"/>
        <v>2.25</v>
      </c>
      <c r="Y1974">
        <v>0</v>
      </c>
      <c r="Z1974" t="s">
        <v>24</v>
      </c>
      <c r="AA1974" t="s">
        <v>20</v>
      </c>
      <c r="AB1974" t="s">
        <v>30</v>
      </c>
      <c r="AC1974" t="s">
        <v>29</v>
      </c>
      <c r="AD1974" t="s">
        <v>167</v>
      </c>
      <c r="AE1974" t="s">
        <v>4279</v>
      </c>
      <c r="AF1974" t="s">
        <v>168</v>
      </c>
      <c r="AG1974" t="s">
        <v>158</v>
      </c>
      <c r="AH1974" t="s">
        <v>250</v>
      </c>
      <c r="AI1974" t="s">
        <v>251</v>
      </c>
      <c r="AJ1974" t="s">
        <v>26</v>
      </c>
      <c r="AP1974" t="s">
        <v>26</v>
      </c>
      <c r="AQ1974" t="s">
        <v>24</v>
      </c>
      <c r="AR1974" t="s">
        <v>27</v>
      </c>
      <c r="AW1974" t="s">
        <v>30</v>
      </c>
      <c r="AX1974" t="s">
        <v>7658</v>
      </c>
      <c r="AY1974" t="s">
        <v>7517</v>
      </c>
      <c r="AZ1974" t="s">
        <v>7517</v>
      </c>
      <c r="BA1974" t="s">
        <v>187</v>
      </c>
      <c r="BB1974" t="s">
        <v>5865</v>
      </c>
      <c r="BD1974" s="5">
        <v>44861.381307870368</v>
      </c>
      <c r="BE1974" t="s">
        <v>115</v>
      </c>
      <c r="BF1974">
        <v>0.2</v>
      </c>
      <c r="BG1974">
        <v>2</v>
      </c>
      <c r="BH1974">
        <v>2.5</v>
      </c>
      <c r="BI1974" s="11">
        <v>5</v>
      </c>
    </row>
    <row r="1975" spans="1:61" x14ac:dyDescent="0.2">
      <c r="A1975" t="s">
        <v>3008</v>
      </c>
      <c r="B1975" t="s">
        <v>2684</v>
      </c>
      <c r="C1975" t="s">
        <v>116</v>
      </c>
      <c r="D1975">
        <v>-76.248671684191478</v>
      </c>
      <c r="E1975">
        <v>3.4200809383357722</v>
      </c>
      <c r="F1975">
        <v>-1</v>
      </c>
      <c r="G1975" t="s">
        <v>7679</v>
      </c>
      <c r="H1975" t="s">
        <v>289</v>
      </c>
      <c r="I1975" t="s">
        <v>290</v>
      </c>
      <c r="J1975" t="s">
        <v>7559</v>
      </c>
      <c r="K1975" t="s">
        <v>7545</v>
      </c>
      <c r="L1975" t="s">
        <v>7541</v>
      </c>
      <c r="M1975" t="s">
        <v>7535</v>
      </c>
      <c r="N1975" t="s">
        <v>23</v>
      </c>
      <c r="O1975">
        <v>46</v>
      </c>
      <c r="P1975">
        <v>37</v>
      </c>
      <c r="R1975" s="9">
        <v>14.64</v>
      </c>
      <c r="S1975" s="9">
        <v>11.78</v>
      </c>
      <c r="T1975" s="9"/>
      <c r="V1975" t="s">
        <v>7647</v>
      </c>
      <c r="W1975">
        <v>5</v>
      </c>
      <c r="X1975">
        <f t="shared" si="66"/>
        <v>5.5</v>
      </c>
      <c r="Y1975">
        <v>0</v>
      </c>
      <c r="Z1975" t="s">
        <v>24</v>
      </c>
      <c r="AA1975" t="s">
        <v>20</v>
      </c>
      <c r="AB1975" t="s">
        <v>30</v>
      </c>
      <c r="AC1975" t="s">
        <v>29</v>
      </c>
      <c r="AD1975" t="s">
        <v>25</v>
      </c>
      <c r="AE1975" t="s">
        <v>4278</v>
      </c>
      <c r="AJ1975" t="s">
        <v>26</v>
      </c>
      <c r="AP1975" t="s">
        <v>26</v>
      </c>
      <c r="AQ1975" t="s">
        <v>121</v>
      </c>
      <c r="AR1975" t="s">
        <v>27</v>
      </c>
      <c r="AW1975" t="s">
        <v>30</v>
      </c>
      <c r="AX1975" t="s">
        <v>7658</v>
      </c>
      <c r="AY1975" t="s">
        <v>7517</v>
      </c>
      <c r="AZ1975" t="s">
        <v>7517</v>
      </c>
      <c r="BA1975" t="s">
        <v>587</v>
      </c>
      <c r="BB1975" t="s">
        <v>5866</v>
      </c>
      <c r="BD1975" s="5">
        <v>44861.379756944443</v>
      </c>
      <c r="BE1975" t="s">
        <v>290</v>
      </c>
      <c r="BF1975">
        <v>1</v>
      </c>
      <c r="BG1975">
        <v>6</v>
      </c>
      <c r="BH1975">
        <v>5</v>
      </c>
      <c r="BI1975" s="11">
        <v>5</v>
      </c>
    </row>
    <row r="1976" spans="1:61" x14ac:dyDescent="0.2">
      <c r="A1976" t="s">
        <v>3009</v>
      </c>
      <c r="B1976" t="s">
        <v>2683</v>
      </c>
      <c r="C1976" t="s">
        <v>113</v>
      </c>
      <c r="D1976">
        <v>-76.248847932393261</v>
      </c>
      <c r="E1976">
        <v>3.4203376302064492</v>
      </c>
      <c r="F1976">
        <v>-1</v>
      </c>
      <c r="G1976" t="s">
        <v>7679</v>
      </c>
      <c r="H1976" t="s">
        <v>46</v>
      </c>
      <c r="I1976" t="s">
        <v>425</v>
      </c>
      <c r="J1976" t="s">
        <v>851</v>
      </c>
      <c r="K1976" t="s">
        <v>7543</v>
      </c>
      <c r="L1976" t="s">
        <v>7541</v>
      </c>
      <c r="M1976" t="s">
        <v>7535</v>
      </c>
      <c r="N1976" t="s">
        <v>23</v>
      </c>
      <c r="O1976">
        <v>232</v>
      </c>
      <c r="R1976" s="9">
        <v>73.849999999999994</v>
      </c>
      <c r="S1976" s="9"/>
      <c r="T1976" s="9"/>
      <c r="V1976" t="s">
        <v>7646</v>
      </c>
      <c r="W1976">
        <v>16</v>
      </c>
      <c r="X1976">
        <f t="shared" si="66"/>
        <v>11.5</v>
      </c>
      <c r="Y1976">
        <v>15</v>
      </c>
      <c r="Z1976" t="s">
        <v>59</v>
      </c>
      <c r="AA1976" t="s">
        <v>20</v>
      </c>
      <c r="AB1976" t="s">
        <v>30</v>
      </c>
      <c r="AC1976" t="s">
        <v>29</v>
      </c>
      <c r="AD1976" t="s">
        <v>25</v>
      </c>
      <c r="AE1976" t="s">
        <v>4278</v>
      </c>
      <c r="AJ1976" t="s">
        <v>26</v>
      </c>
      <c r="AP1976" t="s">
        <v>26</v>
      </c>
      <c r="AQ1976" t="s">
        <v>60</v>
      </c>
      <c r="AR1976" t="s">
        <v>47</v>
      </c>
      <c r="AU1976" t="s">
        <v>62</v>
      </c>
      <c r="AW1976" t="s">
        <v>21</v>
      </c>
      <c r="AX1976" t="s">
        <v>7658</v>
      </c>
      <c r="AY1976" t="s">
        <v>7517</v>
      </c>
      <c r="AZ1976" t="s">
        <v>7517</v>
      </c>
      <c r="BA1976" t="s">
        <v>585</v>
      </c>
      <c r="BB1976" t="s">
        <v>5867</v>
      </c>
      <c r="BD1976" s="5">
        <v>44861.377534722225</v>
      </c>
      <c r="BE1976" t="s">
        <v>425</v>
      </c>
      <c r="BF1976">
        <v>4</v>
      </c>
      <c r="BG1976">
        <v>12</v>
      </c>
      <c r="BH1976">
        <v>11</v>
      </c>
      <c r="BI1976" s="11">
        <v>4</v>
      </c>
    </row>
    <row r="1977" spans="1:61" x14ac:dyDescent="0.2">
      <c r="A1977" t="s">
        <v>3010</v>
      </c>
      <c r="B1977" t="s">
        <v>2682</v>
      </c>
      <c r="C1977" t="s">
        <v>110</v>
      </c>
      <c r="D1977">
        <v>-76.248916344852162</v>
      </c>
      <c r="E1977">
        <v>3.4204320957872829</v>
      </c>
      <c r="F1977">
        <v>-1</v>
      </c>
      <c r="G1977" t="s">
        <v>7679</v>
      </c>
      <c r="H1977" t="s">
        <v>342</v>
      </c>
      <c r="I1977" t="s">
        <v>343</v>
      </c>
      <c r="J1977" t="s">
        <v>847</v>
      </c>
      <c r="K1977" t="s">
        <v>7560</v>
      </c>
      <c r="L1977" t="s">
        <v>7541</v>
      </c>
      <c r="M1977" t="s">
        <v>7535</v>
      </c>
      <c r="N1977" t="s">
        <v>23</v>
      </c>
      <c r="O1977">
        <v>76</v>
      </c>
      <c r="R1977" s="9">
        <v>24.19</v>
      </c>
      <c r="S1977" s="9"/>
      <c r="T1977" s="9"/>
      <c r="V1977" t="s">
        <v>7646</v>
      </c>
      <c r="W1977">
        <v>3</v>
      </c>
      <c r="X1977">
        <f t="shared" si="66"/>
        <v>1</v>
      </c>
      <c r="Y1977">
        <v>0</v>
      </c>
      <c r="Z1977" t="s">
        <v>24</v>
      </c>
      <c r="AA1977" t="s">
        <v>20</v>
      </c>
      <c r="AB1977" t="s">
        <v>30</v>
      </c>
      <c r="AC1977" t="s">
        <v>29</v>
      </c>
      <c r="AD1977" t="s">
        <v>25</v>
      </c>
      <c r="AE1977" t="s">
        <v>4278</v>
      </c>
      <c r="AJ1977" t="s">
        <v>26</v>
      </c>
      <c r="AP1977" t="s">
        <v>26</v>
      </c>
      <c r="AQ1977" t="s">
        <v>44</v>
      </c>
      <c r="AR1977" t="s">
        <v>27</v>
      </c>
      <c r="AW1977" t="s">
        <v>30</v>
      </c>
      <c r="AX1977" t="s">
        <v>7658</v>
      </c>
      <c r="AY1977" t="s">
        <v>7517</v>
      </c>
      <c r="AZ1977" t="s">
        <v>7518</v>
      </c>
      <c r="BA1977" t="s">
        <v>27</v>
      </c>
      <c r="BB1977" t="s">
        <v>5868</v>
      </c>
      <c r="BD1977" s="5">
        <v>44861.374351851853</v>
      </c>
      <c r="BE1977" t="s">
        <v>343</v>
      </c>
      <c r="BF1977">
        <v>1</v>
      </c>
      <c r="BG1977">
        <v>1</v>
      </c>
      <c r="BH1977">
        <v>1</v>
      </c>
      <c r="BI1977" s="11">
        <v>4</v>
      </c>
    </row>
    <row r="1978" spans="1:61" x14ac:dyDescent="0.2">
      <c r="A1978" t="s">
        <v>3011</v>
      </c>
      <c r="B1978" t="s">
        <v>2681</v>
      </c>
      <c r="C1978" t="s">
        <v>109</v>
      </c>
      <c r="D1978">
        <v>-76.248928913604473</v>
      </c>
      <c r="E1978">
        <v>3.420442966059551</v>
      </c>
      <c r="F1978">
        <v>-1</v>
      </c>
      <c r="G1978" t="s">
        <v>7679</v>
      </c>
      <c r="H1978" t="s">
        <v>342</v>
      </c>
      <c r="I1978" t="s">
        <v>343</v>
      </c>
      <c r="J1978" t="s">
        <v>847</v>
      </c>
      <c r="K1978" t="s">
        <v>7560</v>
      </c>
      <c r="L1978" t="s">
        <v>7541</v>
      </c>
      <c r="M1978" t="s">
        <v>7535</v>
      </c>
      <c r="N1978" t="s">
        <v>23</v>
      </c>
      <c r="O1978">
        <v>61</v>
      </c>
      <c r="P1978">
        <v>48</v>
      </c>
      <c r="R1978" s="9">
        <v>19.420000000000002</v>
      </c>
      <c r="S1978" s="9">
        <v>15.28</v>
      </c>
      <c r="T1978" s="9"/>
      <c r="V1978" t="s">
        <v>7647</v>
      </c>
      <c r="W1978">
        <v>3</v>
      </c>
      <c r="X1978">
        <f t="shared" si="66"/>
        <v>1</v>
      </c>
      <c r="Y1978">
        <v>0</v>
      </c>
      <c r="Z1978" t="s">
        <v>24</v>
      </c>
      <c r="AA1978" t="s">
        <v>20</v>
      </c>
      <c r="AB1978" t="s">
        <v>30</v>
      </c>
      <c r="AC1978" t="s">
        <v>29</v>
      </c>
      <c r="AD1978" t="s">
        <v>25</v>
      </c>
      <c r="AE1978" t="s">
        <v>4278</v>
      </c>
      <c r="AJ1978" t="s">
        <v>26</v>
      </c>
      <c r="AP1978" t="s">
        <v>26</v>
      </c>
      <c r="AQ1978" t="s">
        <v>44</v>
      </c>
      <c r="AR1978" t="s">
        <v>27</v>
      </c>
      <c r="AW1978" t="s">
        <v>30</v>
      </c>
      <c r="AX1978" t="s">
        <v>7658</v>
      </c>
      <c r="AY1978" t="s">
        <v>7517</v>
      </c>
      <c r="AZ1978" t="s">
        <v>7518</v>
      </c>
      <c r="BA1978" t="s">
        <v>27</v>
      </c>
      <c r="BB1978" t="s">
        <v>5869</v>
      </c>
      <c r="BD1978" s="5">
        <v>44861.373564814814</v>
      </c>
      <c r="BE1978" t="s">
        <v>343</v>
      </c>
      <c r="BF1978">
        <v>1</v>
      </c>
      <c r="BG1978">
        <v>1</v>
      </c>
      <c r="BH1978">
        <v>1</v>
      </c>
      <c r="BI1978" s="11">
        <v>5</v>
      </c>
    </row>
    <row r="1979" spans="1:61" x14ac:dyDescent="0.2">
      <c r="A1979" t="s">
        <v>3012</v>
      </c>
      <c r="B1979" t="s">
        <v>2241</v>
      </c>
      <c r="C1979" t="s">
        <v>135</v>
      </c>
      <c r="D1979">
        <v>-76.248945524754831</v>
      </c>
      <c r="E1979">
        <v>3.4205827315643962</v>
      </c>
      <c r="F1979">
        <v>-1</v>
      </c>
      <c r="G1979" t="s">
        <v>7679</v>
      </c>
      <c r="H1979" t="s">
        <v>89</v>
      </c>
      <c r="I1979" t="s">
        <v>90</v>
      </c>
      <c r="J1979" t="s">
        <v>872</v>
      </c>
      <c r="K1979" t="s">
        <v>7574</v>
      </c>
      <c r="L1979" t="s">
        <v>7541</v>
      </c>
      <c r="M1979" t="s">
        <v>7546</v>
      </c>
      <c r="N1979" t="s">
        <v>23</v>
      </c>
      <c r="O1979">
        <v>10</v>
      </c>
      <c r="R1979" s="9">
        <v>3.18</v>
      </c>
      <c r="S1979" s="9"/>
      <c r="T1979" s="9"/>
      <c r="V1979" t="s">
        <v>7646</v>
      </c>
      <c r="W1979">
        <v>2</v>
      </c>
      <c r="X1979">
        <f t="shared" si="66"/>
        <v>1</v>
      </c>
      <c r="Y1979">
        <v>0</v>
      </c>
      <c r="Z1979" t="s">
        <v>24</v>
      </c>
      <c r="AA1979" t="s">
        <v>20</v>
      </c>
      <c r="AB1979" t="s">
        <v>30</v>
      </c>
      <c r="AC1979" t="s">
        <v>29</v>
      </c>
      <c r="AD1979" t="s">
        <v>25</v>
      </c>
      <c r="AE1979" t="s">
        <v>4278</v>
      </c>
      <c r="AJ1979" t="s">
        <v>26</v>
      </c>
      <c r="AP1979" t="s">
        <v>26</v>
      </c>
      <c r="AQ1979" t="s">
        <v>24</v>
      </c>
      <c r="AR1979" t="s">
        <v>27</v>
      </c>
      <c r="AW1979" t="s">
        <v>30</v>
      </c>
      <c r="AX1979" t="s">
        <v>7658</v>
      </c>
      <c r="AY1979" t="s">
        <v>7517</v>
      </c>
      <c r="AZ1979" t="s">
        <v>7518</v>
      </c>
      <c r="BA1979" t="s">
        <v>27</v>
      </c>
      <c r="BB1979" t="s">
        <v>6309</v>
      </c>
      <c r="BD1979" s="5">
        <v>44856.45171296296</v>
      </c>
      <c r="BE1979" t="s">
        <v>90</v>
      </c>
      <c r="BF1979">
        <v>0.2</v>
      </c>
      <c r="BG1979">
        <v>1</v>
      </c>
      <c r="BH1979">
        <v>1</v>
      </c>
      <c r="BI1979" s="11">
        <v>4</v>
      </c>
    </row>
    <row r="1980" spans="1:61" x14ac:dyDescent="0.2">
      <c r="A1980" t="s">
        <v>3013</v>
      </c>
      <c r="B1980" t="s">
        <v>2242</v>
      </c>
      <c r="C1980" t="s">
        <v>138</v>
      </c>
      <c r="D1980">
        <v>-76.248928368154793</v>
      </c>
      <c r="E1980">
        <v>3.420594436100207</v>
      </c>
      <c r="F1980">
        <v>-1</v>
      </c>
      <c r="G1980" t="s">
        <v>7679</v>
      </c>
      <c r="H1980" t="s">
        <v>469</v>
      </c>
      <c r="I1980" s="6" t="s">
        <v>468</v>
      </c>
      <c r="J1980" s="6" t="s">
        <v>7700</v>
      </c>
      <c r="K1980" s="6" t="s">
        <v>7653</v>
      </c>
      <c r="L1980" t="s">
        <v>7541</v>
      </c>
      <c r="M1980" t="s">
        <v>7546</v>
      </c>
      <c r="N1980" t="s">
        <v>23</v>
      </c>
      <c r="O1980">
        <v>12</v>
      </c>
      <c r="P1980">
        <v>10</v>
      </c>
      <c r="R1980" s="9">
        <v>3.82</v>
      </c>
      <c r="S1980" s="9">
        <v>3.18</v>
      </c>
      <c r="T1980" s="9"/>
      <c r="V1980" t="s">
        <v>7647</v>
      </c>
      <c r="W1980">
        <v>2</v>
      </c>
      <c r="X1980">
        <f t="shared" si="66"/>
        <v>2.5</v>
      </c>
      <c r="Y1980">
        <v>0</v>
      </c>
      <c r="Z1980" t="s">
        <v>24</v>
      </c>
      <c r="AA1980" t="s">
        <v>20</v>
      </c>
      <c r="AB1980" t="s">
        <v>30</v>
      </c>
      <c r="AC1980" t="s">
        <v>29</v>
      </c>
      <c r="AD1980" t="s">
        <v>25</v>
      </c>
      <c r="AE1980" t="s">
        <v>4278</v>
      </c>
      <c r="AJ1980" t="s">
        <v>26</v>
      </c>
      <c r="AP1980" t="s">
        <v>26</v>
      </c>
      <c r="AQ1980" t="s">
        <v>24</v>
      </c>
      <c r="AR1980" t="s">
        <v>27</v>
      </c>
      <c r="AW1980" t="s">
        <v>30</v>
      </c>
      <c r="AX1980" t="s">
        <v>7658</v>
      </c>
      <c r="AY1980" s="7" t="s">
        <v>7517</v>
      </c>
      <c r="AZ1980" s="7" t="s">
        <v>7517</v>
      </c>
      <c r="BA1980" t="s">
        <v>27</v>
      </c>
      <c r="BB1980" t="s">
        <v>6308</v>
      </c>
      <c r="BD1980" s="5">
        <v>44856.453530092593</v>
      </c>
      <c r="BE1980" t="s">
        <v>475</v>
      </c>
      <c r="BF1980">
        <v>1</v>
      </c>
      <c r="BG1980">
        <v>2.5</v>
      </c>
      <c r="BH1980">
        <v>2.5</v>
      </c>
      <c r="BI1980" s="11">
        <v>5</v>
      </c>
    </row>
    <row r="1981" spans="1:61" x14ac:dyDescent="0.2">
      <c r="A1981" t="s">
        <v>3014</v>
      </c>
      <c r="B1981" t="s">
        <v>2243</v>
      </c>
      <c r="C1981" t="s">
        <v>139</v>
      </c>
      <c r="D1981">
        <v>-76.248017925941895</v>
      </c>
      <c r="E1981">
        <v>3.421301942388268</v>
      </c>
      <c r="F1981">
        <v>-1</v>
      </c>
      <c r="G1981" t="s">
        <v>7679</v>
      </c>
      <c r="H1981" t="s">
        <v>288</v>
      </c>
      <c r="I1981" t="s">
        <v>313</v>
      </c>
      <c r="J1981" t="s">
        <v>894</v>
      </c>
      <c r="K1981" t="s">
        <v>7545</v>
      </c>
      <c r="L1981" t="s">
        <v>7534</v>
      </c>
      <c r="M1981" t="s">
        <v>7546</v>
      </c>
      <c r="N1981" t="s">
        <v>23</v>
      </c>
      <c r="O1981">
        <v>12</v>
      </c>
      <c r="R1981" s="9">
        <v>3.82</v>
      </c>
      <c r="S1981" s="9"/>
      <c r="T1981" s="9"/>
      <c r="V1981" t="s">
        <v>7646</v>
      </c>
      <c r="W1981">
        <v>2</v>
      </c>
      <c r="X1981">
        <f t="shared" si="66"/>
        <v>2</v>
      </c>
      <c r="Y1981">
        <v>0</v>
      </c>
      <c r="Z1981" t="s">
        <v>24</v>
      </c>
      <c r="AA1981" t="s">
        <v>20</v>
      </c>
      <c r="AB1981" t="s">
        <v>30</v>
      </c>
      <c r="AC1981" t="s">
        <v>29</v>
      </c>
      <c r="AD1981" t="s">
        <v>25</v>
      </c>
      <c r="AE1981" t="s">
        <v>4278</v>
      </c>
      <c r="AJ1981" t="s">
        <v>26</v>
      </c>
      <c r="AP1981" t="s">
        <v>26</v>
      </c>
      <c r="AQ1981" t="s">
        <v>24</v>
      </c>
      <c r="AR1981" t="s">
        <v>27</v>
      </c>
      <c r="AW1981" t="s">
        <v>30</v>
      </c>
      <c r="AX1981" t="s">
        <v>7658</v>
      </c>
      <c r="AY1981" t="s">
        <v>7517</v>
      </c>
      <c r="AZ1981" t="s">
        <v>7517</v>
      </c>
      <c r="BA1981" t="s">
        <v>124</v>
      </c>
      <c r="BB1981" t="s">
        <v>6307</v>
      </c>
      <c r="BD1981" s="5">
        <v>44856.469490740739</v>
      </c>
      <c r="BE1981" s="3" t="s">
        <v>313</v>
      </c>
      <c r="BF1981">
        <v>0.6</v>
      </c>
      <c r="BG1981">
        <v>2</v>
      </c>
      <c r="BH1981">
        <v>2</v>
      </c>
      <c r="BI1981" s="11">
        <v>4</v>
      </c>
    </row>
    <row r="1982" spans="1:61" x14ac:dyDescent="0.2">
      <c r="A1982" t="s">
        <v>3015</v>
      </c>
      <c r="B1982" t="s">
        <v>2244</v>
      </c>
      <c r="C1982" t="s">
        <v>140</v>
      </c>
      <c r="D1982">
        <v>-76.248003916811598</v>
      </c>
      <c r="E1982">
        <v>3.4213188056255399</v>
      </c>
      <c r="F1982">
        <v>-1</v>
      </c>
      <c r="G1982" t="s">
        <v>7679</v>
      </c>
      <c r="H1982" t="s">
        <v>84</v>
      </c>
      <c r="I1982" t="s">
        <v>85</v>
      </c>
      <c r="J1982" t="s">
        <v>890</v>
      </c>
      <c r="K1982" t="s">
        <v>7566</v>
      </c>
      <c r="L1982" t="s">
        <v>7541</v>
      </c>
      <c r="M1982" t="s">
        <v>7535</v>
      </c>
      <c r="N1982" t="s">
        <v>23</v>
      </c>
      <c r="O1982">
        <v>25</v>
      </c>
      <c r="P1982">
        <v>21</v>
      </c>
      <c r="R1982" s="9">
        <v>7.96</v>
      </c>
      <c r="S1982" s="9">
        <v>6.68</v>
      </c>
      <c r="T1982" s="9"/>
      <c r="V1982" t="s">
        <v>7647</v>
      </c>
      <c r="W1982">
        <v>5</v>
      </c>
      <c r="X1982">
        <f t="shared" si="66"/>
        <v>3</v>
      </c>
      <c r="Y1982">
        <v>0</v>
      </c>
      <c r="Z1982" t="s">
        <v>24</v>
      </c>
      <c r="AA1982" t="s">
        <v>20</v>
      </c>
      <c r="AB1982" t="s">
        <v>21</v>
      </c>
      <c r="AC1982" t="s">
        <v>29</v>
      </c>
      <c r="AD1982" t="s">
        <v>25</v>
      </c>
      <c r="AE1982" t="s">
        <v>4278</v>
      </c>
      <c r="AJ1982" t="s">
        <v>26</v>
      </c>
      <c r="AP1982" t="s">
        <v>26</v>
      </c>
      <c r="AQ1982" t="s">
        <v>24</v>
      </c>
      <c r="AR1982" t="s">
        <v>27</v>
      </c>
      <c r="AW1982" t="s">
        <v>30</v>
      </c>
      <c r="AX1982" t="s">
        <v>7658</v>
      </c>
      <c r="AY1982" t="s">
        <v>7517</v>
      </c>
      <c r="AZ1982" t="s">
        <v>7517</v>
      </c>
      <c r="BA1982" t="s">
        <v>37</v>
      </c>
      <c r="BB1982" t="s">
        <v>6306</v>
      </c>
      <c r="BD1982" s="5">
        <v>44856.474386574075</v>
      </c>
      <c r="BE1982" t="s">
        <v>85</v>
      </c>
      <c r="BF1982">
        <v>1.6</v>
      </c>
      <c r="BG1982">
        <v>3</v>
      </c>
      <c r="BH1982">
        <v>3</v>
      </c>
      <c r="BI1982" s="11">
        <v>5</v>
      </c>
    </row>
    <row r="1983" spans="1:61" x14ac:dyDescent="0.2">
      <c r="A1983" t="s">
        <v>3016</v>
      </c>
      <c r="B1983" t="s">
        <v>2245</v>
      </c>
      <c r="C1983" t="s">
        <v>142</v>
      </c>
      <c r="D1983">
        <v>-76.247964364400502</v>
      </c>
      <c r="E1983">
        <v>3.4213498717277528</v>
      </c>
      <c r="F1983">
        <v>-1</v>
      </c>
      <c r="G1983" t="s">
        <v>7679</v>
      </c>
      <c r="H1983" t="s">
        <v>22</v>
      </c>
      <c r="I1983" t="s">
        <v>308</v>
      </c>
      <c r="J1983" t="s">
        <v>865</v>
      </c>
      <c r="K1983" t="s">
        <v>7543</v>
      </c>
      <c r="L1983" t="s">
        <v>7534</v>
      </c>
      <c r="M1983" t="s">
        <v>7546</v>
      </c>
      <c r="N1983" t="s">
        <v>23</v>
      </c>
      <c r="O1983">
        <v>39</v>
      </c>
      <c r="R1983" s="9">
        <v>12.41</v>
      </c>
      <c r="S1983" s="9"/>
      <c r="T1983" s="9"/>
      <c r="V1983" t="s">
        <v>7646</v>
      </c>
      <c r="W1983">
        <v>3</v>
      </c>
      <c r="X1983">
        <f t="shared" si="66"/>
        <v>4</v>
      </c>
      <c r="Y1983">
        <v>0</v>
      </c>
      <c r="Z1983" t="s">
        <v>24</v>
      </c>
      <c r="AA1983" t="s">
        <v>20</v>
      </c>
      <c r="AB1983" t="s">
        <v>21</v>
      </c>
      <c r="AC1983" t="s">
        <v>29</v>
      </c>
      <c r="AD1983" t="s">
        <v>25</v>
      </c>
      <c r="AE1983" t="s">
        <v>4278</v>
      </c>
      <c r="AJ1983" t="s">
        <v>26</v>
      </c>
      <c r="AP1983" t="s">
        <v>26</v>
      </c>
      <c r="AQ1983" t="s">
        <v>24</v>
      </c>
      <c r="AR1983" t="s">
        <v>27</v>
      </c>
      <c r="AW1983" t="s">
        <v>30</v>
      </c>
      <c r="AX1983" t="s">
        <v>7658</v>
      </c>
      <c r="AY1983" t="s">
        <v>7517</v>
      </c>
      <c r="AZ1983" t="s">
        <v>7518</v>
      </c>
      <c r="BA1983" t="s">
        <v>37</v>
      </c>
      <c r="BB1983" t="s">
        <v>6305</v>
      </c>
      <c r="BD1983" s="5">
        <v>44856.473993055559</v>
      </c>
      <c r="BE1983" t="s">
        <v>308</v>
      </c>
      <c r="BF1983">
        <v>1.75</v>
      </c>
      <c r="BG1983">
        <v>4</v>
      </c>
      <c r="BH1983">
        <v>4</v>
      </c>
      <c r="BI1983" s="11">
        <v>4</v>
      </c>
    </row>
    <row r="1984" spans="1:61" x14ac:dyDescent="0.2">
      <c r="A1984" t="s">
        <v>3017</v>
      </c>
      <c r="B1984" t="s">
        <v>2246</v>
      </c>
      <c r="C1984" t="s">
        <v>143</v>
      </c>
      <c r="D1984">
        <v>-76.248027675602998</v>
      </c>
      <c r="E1984">
        <v>3.4215368279354208</v>
      </c>
      <c r="F1984">
        <v>-1</v>
      </c>
      <c r="G1984" t="s">
        <v>7679</v>
      </c>
      <c r="H1984" t="s">
        <v>268</v>
      </c>
      <c r="I1984" t="s">
        <v>430</v>
      </c>
      <c r="J1984" t="s">
        <v>873</v>
      </c>
      <c r="K1984" t="s">
        <v>7591</v>
      </c>
      <c r="L1984" t="s">
        <v>7534</v>
      </c>
      <c r="M1984" t="s">
        <v>7535</v>
      </c>
      <c r="N1984" t="s">
        <v>23</v>
      </c>
      <c r="O1984">
        <v>20</v>
      </c>
      <c r="P1984">
        <v>20</v>
      </c>
      <c r="R1984" s="9">
        <v>6.37</v>
      </c>
      <c r="S1984" s="9">
        <v>6.37</v>
      </c>
      <c r="T1984" s="9"/>
      <c r="V1984" t="s">
        <v>7647</v>
      </c>
      <c r="W1984">
        <v>3</v>
      </c>
      <c r="X1984">
        <f t="shared" si="66"/>
        <v>2.1</v>
      </c>
      <c r="Y1984">
        <v>0</v>
      </c>
      <c r="Z1984" t="s">
        <v>24</v>
      </c>
      <c r="AA1984" t="s">
        <v>20</v>
      </c>
      <c r="AB1984" t="s">
        <v>21</v>
      </c>
      <c r="AC1984" t="s">
        <v>29</v>
      </c>
      <c r="AD1984" t="s">
        <v>167</v>
      </c>
      <c r="AE1984" t="s">
        <v>4278</v>
      </c>
      <c r="AJ1984" t="s">
        <v>155</v>
      </c>
      <c r="AK1984" t="s">
        <v>354</v>
      </c>
      <c r="AL1984" t="s">
        <v>355</v>
      </c>
      <c r="AM1984" t="s">
        <v>158</v>
      </c>
      <c r="AN1984" t="s">
        <v>159</v>
      </c>
      <c r="AO1984" t="s">
        <v>160</v>
      </c>
      <c r="AP1984" t="s">
        <v>26</v>
      </c>
      <c r="AQ1984" t="s">
        <v>44</v>
      </c>
      <c r="AR1984" t="s">
        <v>27</v>
      </c>
      <c r="AW1984" t="s">
        <v>30</v>
      </c>
      <c r="AX1984" t="s">
        <v>7658</v>
      </c>
      <c r="AY1984" t="s">
        <v>7517</v>
      </c>
      <c r="AZ1984" t="s">
        <v>7518</v>
      </c>
      <c r="BA1984" t="s">
        <v>187</v>
      </c>
      <c r="BB1984" t="s">
        <v>6304</v>
      </c>
      <c r="BD1984" s="5">
        <v>44856.478391203702</v>
      </c>
      <c r="BE1984" s="2" t="s">
        <v>430</v>
      </c>
      <c r="BF1984">
        <v>1</v>
      </c>
      <c r="BG1984">
        <v>2.2000000000000002</v>
      </c>
      <c r="BH1984">
        <v>2</v>
      </c>
      <c r="BI1984" s="11">
        <v>5</v>
      </c>
    </row>
    <row r="1985" spans="1:61" x14ac:dyDescent="0.2">
      <c r="A1985" t="s">
        <v>3018</v>
      </c>
      <c r="B1985" t="s">
        <v>2247</v>
      </c>
      <c r="C1985" t="s">
        <v>144</v>
      </c>
      <c r="D1985">
        <v>-76.248052111339604</v>
      </c>
      <c r="E1985">
        <v>3.4215620976413401</v>
      </c>
      <c r="F1985">
        <v>-1</v>
      </c>
      <c r="G1985" t="s">
        <v>7679</v>
      </c>
      <c r="H1985" t="s">
        <v>268</v>
      </c>
      <c r="I1985" t="s">
        <v>430</v>
      </c>
      <c r="J1985" t="s">
        <v>873</v>
      </c>
      <c r="K1985" t="s">
        <v>7591</v>
      </c>
      <c r="L1985" t="s">
        <v>7534</v>
      </c>
      <c r="M1985" t="s">
        <v>7535</v>
      </c>
      <c r="N1985" t="s">
        <v>23</v>
      </c>
      <c r="O1985">
        <v>19</v>
      </c>
      <c r="P1985">
        <v>18</v>
      </c>
      <c r="R1985" s="9">
        <v>6.05</v>
      </c>
      <c r="S1985" s="9">
        <v>5.73</v>
      </c>
      <c r="T1985" s="9"/>
      <c r="V1985" t="s">
        <v>7647</v>
      </c>
      <c r="W1985">
        <v>2.5</v>
      </c>
      <c r="X1985">
        <f t="shared" si="66"/>
        <v>1.75</v>
      </c>
      <c r="Y1985">
        <v>0</v>
      </c>
      <c r="Z1985" t="s">
        <v>24</v>
      </c>
      <c r="AA1985" t="s">
        <v>20</v>
      </c>
      <c r="AB1985" t="s">
        <v>21</v>
      </c>
      <c r="AC1985" t="s">
        <v>29</v>
      </c>
      <c r="AD1985" t="s">
        <v>167</v>
      </c>
      <c r="AE1985" t="s">
        <v>4278</v>
      </c>
      <c r="AJ1985" t="s">
        <v>155</v>
      </c>
      <c r="AK1985" t="s">
        <v>354</v>
      </c>
      <c r="AL1985" t="s">
        <v>171</v>
      </c>
      <c r="AM1985" t="s">
        <v>158</v>
      </c>
      <c r="AN1985" t="s">
        <v>159</v>
      </c>
      <c r="AO1985" t="s">
        <v>160</v>
      </c>
      <c r="AP1985" t="s">
        <v>26</v>
      </c>
      <c r="AQ1985" t="s">
        <v>44</v>
      </c>
      <c r="AR1985" t="s">
        <v>27</v>
      </c>
      <c r="AW1985" t="s">
        <v>30</v>
      </c>
      <c r="AX1985" t="s">
        <v>7658</v>
      </c>
      <c r="AY1985" t="s">
        <v>7517</v>
      </c>
      <c r="AZ1985" t="s">
        <v>7518</v>
      </c>
      <c r="BA1985" t="s">
        <v>187</v>
      </c>
      <c r="BB1985" t="s">
        <v>6303</v>
      </c>
      <c r="BD1985" s="5">
        <v>44856.480740740742</v>
      </c>
      <c r="BE1985" s="2" t="s">
        <v>430</v>
      </c>
      <c r="BF1985">
        <v>1</v>
      </c>
      <c r="BG1985">
        <v>2</v>
      </c>
      <c r="BH1985">
        <v>1.5</v>
      </c>
      <c r="BI1985" s="11">
        <v>5</v>
      </c>
    </row>
    <row r="1986" spans="1:61" x14ac:dyDescent="0.2">
      <c r="A1986" t="s">
        <v>3019</v>
      </c>
      <c r="B1986" t="s">
        <v>2248</v>
      </c>
      <c r="C1986" t="s">
        <v>145</v>
      </c>
      <c r="D1986">
        <v>-76.24784624067415</v>
      </c>
      <c r="E1986">
        <v>3.4214606732237609</v>
      </c>
      <c r="F1986">
        <v>-1</v>
      </c>
      <c r="G1986" t="s">
        <v>7680</v>
      </c>
      <c r="H1986" t="s">
        <v>84</v>
      </c>
      <c r="I1986" t="s">
        <v>85</v>
      </c>
      <c r="J1986" t="s">
        <v>890</v>
      </c>
      <c r="K1986" t="s">
        <v>7566</v>
      </c>
      <c r="L1986" t="s">
        <v>7541</v>
      </c>
      <c r="M1986" t="s">
        <v>7535</v>
      </c>
      <c r="N1986" t="s">
        <v>23</v>
      </c>
      <c r="O1986">
        <v>61</v>
      </c>
      <c r="R1986" s="9">
        <v>19.420000000000002</v>
      </c>
      <c r="S1986" s="9"/>
      <c r="T1986" s="9"/>
      <c r="V1986" t="s">
        <v>7646</v>
      </c>
      <c r="W1986">
        <v>5</v>
      </c>
      <c r="X1986">
        <f t="shared" si="66"/>
        <v>4</v>
      </c>
      <c r="Y1986">
        <v>0</v>
      </c>
      <c r="Z1986" t="s">
        <v>24</v>
      </c>
      <c r="AA1986" t="s">
        <v>20</v>
      </c>
      <c r="AB1986" t="s">
        <v>30</v>
      </c>
      <c r="AC1986" t="s">
        <v>29</v>
      </c>
      <c r="AD1986" t="s">
        <v>25</v>
      </c>
      <c r="AE1986" t="s">
        <v>4278</v>
      </c>
      <c r="AJ1986" t="s">
        <v>26</v>
      </c>
      <c r="AP1986" t="s">
        <v>26</v>
      </c>
      <c r="AQ1986" t="s">
        <v>24</v>
      </c>
      <c r="AR1986" t="s">
        <v>27</v>
      </c>
      <c r="AW1986" t="s">
        <v>30</v>
      </c>
      <c r="AX1986" t="s">
        <v>7658</v>
      </c>
      <c r="AY1986" t="s">
        <v>7517</v>
      </c>
      <c r="AZ1986" t="s">
        <v>7517</v>
      </c>
      <c r="BA1986" t="s">
        <v>37</v>
      </c>
      <c r="BB1986" t="s">
        <v>6302</v>
      </c>
      <c r="BD1986" s="5">
        <v>44856.482951388891</v>
      </c>
      <c r="BE1986" t="s">
        <v>85</v>
      </c>
      <c r="BF1986">
        <v>1.55</v>
      </c>
      <c r="BG1986">
        <v>4</v>
      </c>
      <c r="BH1986">
        <v>4</v>
      </c>
      <c r="BI1986" s="11">
        <v>5</v>
      </c>
    </row>
    <row r="1987" spans="1:61" x14ac:dyDescent="0.2">
      <c r="A1987" t="s">
        <v>3020</v>
      </c>
      <c r="B1987" t="s">
        <v>2249</v>
      </c>
      <c r="C1987" t="s">
        <v>146</v>
      </c>
      <c r="D1987">
        <v>-76.247805754364677</v>
      </c>
      <c r="E1987">
        <v>3.421404568360852</v>
      </c>
      <c r="F1987">
        <v>-1</v>
      </c>
      <c r="G1987" t="s">
        <v>7680</v>
      </c>
      <c r="H1987" t="s">
        <v>22</v>
      </c>
      <c r="I1987" t="s">
        <v>308</v>
      </c>
      <c r="J1987" t="s">
        <v>865</v>
      </c>
      <c r="K1987" t="s">
        <v>7543</v>
      </c>
      <c r="L1987" t="s">
        <v>7534</v>
      </c>
      <c r="M1987" t="s">
        <v>7546</v>
      </c>
      <c r="N1987" t="s">
        <v>23</v>
      </c>
      <c r="O1987">
        <v>41</v>
      </c>
      <c r="R1987" s="9">
        <v>13.05</v>
      </c>
      <c r="S1987" s="9"/>
      <c r="T1987" s="9"/>
      <c r="V1987" t="s">
        <v>7646</v>
      </c>
      <c r="W1987">
        <v>4</v>
      </c>
      <c r="X1987">
        <f t="shared" si="66"/>
        <v>4</v>
      </c>
      <c r="Y1987">
        <v>0</v>
      </c>
      <c r="Z1987" t="s">
        <v>24</v>
      </c>
      <c r="AA1987" t="s">
        <v>20</v>
      </c>
      <c r="AB1987" t="s">
        <v>30</v>
      </c>
      <c r="AC1987" t="s">
        <v>29</v>
      </c>
      <c r="AD1987" t="s">
        <v>25</v>
      </c>
      <c r="AE1987" t="s">
        <v>4278</v>
      </c>
      <c r="AJ1987" t="s">
        <v>26</v>
      </c>
      <c r="AP1987" t="s">
        <v>26</v>
      </c>
      <c r="AQ1987" t="s">
        <v>24</v>
      </c>
      <c r="AR1987" t="s">
        <v>27</v>
      </c>
      <c r="AW1987" t="s">
        <v>30</v>
      </c>
      <c r="AX1987" t="s">
        <v>7658</v>
      </c>
      <c r="AY1987" t="s">
        <v>7517</v>
      </c>
      <c r="AZ1987" t="s">
        <v>7518</v>
      </c>
      <c r="BA1987" t="s">
        <v>37</v>
      </c>
      <c r="BB1987" t="s">
        <v>6301</v>
      </c>
      <c r="BD1987" s="5">
        <v>44856.484571759262</v>
      </c>
      <c r="BE1987" t="s">
        <v>308</v>
      </c>
      <c r="BF1987">
        <v>1.5</v>
      </c>
      <c r="BG1987">
        <v>4</v>
      </c>
      <c r="BH1987">
        <v>4</v>
      </c>
      <c r="BI1987" s="11">
        <v>3</v>
      </c>
    </row>
    <row r="1988" spans="1:61" x14ac:dyDescent="0.2">
      <c r="A1988" t="s">
        <v>3021</v>
      </c>
      <c r="B1988" t="s">
        <v>2250</v>
      </c>
      <c r="C1988" t="s">
        <v>149</v>
      </c>
      <c r="D1988">
        <v>-76.247795498940306</v>
      </c>
      <c r="E1988">
        <v>3.4213965807955931</v>
      </c>
      <c r="F1988">
        <v>-1</v>
      </c>
      <c r="G1988" t="s">
        <v>7680</v>
      </c>
      <c r="H1988" t="s">
        <v>43</v>
      </c>
      <c r="I1988" t="s">
        <v>440</v>
      </c>
      <c r="J1988" t="s">
        <v>855</v>
      </c>
      <c r="K1988" t="s">
        <v>7562</v>
      </c>
      <c r="L1988" t="s">
        <v>7541</v>
      </c>
      <c r="M1988" t="s">
        <v>7546</v>
      </c>
      <c r="N1988" t="s">
        <v>23</v>
      </c>
      <c r="O1988">
        <v>23</v>
      </c>
      <c r="R1988" s="9">
        <v>7.32</v>
      </c>
      <c r="S1988" s="9"/>
      <c r="T1988" s="9"/>
      <c r="V1988" t="s">
        <v>7646</v>
      </c>
      <c r="W1988">
        <v>2</v>
      </c>
      <c r="X1988">
        <f t="shared" si="66"/>
        <v>1</v>
      </c>
      <c r="Y1988">
        <v>0</v>
      </c>
      <c r="Z1988" t="s">
        <v>24</v>
      </c>
      <c r="AA1988" t="s">
        <v>20</v>
      </c>
      <c r="AB1988" t="s">
        <v>30</v>
      </c>
      <c r="AC1988" t="s">
        <v>29</v>
      </c>
      <c r="AD1988" t="s">
        <v>25</v>
      </c>
      <c r="AE1988" t="s">
        <v>4278</v>
      </c>
      <c r="AJ1988" t="s">
        <v>26</v>
      </c>
      <c r="AP1988" t="s">
        <v>26</v>
      </c>
      <c r="AQ1988" t="s">
        <v>24</v>
      </c>
      <c r="AR1988" t="s">
        <v>27</v>
      </c>
      <c r="AW1988" t="s">
        <v>30</v>
      </c>
      <c r="AX1988" t="s">
        <v>7658</v>
      </c>
      <c r="AY1988" t="s">
        <v>7517</v>
      </c>
      <c r="AZ1988" t="s">
        <v>7518</v>
      </c>
      <c r="BA1988" t="s">
        <v>27</v>
      </c>
      <c r="BB1988" t="s">
        <v>6300</v>
      </c>
      <c r="BD1988" s="5">
        <v>44856.485555555555</v>
      </c>
      <c r="BE1988" t="s">
        <v>440</v>
      </c>
      <c r="BF1988">
        <v>1</v>
      </c>
      <c r="BG1988">
        <v>1</v>
      </c>
      <c r="BH1988">
        <v>1</v>
      </c>
      <c r="BI1988" s="11">
        <v>0</v>
      </c>
    </row>
    <row r="1989" spans="1:61" x14ac:dyDescent="0.2">
      <c r="A1989" t="s">
        <v>3022</v>
      </c>
      <c r="B1989" t="s">
        <v>2251</v>
      </c>
      <c r="C1989" t="s">
        <v>150</v>
      </c>
      <c r="D1989">
        <v>-76.247788249223461</v>
      </c>
      <c r="E1989">
        <v>3.4213854146412679</v>
      </c>
      <c r="F1989">
        <v>-1</v>
      </c>
      <c r="G1989" t="s">
        <v>7680</v>
      </c>
      <c r="H1989" t="s">
        <v>22</v>
      </c>
      <c r="I1989" t="s">
        <v>308</v>
      </c>
      <c r="J1989" t="s">
        <v>865</v>
      </c>
      <c r="K1989" t="s">
        <v>7543</v>
      </c>
      <c r="L1989" t="s">
        <v>7534</v>
      </c>
      <c r="M1989" t="s">
        <v>7546</v>
      </c>
      <c r="N1989" t="s">
        <v>23</v>
      </c>
      <c r="O1989">
        <v>35</v>
      </c>
      <c r="R1989" s="9">
        <v>11.14</v>
      </c>
      <c r="S1989" s="9"/>
      <c r="T1989" s="9"/>
      <c r="V1989" t="s">
        <v>7646</v>
      </c>
      <c r="W1989">
        <v>4</v>
      </c>
      <c r="X1989">
        <f t="shared" si="66"/>
        <v>4</v>
      </c>
      <c r="Y1989">
        <v>0</v>
      </c>
      <c r="Z1989" t="s">
        <v>24</v>
      </c>
      <c r="AA1989" t="s">
        <v>20</v>
      </c>
      <c r="AB1989" t="s">
        <v>30</v>
      </c>
      <c r="AC1989" t="s">
        <v>29</v>
      </c>
      <c r="AD1989" t="s">
        <v>25</v>
      </c>
      <c r="AE1989" t="s">
        <v>4278</v>
      </c>
      <c r="AJ1989" t="s">
        <v>26</v>
      </c>
      <c r="AP1989" t="s">
        <v>26</v>
      </c>
      <c r="AQ1989" t="s">
        <v>24</v>
      </c>
      <c r="AR1989" t="s">
        <v>27</v>
      </c>
      <c r="AW1989" t="s">
        <v>30</v>
      </c>
      <c r="AX1989" t="s">
        <v>7658</v>
      </c>
      <c r="AY1989" t="s">
        <v>7517</v>
      </c>
      <c r="AZ1989" t="s">
        <v>7518</v>
      </c>
      <c r="BA1989" t="s">
        <v>37</v>
      </c>
      <c r="BB1989" t="s">
        <v>6299</v>
      </c>
      <c r="BD1989" s="5">
        <v>44856.487326388888</v>
      </c>
      <c r="BE1989" t="s">
        <v>308</v>
      </c>
      <c r="BF1989">
        <v>1.5</v>
      </c>
      <c r="BG1989">
        <v>4</v>
      </c>
      <c r="BH1989">
        <v>4</v>
      </c>
      <c r="BI1989" s="11">
        <v>2</v>
      </c>
    </row>
    <row r="1990" spans="1:61" x14ac:dyDescent="0.2">
      <c r="A1990" t="s">
        <v>3023</v>
      </c>
      <c r="B1990" t="s">
        <v>2252</v>
      </c>
      <c r="C1990" t="s">
        <v>151</v>
      </c>
      <c r="D1990">
        <v>-76.247776953527847</v>
      </c>
      <c r="E1990">
        <v>3.4213755904893048</v>
      </c>
      <c r="F1990">
        <v>-1</v>
      </c>
      <c r="G1990" t="s">
        <v>7680</v>
      </c>
      <c r="H1990" t="s">
        <v>346</v>
      </c>
      <c r="I1990" t="s">
        <v>463</v>
      </c>
      <c r="J1990" t="s">
        <v>883</v>
      </c>
      <c r="K1990" t="s">
        <v>7543</v>
      </c>
      <c r="L1990" t="s">
        <v>7534</v>
      </c>
      <c r="M1990" t="s">
        <v>7535</v>
      </c>
      <c r="N1990" t="s">
        <v>23</v>
      </c>
      <c r="O1990">
        <v>17</v>
      </c>
      <c r="P1990">
        <v>16</v>
      </c>
      <c r="R1990" s="9">
        <v>5.41</v>
      </c>
      <c r="S1990" s="9">
        <v>5.09</v>
      </c>
      <c r="T1990" s="9"/>
      <c r="V1990" t="s">
        <v>7647</v>
      </c>
      <c r="W1990">
        <v>3</v>
      </c>
      <c r="X1990">
        <f t="shared" si="66"/>
        <v>2</v>
      </c>
      <c r="Y1990">
        <v>0</v>
      </c>
      <c r="Z1990" t="s">
        <v>24</v>
      </c>
      <c r="AA1990" t="s">
        <v>20</v>
      </c>
      <c r="AB1990" t="s">
        <v>30</v>
      </c>
      <c r="AC1990" t="s">
        <v>29</v>
      </c>
      <c r="AD1990" t="s">
        <v>167</v>
      </c>
      <c r="AE1990" t="s">
        <v>4279</v>
      </c>
      <c r="AF1990" t="s">
        <v>351</v>
      </c>
      <c r="AG1990" t="s">
        <v>158</v>
      </c>
      <c r="AH1990" t="s">
        <v>169</v>
      </c>
      <c r="AI1990" t="s">
        <v>170</v>
      </c>
      <c r="AJ1990" t="s">
        <v>26</v>
      </c>
      <c r="AP1990" t="s">
        <v>26</v>
      </c>
      <c r="AQ1990" t="s">
        <v>24</v>
      </c>
      <c r="AR1990" t="s">
        <v>27</v>
      </c>
      <c r="AW1990" t="s">
        <v>30</v>
      </c>
      <c r="AX1990" t="s">
        <v>7658</v>
      </c>
      <c r="AY1990" t="s">
        <v>7517</v>
      </c>
      <c r="AZ1990" t="s">
        <v>7517</v>
      </c>
      <c r="BA1990" t="s">
        <v>198</v>
      </c>
      <c r="BB1990" t="s">
        <v>6298</v>
      </c>
      <c r="BD1990" s="5">
        <v>44856.489664351851</v>
      </c>
      <c r="BE1990" t="s">
        <v>463</v>
      </c>
      <c r="BF1990">
        <v>1</v>
      </c>
      <c r="BG1990">
        <v>2</v>
      </c>
      <c r="BH1990">
        <v>2</v>
      </c>
      <c r="BI1990" s="11">
        <v>2</v>
      </c>
    </row>
    <row r="1991" spans="1:61" x14ac:dyDescent="0.2">
      <c r="A1991" t="s">
        <v>3024</v>
      </c>
      <c r="B1991" t="s">
        <v>2253</v>
      </c>
      <c r="C1991" t="s">
        <v>152</v>
      </c>
      <c r="D1991">
        <v>-76.247769618912415</v>
      </c>
      <c r="E1991">
        <v>3.4213668079452071</v>
      </c>
      <c r="F1991">
        <v>-1</v>
      </c>
      <c r="G1991" t="s">
        <v>7680</v>
      </c>
      <c r="H1991" t="s">
        <v>190</v>
      </c>
      <c r="I1991" t="s">
        <v>470</v>
      </c>
      <c r="J1991" t="s">
        <v>470</v>
      </c>
      <c r="K1991" t="s">
        <v>470</v>
      </c>
      <c r="L1991" t="s">
        <v>470</v>
      </c>
      <c r="M1991" t="s">
        <v>7551</v>
      </c>
      <c r="N1991" t="s">
        <v>191</v>
      </c>
      <c r="R1991" s="9">
        <v>0</v>
      </c>
      <c r="S1991" s="9"/>
      <c r="T1991" s="9"/>
      <c r="V1991" t="s">
        <v>7646</v>
      </c>
      <c r="Y1991">
        <v>0</v>
      </c>
      <c r="Z1991" t="s">
        <v>24</v>
      </c>
      <c r="AA1991" t="s">
        <v>20</v>
      </c>
      <c r="AB1991" t="s">
        <v>30</v>
      </c>
      <c r="AC1991" t="s">
        <v>218</v>
      </c>
      <c r="AD1991" t="s">
        <v>25</v>
      </c>
      <c r="AJ1991" t="s">
        <v>26</v>
      </c>
      <c r="AP1991" t="s">
        <v>26</v>
      </c>
      <c r="AQ1991" t="s">
        <v>24</v>
      </c>
      <c r="AR1991" t="s">
        <v>27</v>
      </c>
      <c r="AW1991" t="s">
        <v>30</v>
      </c>
      <c r="AX1991" t="s">
        <v>7658</v>
      </c>
      <c r="AY1991" t="s">
        <v>7520</v>
      </c>
      <c r="AZ1991" t="s">
        <v>7520</v>
      </c>
      <c r="BA1991" t="s">
        <v>161</v>
      </c>
      <c r="BB1991" t="s">
        <v>6297</v>
      </c>
      <c r="BD1991" s="5">
        <v>44856.491215277776</v>
      </c>
      <c r="BE1991" t="s">
        <v>470</v>
      </c>
      <c r="BI1991" s="11">
        <v>-1</v>
      </c>
    </row>
    <row r="1992" spans="1:61" x14ac:dyDescent="0.2">
      <c r="A1992" t="s">
        <v>3025</v>
      </c>
      <c r="B1992" t="s">
        <v>2254</v>
      </c>
      <c r="C1992" t="s">
        <v>153</v>
      </c>
      <c r="D1992">
        <v>-76.247764844084813</v>
      </c>
      <c r="E1992">
        <v>3.4213617812036139</v>
      </c>
      <c r="F1992">
        <v>-1</v>
      </c>
      <c r="G1992" t="s">
        <v>7680</v>
      </c>
      <c r="H1992" t="s">
        <v>43</v>
      </c>
      <c r="I1992" t="s">
        <v>440</v>
      </c>
      <c r="J1992" t="s">
        <v>855</v>
      </c>
      <c r="K1992" t="s">
        <v>7562</v>
      </c>
      <c r="L1992" t="s">
        <v>7541</v>
      </c>
      <c r="M1992" t="s">
        <v>7546</v>
      </c>
      <c r="N1992" t="s">
        <v>23</v>
      </c>
      <c r="O1992">
        <v>41</v>
      </c>
      <c r="R1992" s="9">
        <v>13.05</v>
      </c>
      <c r="S1992" s="9"/>
      <c r="T1992" s="9"/>
      <c r="V1992" t="s">
        <v>7646</v>
      </c>
      <c r="W1992">
        <v>2.6</v>
      </c>
      <c r="X1992">
        <f t="shared" ref="X1992:X2015" si="67">+AVERAGE(BG1992,BH1992)</f>
        <v>1</v>
      </c>
      <c r="Y1992">
        <v>0</v>
      </c>
      <c r="Z1992" t="s">
        <v>24</v>
      </c>
      <c r="AA1992" t="s">
        <v>20</v>
      </c>
      <c r="AB1992" t="s">
        <v>30</v>
      </c>
      <c r="AC1992" t="s">
        <v>29</v>
      </c>
      <c r="AD1992" t="s">
        <v>25</v>
      </c>
      <c r="AE1992" t="s">
        <v>4278</v>
      </c>
      <c r="AJ1992" t="s">
        <v>26</v>
      </c>
      <c r="AP1992" t="s">
        <v>26</v>
      </c>
      <c r="AQ1992" t="s">
        <v>24</v>
      </c>
      <c r="AR1992" t="s">
        <v>27</v>
      </c>
      <c r="AW1992" t="s">
        <v>30</v>
      </c>
      <c r="AX1992" t="s">
        <v>7658</v>
      </c>
      <c r="AY1992" t="s">
        <v>7517</v>
      </c>
      <c r="AZ1992" t="s">
        <v>7518</v>
      </c>
      <c r="BA1992" t="s">
        <v>27</v>
      </c>
      <c r="BB1992" t="s">
        <v>6296</v>
      </c>
      <c r="BD1992" s="5">
        <v>44856.493738425925</v>
      </c>
      <c r="BE1992" t="s">
        <v>440</v>
      </c>
      <c r="BF1992">
        <v>1</v>
      </c>
      <c r="BG1992">
        <v>1</v>
      </c>
      <c r="BH1992">
        <v>1</v>
      </c>
      <c r="BI1992" s="11">
        <v>1</v>
      </c>
    </row>
    <row r="1993" spans="1:61" x14ac:dyDescent="0.2">
      <c r="A1993" t="s">
        <v>3026</v>
      </c>
      <c r="B1993" t="s">
        <v>2255</v>
      </c>
      <c r="C1993" t="s">
        <v>163</v>
      </c>
      <c r="D1993">
        <v>-76.247753634366333</v>
      </c>
      <c r="E1993">
        <v>3.4213492069304441</v>
      </c>
      <c r="F1993">
        <v>-1</v>
      </c>
      <c r="G1993" t="s">
        <v>7680</v>
      </c>
      <c r="H1993" t="s">
        <v>22</v>
      </c>
      <c r="I1993" t="s">
        <v>308</v>
      </c>
      <c r="J1993" t="s">
        <v>865</v>
      </c>
      <c r="K1993" t="s">
        <v>7543</v>
      </c>
      <c r="L1993" t="s">
        <v>7534</v>
      </c>
      <c r="M1993" t="s">
        <v>7546</v>
      </c>
      <c r="N1993" t="s">
        <v>23</v>
      </c>
      <c r="O1993">
        <v>29</v>
      </c>
      <c r="R1993" s="9">
        <v>9.23</v>
      </c>
      <c r="S1993" s="9"/>
      <c r="T1993" s="9"/>
      <c r="V1993" t="s">
        <v>7646</v>
      </c>
      <c r="W1993">
        <v>3.5</v>
      </c>
      <c r="X1993">
        <f t="shared" si="67"/>
        <v>2</v>
      </c>
      <c r="Y1993">
        <v>0</v>
      </c>
      <c r="Z1993" t="s">
        <v>24</v>
      </c>
      <c r="AA1993" t="s">
        <v>20</v>
      </c>
      <c r="AB1993" t="s">
        <v>30</v>
      </c>
      <c r="AC1993" t="s">
        <v>29</v>
      </c>
      <c r="AD1993" t="s">
        <v>25</v>
      </c>
      <c r="AE1993" t="s">
        <v>4278</v>
      </c>
      <c r="AJ1993" t="s">
        <v>26</v>
      </c>
      <c r="AP1993" t="s">
        <v>26</v>
      </c>
      <c r="AQ1993" t="s">
        <v>24</v>
      </c>
      <c r="AR1993" t="s">
        <v>27</v>
      </c>
      <c r="AW1993" t="s">
        <v>30</v>
      </c>
      <c r="AX1993" t="s">
        <v>7658</v>
      </c>
      <c r="AY1993" t="s">
        <v>7517</v>
      </c>
      <c r="AZ1993" t="s">
        <v>7518</v>
      </c>
      <c r="BA1993" t="s">
        <v>37</v>
      </c>
      <c r="BB1993" t="s">
        <v>6295</v>
      </c>
      <c r="BD1993" s="5">
        <v>44856.495717592596</v>
      </c>
      <c r="BE1993" t="s">
        <v>308</v>
      </c>
      <c r="BF1993">
        <v>1.35</v>
      </c>
      <c r="BG1993">
        <v>2</v>
      </c>
      <c r="BH1993">
        <v>2</v>
      </c>
      <c r="BI1993" s="11">
        <v>4</v>
      </c>
    </row>
    <row r="1994" spans="1:61" x14ac:dyDescent="0.2">
      <c r="A1994" t="s">
        <v>3027</v>
      </c>
      <c r="B1994" t="s">
        <v>2256</v>
      </c>
      <c r="C1994" t="s">
        <v>19</v>
      </c>
      <c r="D1994">
        <v>-76.247701397164846</v>
      </c>
      <c r="E1994">
        <v>3.421148584880807</v>
      </c>
      <c r="F1994">
        <v>-1</v>
      </c>
      <c r="G1994" t="s">
        <v>7679</v>
      </c>
      <c r="H1994" t="s">
        <v>77</v>
      </c>
      <c r="I1994" t="s">
        <v>79</v>
      </c>
      <c r="J1994" t="s">
        <v>891</v>
      </c>
      <c r="K1994" t="s">
        <v>7553</v>
      </c>
      <c r="L1994" t="s">
        <v>7541</v>
      </c>
      <c r="M1994" t="s">
        <v>7554</v>
      </c>
      <c r="N1994" t="s">
        <v>23</v>
      </c>
      <c r="O1994">
        <v>26</v>
      </c>
      <c r="P1994">
        <v>24</v>
      </c>
      <c r="R1994" s="9">
        <v>8.2799999999999994</v>
      </c>
      <c r="S1994" s="9">
        <v>7.64</v>
      </c>
      <c r="T1994" s="9"/>
      <c r="V1994" t="s">
        <v>7647</v>
      </c>
      <c r="W1994">
        <v>6</v>
      </c>
      <c r="X1994">
        <f t="shared" si="67"/>
        <v>3.5</v>
      </c>
      <c r="Y1994">
        <v>5</v>
      </c>
      <c r="Z1994" t="s">
        <v>59</v>
      </c>
      <c r="AA1994" t="s">
        <v>20</v>
      </c>
      <c r="AB1994" t="s">
        <v>30</v>
      </c>
      <c r="AC1994" t="s">
        <v>29</v>
      </c>
      <c r="AD1994" t="s">
        <v>25</v>
      </c>
      <c r="AE1994" t="s">
        <v>4278</v>
      </c>
      <c r="AJ1994" t="s">
        <v>26</v>
      </c>
      <c r="AP1994" t="s">
        <v>155</v>
      </c>
      <c r="AQ1994" t="s">
        <v>24</v>
      </c>
      <c r="AR1994" t="s">
        <v>27</v>
      </c>
      <c r="AW1994" t="s">
        <v>30</v>
      </c>
      <c r="AX1994" t="s">
        <v>7658</v>
      </c>
      <c r="AY1994" t="s">
        <v>7517</v>
      </c>
      <c r="AZ1994" t="s">
        <v>7521</v>
      </c>
      <c r="BA1994" t="s">
        <v>32</v>
      </c>
      <c r="BB1994" t="s">
        <v>6294</v>
      </c>
      <c r="BD1994" s="5">
        <v>44858.390497685185</v>
      </c>
      <c r="BE1994" t="s">
        <v>79</v>
      </c>
      <c r="BF1994">
        <v>5</v>
      </c>
      <c r="BG1994">
        <v>4</v>
      </c>
      <c r="BH1994">
        <v>3</v>
      </c>
      <c r="BI1994" s="11">
        <v>5</v>
      </c>
    </row>
    <row r="1995" spans="1:61" x14ac:dyDescent="0.2">
      <c r="A1995" t="s">
        <v>3028</v>
      </c>
      <c r="B1995" t="s">
        <v>2257</v>
      </c>
      <c r="C1995" t="s">
        <v>33</v>
      </c>
      <c r="D1995">
        <v>-76.247672731965139</v>
      </c>
      <c r="E1995">
        <v>3.4211237289878351</v>
      </c>
      <c r="F1995">
        <v>-1</v>
      </c>
      <c r="G1995" t="s">
        <v>7679</v>
      </c>
      <c r="H1995" t="s">
        <v>77</v>
      </c>
      <c r="I1995" t="s">
        <v>79</v>
      </c>
      <c r="J1995" t="s">
        <v>891</v>
      </c>
      <c r="K1995" t="s">
        <v>7553</v>
      </c>
      <c r="L1995" t="s">
        <v>7541</v>
      </c>
      <c r="M1995" t="s">
        <v>7554</v>
      </c>
      <c r="N1995" t="s">
        <v>23</v>
      </c>
      <c r="O1995">
        <v>30</v>
      </c>
      <c r="P1995">
        <v>28</v>
      </c>
      <c r="R1995" s="9">
        <v>9.5500000000000007</v>
      </c>
      <c r="S1995" s="9">
        <v>8.91</v>
      </c>
      <c r="T1995" s="9"/>
      <c r="V1995" t="s">
        <v>7647</v>
      </c>
      <c r="W1995">
        <v>6</v>
      </c>
      <c r="X1995">
        <f t="shared" si="67"/>
        <v>4.5</v>
      </c>
      <c r="Y1995">
        <v>5</v>
      </c>
      <c r="Z1995" t="s">
        <v>59</v>
      </c>
      <c r="AA1995" t="s">
        <v>20</v>
      </c>
      <c r="AB1995" t="s">
        <v>30</v>
      </c>
      <c r="AC1995" t="s">
        <v>29</v>
      </c>
      <c r="AD1995" t="s">
        <v>25</v>
      </c>
      <c r="AE1995" t="s">
        <v>4278</v>
      </c>
      <c r="AJ1995" t="s">
        <v>26</v>
      </c>
      <c r="AP1995" t="s">
        <v>26</v>
      </c>
      <c r="AQ1995" t="s">
        <v>24</v>
      </c>
      <c r="AR1995" t="s">
        <v>27</v>
      </c>
      <c r="AW1995" t="s">
        <v>30</v>
      </c>
      <c r="AX1995" t="s">
        <v>7658</v>
      </c>
      <c r="AY1995" t="s">
        <v>7517</v>
      </c>
      <c r="AZ1995" t="s">
        <v>7521</v>
      </c>
      <c r="BA1995" t="s">
        <v>32</v>
      </c>
      <c r="BB1995" t="s">
        <v>6293</v>
      </c>
      <c r="BD1995" s="5">
        <v>44858.392187500001</v>
      </c>
      <c r="BE1995" t="s">
        <v>79</v>
      </c>
      <c r="BF1995">
        <v>5</v>
      </c>
      <c r="BG1995">
        <v>5</v>
      </c>
      <c r="BH1995">
        <v>4</v>
      </c>
      <c r="BI1995" s="11">
        <v>4</v>
      </c>
    </row>
    <row r="1996" spans="1:61" x14ac:dyDescent="0.2">
      <c r="A1996" t="s">
        <v>3029</v>
      </c>
      <c r="B1996" t="s">
        <v>2258</v>
      </c>
      <c r="C1996" t="s">
        <v>31</v>
      </c>
      <c r="D1996">
        <v>-76.247687675999686</v>
      </c>
      <c r="E1996">
        <v>3.4211384759533741</v>
      </c>
      <c r="F1996">
        <v>-1</v>
      </c>
      <c r="G1996" t="s">
        <v>7679</v>
      </c>
      <c r="H1996" t="s">
        <v>268</v>
      </c>
      <c r="I1996" t="s">
        <v>430</v>
      </c>
      <c r="J1996" t="s">
        <v>873</v>
      </c>
      <c r="K1996" t="s">
        <v>7591</v>
      </c>
      <c r="L1996" t="s">
        <v>7534</v>
      </c>
      <c r="M1996" t="s">
        <v>7535</v>
      </c>
      <c r="N1996" t="s">
        <v>23</v>
      </c>
      <c r="O1996">
        <v>12</v>
      </c>
      <c r="P1996">
        <v>11</v>
      </c>
      <c r="R1996" s="9">
        <v>3.82</v>
      </c>
      <c r="S1996" s="9">
        <v>3.5</v>
      </c>
      <c r="T1996" s="9"/>
      <c r="V1996" t="s">
        <v>7647</v>
      </c>
      <c r="W1996">
        <v>2</v>
      </c>
      <c r="X1996">
        <f t="shared" si="67"/>
        <v>2</v>
      </c>
      <c r="Y1996">
        <v>0</v>
      </c>
      <c r="Z1996" t="s">
        <v>20</v>
      </c>
      <c r="AA1996" t="s">
        <v>20</v>
      </c>
      <c r="AB1996" t="s">
        <v>30</v>
      </c>
      <c r="AC1996" t="s">
        <v>29</v>
      </c>
      <c r="AD1996" t="s">
        <v>25</v>
      </c>
      <c r="AE1996" t="s">
        <v>4278</v>
      </c>
      <c r="AJ1996" t="s">
        <v>26</v>
      </c>
      <c r="AP1996" t="s">
        <v>26</v>
      </c>
      <c r="AQ1996" t="s">
        <v>24</v>
      </c>
      <c r="AR1996" t="s">
        <v>27</v>
      </c>
      <c r="AW1996" t="s">
        <v>30</v>
      </c>
      <c r="AX1996" t="s">
        <v>7658</v>
      </c>
      <c r="AY1996" t="s">
        <v>7517</v>
      </c>
      <c r="AZ1996" t="s">
        <v>7518</v>
      </c>
      <c r="BA1996" t="s">
        <v>37</v>
      </c>
      <c r="BB1996" t="s">
        <v>6292</v>
      </c>
      <c r="BD1996" s="5">
        <v>44858.391134259262</v>
      </c>
      <c r="BE1996" t="s">
        <v>430</v>
      </c>
      <c r="BF1996">
        <v>0.15</v>
      </c>
      <c r="BG1996">
        <v>2</v>
      </c>
      <c r="BH1996">
        <v>2</v>
      </c>
      <c r="BI1996" s="11">
        <v>3</v>
      </c>
    </row>
    <row r="1997" spans="1:61" x14ac:dyDescent="0.2">
      <c r="A1997" t="s">
        <v>3030</v>
      </c>
      <c r="B1997" t="s">
        <v>2259</v>
      </c>
      <c r="C1997" t="s">
        <v>39</v>
      </c>
      <c r="D1997">
        <v>-76.24768393446665</v>
      </c>
      <c r="E1997">
        <v>3.421129755568463</v>
      </c>
      <c r="F1997">
        <v>-1</v>
      </c>
      <c r="G1997" t="s">
        <v>7679</v>
      </c>
      <c r="H1997" t="s">
        <v>457</v>
      </c>
      <c r="I1997" t="s">
        <v>456</v>
      </c>
      <c r="J1997" t="s">
        <v>966</v>
      </c>
      <c r="K1997" t="s">
        <v>7553</v>
      </c>
      <c r="L1997" t="s">
        <v>7534</v>
      </c>
      <c r="M1997" t="s">
        <v>7603</v>
      </c>
      <c r="N1997" t="s">
        <v>36</v>
      </c>
      <c r="O1997">
        <v>20</v>
      </c>
      <c r="R1997" s="9">
        <v>6.37</v>
      </c>
      <c r="S1997" s="9"/>
      <c r="T1997" s="9"/>
      <c r="V1997" t="s">
        <v>7646</v>
      </c>
      <c r="W1997">
        <v>3</v>
      </c>
      <c r="X1997">
        <f t="shared" si="67"/>
        <v>1.75</v>
      </c>
      <c r="Y1997">
        <v>0</v>
      </c>
      <c r="Z1997" t="s">
        <v>20</v>
      </c>
      <c r="AA1997" t="s">
        <v>20</v>
      </c>
      <c r="AB1997" t="s">
        <v>30</v>
      </c>
      <c r="AC1997" t="s">
        <v>29</v>
      </c>
      <c r="AD1997" t="s">
        <v>25</v>
      </c>
      <c r="AE1997" t="s">
        <v>4278</v>
      </c>
      <c r="AJ1997" t="s">
        <v>26</v>
      </c>
      <c r="AP1997" t="s">
        <v>155</v>
      </c>
      <c r="AQ1997" t="s">
        <v>24</v>
      </c>
      <c r="AR1997" t="s">
        <v>27</v>
      </c>
      <c r="AW1997" t="s">
        <v>30</v>
      </c>
      <c r="AX1997" t="s">
        <v>7658</v>
      </c>
      <c r="AY1997" t="s">
        <v>7527</v>
      </c>
      <c r="AZ1997" t="s">
        <v>7517</v>
      </c>
      <c r="BA1997" t="s">
        <v>32</v>
      </c>
      <c r="BB1997" t="s">
        <v>6291</v>
      </c>
      <c r="BD1997" s="5">
        <v>44858.391527777778</v>
      </c>
      <c r="BE1997" t="s">
        <v>456</v>
      </c>
      <c r="BF1997">
        <v>1</v>
      </c>
      <c r="BG1997">
        <v>2</v>
      </c>
      <c r="BH1997">
        <v>1.5</v>
      </c>
      <c r="BI1997" s="11">
        <v>2</v>
      </c>
    </row>
    <row r="1998" spans="1:61" x14ac:dyDescent="0.2">
      <c r="A1998" t="s">
        <v>3031</v>
      </c>
      <c r="B1998" t="s">
        <v>2260</v>
      </c>
      <c r="C1998" t="s">
        <v>34</v>
      </c>
      <c r="D1998">
        <v>-76.247672790326646</v>
      </c>
      <c r="E1998">
        <v>3.421109734034443</v>
      </c>
      <c r="F1998">
        <v>-1</v>
      </c>
      <c r="G1998" t="s">
        <v>7679</v>
      </c>
      <c r="H1998" t="s">
        <v>298</v>
      </c>
      <c r="I1998" t="s">
        <v>439</v>
      </c>
      <c r="J1998" t="s">
        <v>7615</v>
      </c>
      <c r="K1998" t="s">
        <v>7558</v>
      </c>
      <c r="L1998" t="s">
        <v>7534</v>
      </c>
      <c r="M1998" t="s">
        <v>7546</v>
      </c>
      <c r="N1998" t="s">
        <v>23</v>
      </c>
      <c r="O1998">
        <v>18</v>
      </c>
      <c r="P1998">
        <v>14</v>
      </c>
      <c r="R1998" s="9">
        <v>5.73</v>
      </c>
      <c r="S1998" s="9">
        <v>4.46</v>
      </c>
      <c r="T1998" s="9"/>
      <c r="V1998" t="s">
        <v>7647</v>
      </c>
      <c r="W1998">
        <v>4</v>
      </c>
      <c r="X1998">
        <f t="shared" si="67"/>
        <v>3</v>
      </c>
      <c r="Y1998">
        <v>0</v>
      </c>
      <c r="Z1998" t="s">
        <v>24</v>
      </c>
      <c r="AA1998" t="s">
        <v>20</v>
      </c>
      <c r="AB1998" t="s">
        <v>30</v>
      </c>
      <c r="AC1998" t="s">
        <v>29</v>
      </c>
      <c r="AD1998" t="s">
        <v>25</v>
      </c>
      <c r="AE1998" t="s">
        <v>4278</v>
      </c>
      <c r="AJ1998" t="s">
        <v>26</v>
      </c>
      <c r="AP1998" t="s">
        <v>26</v>
      </c>
      <c r="AQ1998" t="s">
        <v>24</v>
      </c>
      <c r="AR1998" t="s">
        <v>27</v>
      </c>
      <c r="AW1998" t="s">
        <v>30</v>
      </c>
      <c r="AX1998" t="s">
        <v>7658</v>
      </c>
      <c r="AY1998" t="s">
        <v>7517</v>
      </c>
      <c r="AZ1998" t="s">
        <v>7518</v>
      </c>
      <c r="BA1998" t="s">
        <v>27</v>
      </c>
      <c r="BB1998" t="s">
        <v>6290</v>
      </c>
      <c r="BD1998" s="5">
        <v>44858.396307870367</v>
      </c>
      <c r="BE1998" t="s">
        <v>439</v>
      </c>
      <c r="BF1998">
        <v>1.1000000000000001</v>
      </c>
      <c r="BG1998">
        <v>3</v>
      </c>
      <c r="BH1998">
        <v>3</v>
      </c>
      <c r="BI1998" s="11">
        <v>1</v>
      </c>
    </row>
    <row r="1999" spans="1:61" x14ac:dyDescent="0.2">
      <c r="A1999" t="s">
        <v>3032</v>
      </c>
      <c r="B1999" t="s">
        <v>2261</v>
      </c>
      <c r="C1999" t="s">
        <v>35</v>
      </c>
      <c r="D1999">
        <v>-76.247663777908059</v>
      </c>
      <c r="E1999">
        <v>3.4211023605516742</v>
      </c>
      <c r="F1999">
        <v>-1</v>
      </c>
      <c r="G1999" t="s">
        <v>7679</v>
      </c>
      <c r="H1999" t="s">
        <v>268</v>
      </c>
      <c r="I1999" t="s">
        <v>430</v>
      </c>
      <c r="J1999" t="s">
        <v>873</v>
      </c>
      <c r="K1999" t="s">
        <v>7591</v>
      </c>
      <c r="L1999" t="s">
        <v>7534</v>
      </c>
      <c r="M1999" t="s">
        <v>7535</v>
      </c>
      <c r="N1999" t="s">
        <v>23</v>
      </c>
      <c r="O1999">
        <v>25</v>
      </c>
      <c r="P1999">
        <v>20</v>
      </c>
      <c r="R1999" s="9">
        <v>7.96</v>
      </c>
      <c r="S1999" s="9">
        <v>6.37</v>
      </c>
      <c r="T1999" s="9"/>
      <c r="V1999" t="s">
        <v>7647</v>
      </c>
      <c r="W1999">
        <v>4</v>
      </c>
      <c r="X1999">
        <f t="shared" si="67"/>
        <v>4</v>
      </c>
      <c r="Y1999">
        <v>0</v>
      </c>
      <c r="Z1999" t="s">
        <v>24</v>
      </c>
      <c r="AA1999" t="s">
        <v>20</v>
      </c>
      <c r="AB1999" t="s">
        <v>30</v>
      </c>
      <c r="AC1999" t="s">
        <v>29</v>
      </c>
      <c r="AD1999" t="s">
        <v>25</v>
      </c>
      <c r="AE1999" t="s">
        <v>4278</v>
      </c>
      <c r="AJ1999" t="s">
        <v>26</v>
      </c>
      <c r="AP1999" t="s">
        <v>26</v>
      </c>
      <c r="AQ1999" t="s">
        <v>24</v>
      </c>
      <c r="AR1999" t="s">
        <v>27</v>
      </c>
      <c r="AW1999" t="s">
        <v>30</v>
      </c>
      <c r="AX1999" t="s">
        <v>7658</v>
      </c>
      <c r="AY1999" t="s">
        <v>7517</v>
      </c>
      <c r="AZ1999" t="s">
        <v>7518</v>
      </c>
      <c r="BA1999" t="s">
        <v>37</v>
      </c>
      <c r="BB1999" t="s">
        <v>6289</v>
      </c>
      <c r="BD1999" s="5">
        <v>44858.398495370369</v>
      </c>
      <c r="BE1999" t="s">
        <v>430</v>
      </c>
      <c r="BF1999">
        <v>1</v>
      </c>
      <c r="BG1999">
        <v>4</v>
      </c>
      <c r="BH1999">
        <v>4</v>
      </c>
      <c r="BI1999" s="11">
        <v>2</v>
      </c>
    </row>
    <row r="2000" spans="1:61" x14ac:dyDescent="0.2">
      <c r="A2000" t="s">
        <v>3033</v>
      </c>
      <c r="B2000" t="s">
        <v>2262</v>
      </c>
      <c r="C2000" t="s">
        <v>38</v>
      </c>
      <c r="D2000">
        <v>-76.247642602971055</v>
      </c>
      <c r="E2000">
        <v>3.4210896941988511</v>
      </c>
      <c r="F2000">
        <v>-1</v>
      </c>
      <c r="G2000" t="s">
        <v>7679</v>
      </c>
      <c r="H2000" t="s">
        <v>274</v>
      </c>
      <c r="I2000" t="s">
        <v>275</v>
      </c>
      <c r="J2000" t="s">
        <v>985</v>
      </c>
      <c r="K2000" t="s">
        <v>7543</v>
      </c>
      <c r="L2000" t="s">
        <v>7534</v>
      </c>
      <c r="M2000" t="s">
        <v>7547</v>
      </c>
      <c r="N2000" t="s">
        <v>23</v>
      </c>
      <c r="O2000">
        <v>56</v>
      </c>
      <c r="R2000" s="9">
        <v>17.829999999999998</v>
      </c>
      <c r="S2000" s="9"/>
      <c r="T2000" s="9"/>
      <c r="V2000" t="s">
        <v>7646</v>
      </c>
      <c r="W2000">
        <v>3</v>
      </c>
      <c r="X2000">
        <f t="shared" si="67"/>
        <v>2</v>
      </c>
      <c r="Y2000">
        <v>0</v>
      </c>
      <c r="Z2000" t="s">
        <v>24</v>
      </c>
      <c r="AA2000" t="s">
        <v>20</v>
      </c>
      <c r="AB2000" t="s">
        <v>30</v>
      </c>
      <c r="AC2000" t="s">
        <v>29</v>
      </c>
      <c r="AD2000" t="s">
        <v>25</v>
      </c>
      <c r="AE2000" t="s">
        <v>4278</v>
      </c>
      <c r="AJ2000" t="s">
        <v>26</v>
      </c>
      <c r="AP2000" t="s">
        <v>26</v>
      </c>
      <c r="AQ2000" t="s">
        <v>44</v>
      </c>
      <c r="AR2000" t="s">
        <v>27</v>
      </c>
      <c r="AW2000" t="s">
        <v>30</v>
      </c>
      <c r="AX2000" t="s">
        <v>7658</v>
      </c>
      <c r="AY2000" t="s">
        <v>7517</v>
      </c>
      <c r="AZ2000" t="s">
        <v>7517</v>
      </c>
      <c r="BA2000" t="s">
        <v>37</v>
      </c>
      <c r="BB2000" t="s">
        <v>6288</v>
      </c>
      <c r="BD2000" s="5">
        <v>44858.400057870371</v>
      </c>
      <c r="BE2000" t="s">
        <v>275</v>
      </c>
      <c r="BF2000">
        <v>1.3</v>
      </c>
      <c r="BG2000">
        <v>2</v>
      </c>
      <c r="BH2000">
        <v>2</v>
      </c>
      <c r="BI2000" s="11">
        <v>2</v>
      </c>
    </row>
    <row r="2001" spans="1:61" x14ac:dyDescent="0.2">
      <c r="A2001" t="s">
        <v>3034</v>
      </c>
      <c r="B2001" t="s">
        <v>2263</v>
      </c>
      <c r="C2001" t="s">
        <v>40</v>
      </c>
      <c r="D2001">
        <v>-76.247632192428526</v>
      </c>
      <c r="E2001">
        <v>3.4210782252180101</v>
      </c>
      <c r="F2001">
        <v>-1</v>
      </c>
      <c r="G2001" t="s">
        <v>7679</v>
      </c>
      <c r="H2001" t="s">
        <v>466</v>
      </c>
      <c r="I2001" t="s">
        <v>285</v>
      </c>
      <c r="J2001" t="s">
        <v>910</v>
      </c>
      <c r="K2001" t="s">
        <v>7597</v>
      </c>
      <c r="L2001" t="s">
        <v>7541</v>
      </c>
      <c r="M2001" t="s">
        <v>7546</v>
      </c>
      <c r="N2001" t="s">
        <v>23</v>
      </c>
      <c r="O2001">
        <v>10</v>
      </c>
      <c r="P2001">
        <v>8</v>
      </c>
      <c r="R2001" s="9">
        <v>3.18</v>
      </c>
      <c r="S2001" s="9">
        <v>2.5499999999999998</v>
      </c>
      <c r="T2001" s="9"/>
      <c r="V2001" t="s">
        <v>7647</v>
      </c>
      <c r="W2001">
        <v>2</v>
      </c>
      <c r="X2001">
        <f t="shared" si="67"/>
        <v>2</v>
      </c>
      <c r="Y2001">
        <v>0</v>
      </c>
      <c r="Z2001" t="s">
        <v>24</v>
      </c>
      <c r="AA2001" t="s">
        <v>20</v>
      </c>
      <c r="AB2001" t="s">
        <v>30</v>
      </c>
      <c r="AC2001" t="s">
        <v>29</v>
      </c>
      <c r="AD2001" t="s">
        <v>25</v>
      </c>
      <c r="AE2001" t="s">
        <v>4278</v>
      </c>
      <c r="AJ2001" t="s">
        <v>26</v>
      </c>
      <c r="AP2001" t="s">
        <v>26</v>
      </c>
      <c r="AQ2001" t="s">
        <v>24</v>
      </c>
      <c r="AR2001" t="s">
        <v>27</v>
      </c>
      <c r="AW2001" t="s">
        <v>30</v>
      </c>
      <c r="AX2001" t="s">
        <v>7658</v>
      </c>
      <c r="AY2001" t="s">
        <v>7517</v>
      </c>
      <c r="AZ2001" t="s">
        <v>7517</v>
      </c>
      <c r="BA2001" t="s">
        <v>27</v>
      </c>
      <c r="BB2001" t="s">
        <v>6287</v>
      </c>
      <c r="BD2001" s="5">
        <v>44858.402002314811</v>
      </c>
      <c r="BE2001" t="s">
        <v>285</v>
      </c>
      <c r="BF2001">
        <v>0.2</v>
      </c>
      <c r="BG2001">
        <v>2</v>
      </c>
      <c r="BH2001">
        <v>2</v>
      </c>
      <c r="BI2001" s="11">
        <v>2</v>
      </c>
    </row>
    <row r="2002" spans="1:61" x14ac:dyDescent="0.2">
      <c r="A2002" t="s">
        <v>3035</v>
      </c>
      <c r="B2002" t="s">
        <v>2264</v>
      </c>
      <c r="C2002" t="s">
        <v>41</v>
      </c>
      <c r="D2002">
        <v>-76.247618617280608</v>
      </c>
      <c r="E2002">
        <v>3.4210578313043101</v>
      </c>
      <c r="F2002">
        <v>-1</v>
      </c>
      <c r="G2002" t="s">
        <v>7679</v>
      </c>
      <c r="H2002" t="s">
        <v>77</v>
      </c>
      <c r="I2002" t="s">
        <v>79</v>
      </c>
      <c r="J2002" t="s">
        <v>891</v>
      </c>
      <c r="K2002" t="s">
        <v>7553</v>
      </c>
      <c r="L2002" t="s">
        <v>7541</v>
      </c>
      <c r="M2002" t="s">
        <v>7554</v>
      </c>
      <c r="N2002" t="s">
        <v>23</v>
      </c>
      <c r="O2002">
        <v>35</v>
      </c>
      <c r="R2002" s="9">
        <v>11.14</v>
      </c>
      <c r="S2002" s="9"/>
      <c r="T2002" s="9"/>
      <c r="V2002" t="s">
        <v>7646</v>
      </c>
      <c r="W2002">
        <v>6</v>
      </c>
      <c r="X2002">
        <f t="shared" si="67"/>
        <v>2</v>
      </c>
      <c r="Y2002">
        <v>0</v>
      </c>
      <c r="Z2002" t="s">
        <v>24</v>
      </c>
      <c r="AA2002" t="s">
        <v>20</v>
      </c>
      <c r="AB2002" t="s">
        <v>30</v>
      </c>
      <c r="AC2002" t="s">
        <v>29</v>
      </c>
      <c r="AD2002" t="s">
        <v>25</v>
      </c>
      <c r="AE2002" t="s">
        <v>4278</v>
      </c>
      <c r="AJ2002" t="s">
        <v>26</v>
      </c>
      <c r="AP2002" t="s">
        <v>26</v>
      </c>
      <c r="AQ2002" t="s">
        <v>24</v>
      </c>
      <c r="AR2002" t="s">
        <v>27</v>
      </c>
      <c r="AW2002" t="s">
        <v>30</v>
      </c>
      <c r="AX2002" t="s">
        <v>7658</v>
      </c>
      <c r="AY2002" t="s">
        <v>7517</v>
      </c>
      <c r="AZ2002" t="s">
        <v>7521</v>
      </c>
      <c r="BA2002" t="s">
        <v>32</v>
      </c>
      <c r="BB2002" t="s">
        <v>6286</v>
      </c>
      <c r="BD2002" s="5">
        <v>44858.403275462966</v>
      </c>
      <c r="BE2002" t="s">
        <v>79</v>
      </c>
      <c r="BF2002">
        <v>5</v>
      </c>
      <c r="BG2002">
        <v>2</v>
      </c>
      <c r="BH2002">
        <v>2</v>
      </c>
      <c r="BI2002" s="11">
        <v>4</v>
      </c>
    </row>
    <row r="2003" spans="1:61" x14ac:dyDescent="0.2">
      <c r="A2003" t="s">
        <v>3036</v>
      </c>
      <c r="B2003" t="s">
        <v>2265</v>
      </c>
      <c r="C2003" t="s">
        <v>42</v>
      </c>
      <c r="D2003">
        <v>-76.247599865985663</v>
      </c>
      <c r="E2003">
        <v>3.4210369300994121</v>
      </c>
      <c r="F2003">
        <v>-1</v>
      </c>
      <c r="G2003" t="s">
        <v>7679</v>
      </c>
      <c r="H2003" t="s">
        <v>77</v>
      </c>
      <c r="I2003" t="s">
        <v>79</v>
      </c>
      <c r="J2003" t="s">
        <v>891</v>
      </c>
      <c r="K2003" t="s">
        <v>7553</v>
      </c>
      <c r="L2003" t="s">
        <v>7541</v>
      </c>
      <c r="M2003" t="s">
        <v>7554</v>
      </c>
      <c r="N2003" t="s">
        <v>23</v>
      </c>
      <c r="O2003">
        <v>26</v>
      </c>
      <c r="P2003">
        <v>22</v>
      </c>
      <c r="Q2003">
        <v>21</v>
      </c>
      <c r="R2003" s="9">
        <v>8.2799999999999994</v>
      </c>
      <c r="S2003" s="9">
        <v>7</v>
      </c>
      <c r="T2003" s="9">
        <v>6.68</v>
      </c>
      <c r="V2003" t="s">
        <v>7648</v>
      </c>
      <c r="W2003">
        <v>6</v>
      </c>
      <c r="X2003">
        <f t="shared" si="67"/>
        <v>4</v>
      </c>
      <c r="Y2003">
        <v>0</v>
      </c>
      <c r="Z2003" t="s">
        <v>24</v>
      </c>
      <c r="AA2003" t="s">
        <v>20</v>
      </c>
      <c r="AB2003" t="s">
        <v>30</v>
      </c>
      <c r="AC2003" t="s">
        <v>29</v>
      </c>
      <c r="AD2003" t="s">
        <v>25</v>
      </c>
      <c r="AE2003" t="s">
        <v>4278</v>
      </c>
      <c r="AJ2003" t="s">
        <v>26</v>
      </c>
      <c r="AP2003" t="s">
        <v>26</v>
      </c>
      <c r="AQ2003" t="s">
        <v>24</v>
      </c>
      <c r="AR2003" t="s">
        <v>27</v>
      </c>
      <c r="AW2003" t="s">
        <v>30</v>
      </c>
      <c r="AX2003" t="s">
        <v>7658</v>
      </c>
      <c r="AY2003" t="s">
        <v>7517</v>
      </c>
      <c r="AZ2003" t="s">
        <v>7521</v>
      </c>
      <c r="BA2003" t="s">
        <v>32</v>
      </c>
      <c r="BB2003" t="s">
        <v>6285</v>
      </c>
      <c r="BD2003" s="5">
        <v>44858.404965277776</v>
      </c>
      <c r="BE2003" t="s">
        <v>79</v>
      </c>
      <c r="BF2003">
        <v>5</v>
      </c>
      <c r="BG2003">
        <v>4</v>
      </c>
      <c r="BH2003">
        <v>4</v>
      </c>
      <c r="BI2003" s="11">
        <v>3</v>
      </c>
    </row>
    <row r="2004" spans="1:61" x14ac:dyDescent="0.2">
      <c r="A2004" t="s">
        <v>3037</v>
      </c>
      <c r="B2004" t="s">
        <v>2266</v>
      </c>
      <c r="C2004" t="s">
        <v>45</v>
      </c>
      <c r="D2004">
        <v>-76.247577176088626</v>
      </c>
      <c r="E2004">
        <v>3.4210187154460092</v>
      </c>
      <c r="F2004">
        <v>-1</v>
      </c>
      <c r="G2004" t="s">
        <v>7679</v>
      </c>
      <c r="H2004" t="s">
        <v>268</v>
      </c>
      <c r="I2004" t="s">
        <v>430</v>
      </c>
      <c r="J2004" t="s">
        <v>873</v>
      </c>
      <c r="K2004" t="s">
        <v>7591</v>
      </c>
      <c r="L2004" t="s">
        <v>7534</v>
      </c>
      <c r="M2004" t="s">
        <v>7535</v>
      </c>
      <c r="N2004" t="s">
        <v>23</v>
      </c>
      <c r="O2004">
        <v>30</v>
      </c>
      <c r="P2004">
        <v>30</v>
      </c>
      <c r="Q2004">
        <v>28</v>
      </c>
      <c r="R2004" s="9">
        <v>9.5500000000000007</v>
      </c>
      <c r="S2004" s="9">
        <v>9.5500000000000007</v>
      </c>
      <c r="T2004" s="9">
        <v>8.91</v>
      </c>
      <c r="V2004" t="s">
        <v>7648</v>
      </c>
      <c r="W2004">
        <v>5</v>
      </c>
      <c r="X2004">
        <f t="shared" si="67"/>
        <v>5.5</v>
      </c>
      <c r="Y2004">
        <v>0</v>
      </c>
      <c r="Z2004" t="s">
        <v>24</v>
      </c>
      <c r="AA2004" t="s">
        <v>20</v>
      </c>
      <c r="AB2004" t="s">
        <v>30</v>
      </c>
      <c r="AC2004" t="s">
        <v>29</v>
      </c>
      <c r="AD2004" t="s">
        <v>25</v>
      </c>
      <c r="AE2004" t="s">
        <v>4278</v>
      </c>
      <c r="AJ2004" t="s">
        <v>26</v>
      </c>
      <c r="AP2004" t="s">
        <v>26</v>
      </c>
      <c r="AQ2004" t="s">
        <v>367</v>
      </c>
      <c r="AR2004" t="s">
        <v>27</v>
      </c>
      <c r="AW2004" t="s">
        <v>30</v>
      </c>
      <c r="AX2004" t="s">
        <v>7658</v>
      </c>
      <c r="AY2004" t="s">
        <v>7517</v>
      </c>
      <c r="AZ2004" t="s">
        <v>7518</v>
      </c>
      <c r="BA2004" t="s">
        <v>486</v>
      </c>
      <c r="BB2004" t="s">
        <v>6284</v>
      </c>
      <c r="BD2004" s="5">
        <v>44858.407361111109</v>
      </c>
      <c r="BE2004" t="s">
        <v>430</v>
      </c>
      <c r="BF2004">
        <v>1.2</v>
      </c>
      <c r="BG2004">
        <v>5</v>
      </c>
      <c r="BH2004">
        <v>6</v>
      </c>
      <c r="BI2004" s="11">
        <v>4</v>
      </c>
    </row>
    <row r="2005" spans="1:61" x14ac:dyDescent="0.2">
      <c r="A2005" t="s">
        <v>3038</v>
      </c>
      <c r="B2005" t="s">
        <v>2267</v>
      </c>
      <c r="C2005" t="s">
        <v>50</v>
      </c>
      <c r="D2005">
        <v>-76.247545937434438</v>
      </c>
      <c r="E2005">
        <v>3.4209824722725108</v>
      </c>
      <c r="F2005">
        <v>-1</v>
      </c>
      <c r="G2005" t="s">
        <v>7679</v>
      </c>
      <c r="H2005" t="s">
        <v>77</v>
      </c>
      <c r="I2005" t="s">
        <v>79</v>
      </c>
      <c r="J2005" t="s">
        <v>891</v>
      </c>
      <c r="K2005" t="s">
        <v>7553</v>
      </c>
      <c r="L2005" t="s">
        <v>7541</v>
      </c>
      <c r="M2005" t="s">
        <v>7554</v>
      </c>
      <c r="N2005" t="s">
        <v>23</v>
      </c>
      <c r="O2005">
        <v>28</v>
      </c>
      <c r="P2005">
        <v>28</v>
      </c>
      <c r="R2005" s="9">
        <v>8.91</v>
      </c>
      <c r="S2005" s="9">
        <v>8.91</v>
      </c>
      <c r="T2005" s="9"/>
      <c r="V2005" t="s">
        <v>7647</v>
      </c>
      <c r="W2005">
        <v>7</v>
      </c>
      <c r="X2005">
        <f t="shared" si="67"/>
        <v>3</v>
      </c>
      <c r="Y2005">
        <v>0</v>
      </c>
      <c r="Z2005" t="s">
        <v>24</v>
      </c>
      <c r="AA2005" t="s">
        <v>20</v>
      </c>
      <c r="AB2005" t="s">
        <v>30</v>
      </c>
      <c r="AC2005" t="s">
        <v>29</v>
      </c>
      <c r="AD2005" t="s">
        <v>25</v>
      </c>
      <c r="AE2005" t="s">
        <v>4278</v>
      </c>
      <c r="AJ2005" t="s">
        <v>26</v>
      </c>
      <c r="AP2005" t="s">
        <v>26</v>
      </c>
      <c r="AQ2005" t="s">
        <v>24</v>
      </c>
      <c r="AR2005" t="s">
        <v>27</v>
      </c>
      <c r="AW2005" t="s">
        <v>30</v>
      </c>
      <c r="AX2005" t="s">
        <v>7658</v>
      </c>
      <c r="AY2005" t="s">
        <v>7517</v>
      </c>
      <c r="AZ2005" t="s">
        <v>7521</v>
      </c>
      <c r="BA2005" t="s">
        <v>32</v>
      </c>
      <c r="BB2005" t="s">
        <v>6283</v>
      </c>
      <c r="BD2005" s="5">
        <v>44858.40898148148</v>
      </c>
      <c r="BE2005" t="s">
        <v>79</v>
      </c>
      <c r="BF2005">
        <v>5</v>
      </c>
      <c r="BG2005">
        <v>3</v>
      </c>
      <c r="BH2005">
        <v>3</v>
      </c>
      <c r="BI2005" s="11">
        <v>5</v>
      </c>
    </row>
    <row r="2006" spans="1:61" x14ac:dyDescent="0.2">
      <c r="A2006" t="s">
        <v>3039</v>
      </c>
      <c r="B2006" t="s">
        <v>2268</v>
      </c>
      <c r="C2006" t="s">
        <v>52</v>
      </c>
      <c r="D2006">
        <v>-76.247522988423981</v>
      </c>
      <c r="E2006">
        <v>3.4209572637688059</v>
      </c>
      <c r="F2006">
        <v>-1</v>
      </c>
      <c r="G2006" t="s">
        <v>7679</v>
      </c>
      <c r="H2006" t="s">
        <v>77</v>
      </c>
      <c r="I2006" t="s">
        <v>79</v>
      </c>
      <c r="J2006" t="s">
        <v>891</v>
      </c>
      <c r="K2006" t="s">
        <v>7553</v>
      </c>
      <c r="L2006" t="s">
        <v>7541</v>
      </c>
      <c r="M2006" t="s">
        <v>7554</v>
      </c>
      <c r="N2006" t="s">
        <v>23</v>
      </c>
      <c r="O2006">
        <v>24</v>
      </c>
      <c r="R2006" s="9">
        <v>7.64</v>
      </c>
      <c r="S2006" s="9"/>
      <c r="T2006" s="9"/>
      <c r="V2006" t="s">
        <v>7646</v>
      </c>
      <c r="W2006">
        <v>6</v>
      </c>
      <c r="X2006">
        <f t="shared" si="67"/>
        <v>3</v>
      </c>
      <c r="Y2006">
        <v>0</v>
      </c>
      <c r="Z2006" t="s">
        <v>24</v>
      </c>
      <c r="AA2006" t="s">
        <v>20</v>
      </c>
      <c r="AB2006" t="s">
        <v>30</v>
      </c>
      <c r="AC2006" t="s">
        <v>29</v>
      </c>
      <c r="AD2006" t="s">
        <v>25</v>
      </c>
      <c r="AE2006" t="s">
        <v>4278</v>
      </c>
      <c r="AJ2006" t="s">
        <v>26</v>
      </c>
      <c r="AP2006" t="s">
        <v>26</v>
      </c>
      <c r="AQ2006" t="s">
        <v>24</v>
      </c>
      <c r="AR2006" t="s">
        <v>27</v>
      </c>
      <c r="AW2006" t="s">
        <v>30</v>
      </c>
      <c r="AX2006" t="s">
        <v>7658</v>
      </c>
      <c r="AY2006" t="s">
        <v>7517</v>
      </c>
      <c r="AZ2006" t="s">
        <v>7521</v>
      </c>
      <c r="BA2006" t="s">
        <v>32</v>
      </c>
      <c r="BB2006" t="s">
        <v>6282</v>
      </c>
      <c r="BD2006" s="5">
        <v>44858.410127314812</v>
      </c>
      <c r="BE2006" t="s">
        <v>79</v>
      </c>
      <c r="BF2006">
        <v>5</v>
      </c>
      <c r="BG2006">
        <v>3</v>
      </c>
      <c r="BH2006">
        <v>3</v>
      </c>
      <c r="BI2006" s="11">
        <v>5</v>
      </c>
    </row>
    <row r="2007" spans="1:61" x14ac:dyDescent="0.2">
      <c r="A2007" t="s">
        <v>3040</v>
      </c>
      <c r="B2007" t="s">
        <v>2269</v>
      </c>
      <c r="C2007" t="s">
        <v>54</v>
      </c>
      <c r="D2007">
        <v>-76.247514282544643</v>
      </c>
      <c r="E2007">
        <v>3.420942786965508</v>
      </c>
      <c r="F2007">
        <v>-1</v>
      </c>
      <c r="G2007" t="s">
        <v>7679</v>
      </c>
      <c r="H2007" t="s">
        <v>43</v>
      </c>
      <c r="I2007" t="s">
        <v>440</v>
      </c>
      <c r="J2007" t="s">
        <v>855</v>
      </c>
      <c r="K2007" t="s">
        <v>7562</v>
      </c>
      <c r="L2007" t="s">
        <v>7541</v>
      </c>
      <c r="M2007" t="s">
        <v>7546</v>
      </c>
      <c r="N2007" t="s">
        <v>23</v>
      </c>
      <c r="O2007">
        <v>19</v>
      </c>
      <c r="R2007" s="9">
        <v>6.05</v>
      </c>
      <c r="S2007" s="9"/>
      <c r="T2007" s="9"/>
      <c r="V2007" t="s">
        <v>7646</v>
      </c>
      <c r="W2007">
        <v>3.2</v>
      </c>
      <c r="X2007">
        <f t="shared" si="67"/>
        <v>1.25</v>
      </c>
      <c r="Y2007">
        <v>0</v>
      </c>
      <c r="Z2007" t="s">
        <v>24</v>
      </c>
      <c r="AA2007" t="s">
        <v>20</v>
      </c>
      <c r="AB2007" t="s">
        <v>30</v>
      </c>
      <c r="AC2007" t="s">
        <v>29</v>
      </c>
      <c r="AD2007" t="s">
        <v>25</v>
      </c>
      <c r="AE2007" t="s">
        <v>4278</v>
      </c>
      <c r="AJ2007" t="s">
        <v>26</v>
      </c>
      <c r="AP2007" t="s">
        <v>26</v>
      </c>
      <c r="AQ2007" t="s">
        <v>24</v>
      </c>
      <c r="AR2007" t="s">
        <v>27</v>
      </c>
      <c r="AW2007" t="s">
        <v>30</v>
      </c>
      <c r="AX2007" t="s">
        <v>7658</v>
      </c>
      <c r="AY2007" t="s">
        <v>7517</v>
      </c>
      <c r="AZ2007" t="s">
        <v>7518</v>
      </c>
      <c r="BA2007" t="s">
        <v>27</v>
      </c>
      <c r="BB2007" t="s">
        <v>6281</v>
      </c>
      <c r="BD2007" s="5">
        <v>44858.411412037036</v>
      </c>
      <c r="BE2007" t="s">
        <v>440</v>
      </c>
      <c r="BF2007">
        <v>1</v>
      </c>
      <c r="BG2007">
        <v>1</v>
      </c>
      <c r="BH2007">
        <v>1.5</v>
      </c>
      <c r="BI2007" s="11">
        <v>5</v>
      </c>
    </row>
    <row r="2008" spans="1:61" x14ac:dyDescent="0.2">
      <c r="A2008" t="s">
        <v>3041</v>
      </c>
      <c r="B2008" t="s">
        <v>2270</v>
      </c>
      <c r="C2008" t="s">
        <v>58</v>
      </c>
      <c r="D2008">
        <v>-76.247503807531444</v>
      </c>
      <c r="E2008">
        <v>3.420928804835432</v>
      </c>
      <c r="F2008">
        <v>-1</v>
      </c>
      <c r="G2008" t="s">
        <v>7679</v>
      </c>
      <c r="H2008" t="s">
        <v>77</v>
      </c>
      <c r="I2008" t="s">
        <v>79</v>
      </c>
      <c r="J2008" t="s">
        <v>891</v>
      </c>
      <c r="K2008" t="s">
        <v>7553</v>
      </c>
      <c r="L2008" t="s">
        <v>7541</v>
      </c>
      <c r="M2008" t="s">
        <v>7554</v>
      </c>
      <c r="N2008" t="s">
        <v>36</v>
      </c>
      <c r="O2008">
        <v>16</v>
      </c>
      <c r="P2008">
        <v>14</v>
      </c>
      <c r="R2008" s="9">
        <v>5.09</v>
      </c>
      <c r="S2008" s="9">
        <v>4.46</v>
      </c>
      <c r="T2008" s="9"/>
      <c r="V2008" t="s">
        <v>7647</v>
      </c>
      <c r="W2008">
        <v>2</v>
      </c>
      <c r="X2008">
        <f t="shared" si="67"/>
        <v>1.25</v>
      </c>
      <c r="Y2008">
        <v>0</v>
      </c>
      <c r="Z2008" t="s">
        <v>24</v>
      </c>
      <c r="AA2008" t="s">
        <v>20</v>
      </c>
      <c r="AB2008" t="s">
        <v>30</v>
      </c>
      <c r="AC2008" t="s">
        <v>29</v>
      </c>
      <c r="AD2008" t="s">
        <v>25</v>
      </c>
      <c r="AE2008" t="s">
        <v>4278</v>
      </c>
      <c r="AJ2008" t="s">
        <v>26</v>
      </c>
      <c r="AP2008" t="s">
        <v>155</v>
      </c>
      <c r="AQ2008" t="s">
        <v>24</v>
      </c>
      <c r="AR2008" t="s">
        <v>27</v>
      </c>
      <c r="AW2008" t="s">
        <v>30</v>
      </c>
      <c r="AX2008" t="s">
        <v>7658</v>
      </c>
      <c r="AY2008" t="s">
        <v>7517</v>
      </c>
      <c r="AZ2008" t="s">
        <v>7521</v>
      </c>
      <c r="BA2008" t="s">
        <v>27</v>
      </c>
      <c r="BB2008" t="s">
        <v>6280</v>
      </c>
      <c r="BD2008" s="5">
        <v>44858.412812499999</v>
      </c>
      <c r="BE2008" t="s">
        <v>79</v>
      </c>
      <c r="BF2008">
        <v>1</v>
      </c>
      <c r="BG2008">
        <v>1</v>
      </c>
      <c r="BH2008">
        <v>1.5</v>
      </c>
      <c r="BI2008" s="11">
        <v>4</v>
      </c>
    </row>
    <row r="2009" spans="1:61" x14ac:dyDescent="0.2">
      <c r="A2009" t="s">
        <v>3042</v>
      </c>
      <c r="B2009" t="s">
        <v>2271</v>
      </c>
      <c r="C2009" t="s">
        <v>63</v>
      </c>
      <c r="D2009">
        <v>-76.247472364738343</v>
      </c>
      <c r="E2009">
        <v>3.420899770557229</v>
      </c>
      <c r="F2009">
        <v>-1</v>
      </c>
      <c r="G2009" t="s">
        <v>7679</v>
      </c>
      <c r="H2009" t="s">
        <v>268</v>
      </c>
      <c r="I2009" t="s">
        <v>430</v>
      </c>
      <c r="J2009" t="s">
        <v>873</v>
      </c>
      <c r="K2009" t="s">
        <v>7591</v>
      </c>
      <c r="L2009" t="s">
        <v>7534</v>
      </c>
      <c r="M2009" t="s">
        <v>7535</v>
      </c>
      <c r="N2009" t="s">
        <v>23</v>
      </c>
      <c r="O2009">
        <v>15</v>
      </c>
      <c r="P2009">
        <v>14</v>
      </c>
      <c r="R2009" s="9">
        <v>4.7699999999999996</v>
      </c>
      <c r="S2009" s="9">
        <v>4.46</v>
      </c>
      <c r="T2009" s="9"/>
      <c r="V2009" t="s">
        <v>7647</v>
      </c>
      <c r="W2009">
        <v>3</v>
      </c>
      <c r="X2009">
        <f t="shared" si="67"/>
        <v>2</v>
      </c>
      <c r="Y2009">
        <v>0</v>
      </c>
      <c r="Z2009" t="s">
        <v>24</v>
      </c>
      <c r="AA2009" t="s">
        <v>20</v>
      </c>
      <c r="AB2009" t="s">
        <v>30</v>
      </c>
      <c r="AC2009" t="s">
        <v>29</v>
      </c>
      <c r="AD2009" t="s">
        <v>25</v>
      </c>
      <c r="AE2009" t="s">
        <v>4278</v>
      </c>
      <c r="AJ2009" t="s">
        <v>26</v>
      </c>
      <c r="AP2009" t="s">
        <v>26</v>
      </c>
      <c r="AQ2009" t="s">
        <v>24</v>
      </c>
      <c r="AR2009" t="s">
        <v>27</v>
      </c>
      <c r="AW2009" t="s">
        <v>30</v>
      </c>
      <c r="AX2009" t="s">
        <v>7658</v>
      </c>
      <c r="AY2009" t="s">
        <v>7517</v>
      </c>
      <c r="AZ2009" t="s">
        <v>7518</v>
      </c>
      <c r="BA2009" t="s">
        <v>37</v>
      </c>
      <c r="BB2009" t="s">
        <v>6279</v>
      </c>
      <c r="BD2009" s="5">
        <v>44858.414930555555</v>
      </c>
      <c r="BE2009" t="s">
        <v>430</v>
      </c>
      <c r="BF2009">
        <v>0.8</v>
      </c>
      <c r="BG2009">
        <v>2</v>
      </c>
      <c r="BH2009">
        <v>2</v>
      </c>
      <c r="BI2009" s="11">
        <v>5</v>
      </c>
    </row>
    <row r="2010" spans="1:61" x14ac:dyDescent="0.2">
      <c r="A2010" t="s">
        <v>3043</v>
      </c>
      <c r="B2010" t="s">
        <v>2272</v>
      </c>
      <c r="C2010" t="s">
        <v>66</v>
      </c>
      <c r="D2010">
        <v>-76.247452217671523</v>
      </c>
      <c r="E2010">
        <v>3.4208756992644682</v>
      </c>
      <c r="F2010">
        <v>-1</v>
      </c>
      <c r="G2010" t="s">
        <v>7679</v>
      </c>
      <c r="H2010" t="s">
        <v>77</v>
      </c>
      <c r="I2010" t="s">
        <v>79</v>
      </c>
      <c r="J2010" t="s">
        <v>891</v>
      </c>
      <c r="K2010" t="s">
        <v>7553</v>
      </c>
      <c r="L2010" t="s">
        <v>7541</v>
      </c>
      <c r="M2010" t="s">
        <v>7554</v>
      </c>
      <c r="N2010" t="s">
        <v>23</v>
      </c>
      <c r="O2010">
        <v>29</v>
      </c>
      <c r="P2010">
        <v>27</v>
      </c>
      <c r="R2010" s="9">
        <v>9.23</v>
      </c>
      <c r="S2010" s="9">
        <v>8.59</v>
      </c>
      <c r="T2010" s="9"/>
      <c r="V2010" t="s">
        <v>7647</v>
      </c>
      <c r="W2010">
        <v>6</v>
      </c>
      <c r="X2010">
        <f t="shared" si="67"/>
        <v>4</v>
      </c>
      <c r="Y2010">
        <v>0</v>
      </c>
      <c r="Z2010" t="s">
        <v>24</v>
      </c>
      <c r="AA2010" t="s">
        <v>20</v>
      </c>
      <c r="AB2010" t="s">
        <v>30</v>
      </c>
      <c r="AC2010" t="s">
        <v>29</v>
      </c>
      <c r="AD2010" t="s">
        <v>25</v>
      </c>
      <c r="AE2010" t="s">
        <v>4278</v>
      </c>
      <c r="AJ2010" t="s">
        <v>26</v>
      </c>
      <c r="AP2010" t="s">
        <v>155</v>
      </c>
      <c r="AQ2010" t="s">
        <v>24</v>
      </c>
      <c r="AR2010" t="s">
        <v>27</v>
      </c>
      <c r="AW2010" t="s">
        <v>30</v>
      </c>
      <c r="AX2010" t="s">
        <v>7658</v>
      </c>
      <c r="AY2010" t="s">
        <v>7517</v>
      </c>
      <c r="AZ2010" t="s">
        <v>7521</v>
      </c>
      <c r="BA2010" t="s">
        <v>32</v>
      </c>
      <c r="BB2010" t="s">
        <v>6278</v>
      </c>
      <c r="BD2010" s="5">
        <v>44858.416967592595</v>
      </c>
      <c r="BE2010" t="s">
        <v>79</v>
      </c>
      <c r="BF2010">
        <v>5</v>
      </c>
      <c r="BG2010">
        <v>4</v>
      </c>
      <c r="BH2010">
        <v>4</v>
      </c>
      <c r="BI2010" s="11">
        <v>4</v>
      </c>
    </row>
    <row r="2011" spans="1:61" x14ac:dyDescent="0.2">
      <c r="A2011" t="s">
        <v>3044</v>
      </c>
      <c r="B2011" t="s">
        <v>2273</v>
      </c>
      <c r="C2011" t="s">
        <v>68</v>
      </c>
      <c r="D2011">
        <v>-76.247428804167882</v>
      </c>
      <c r="E2011">
        <v>3.420848416453679</v>
      </c>
      <c r="F2011">
        <v>-1</v>
      </c>
      <c r="G2011" t="s">
        <v>7679</v>
      </c>
      <c r="H2011" t="s">
        <v>77</v>
      </c>
      <c r="I2011" t="s">
        <v>79</v>
      </c>
      <c r="J2011" t="s">
        <v>891</v>
      </c>
      <c r="K2011" t="s">
        <v>7553</v>
      </c>
      <c r="L2011" t="s">
        <v>7541</v>
      </c>
      <c r="M2011" t="s">
        <v>7554</v>
      </c>
      <c r="N2011" t="s">
        <v>23</v>
      </c>
      <c r="O2011">
        <v>29</v>
      </c>
      <c r="R2011" s="9">
        <v>9.23</v>
      </c>
      <c r="S2011" s="9"/>
      <c r="T2011" s="9"/>
      <c r="V2011" t="s">
        <v>7646</v>
      </c>
      <c r="W2011">
        <v>6</v>
      </c>
      <c r="X2011">
        <f t="shared" si="67"/>
        <v>2</v>
      </c>
      <c r="Y2011">
        <v>0</v>
      </c>
      <c r="Z2011" t="s">
        <v>24</v>
      </c>
      <c r="AA2011" t="s">
        <v>20</v>
      </c>
      <c r="AB2011" t="s">
        <v>30</v>
      </c>
      <c r="AC2011" t="s">
        <v>29</v>
      </c>
      <c r="AD2011" t="s">
        <v>25</v>
      </c>
      <c r="AE2011" t="s">
        <v>4278</v>
      </c>
      <c r="AJ2011" t="s">
        <v>26</v>
      </c>
      <c r="AP2011" t="s">
        <v>26</v>
      </c>
      <c r="AQ2011" t="s">
        <v>24</v>
      </c>
      <c r="AR2011" t="s">
        <v>27</v>
      </c>
      <c r="AW2011" t="s">
        <v>30</v>
      </c>
      <c r="AX2011" t="s">
        <v>7658</v>
      </c>
      <c r="AY2011" t="s">
        <v>7517</v>
      </c>
      <c r="AZ2011" t="s">
        <v>7521</v>
      </c>
      <c r="BA2011" t="s">
        <v>32</v>
      </c>
      <c r="BB2011" t="s">
        <v>6277</v>
      </c>
      <c r="BD2011" s="5">
        <v>44858.418587962966</v>
      </c>
      <c r="BE2011" t="s">
        <v>79</v>
      </c>
      <c r="BF2011">
        <v>5</v>
      </c>
      <c r="BG2011">
        <v>2</v>
      </c>
      <c r="BH2011">
        <v>2</v>
      </c>
      <c r="BI2011" s="11">
        <v>4</v>
      </c>
    </row>
    <row r="2012" spans="1:61" x14ac:dyDescent="0.2">
      <c r="A2012" t="s">
        <v>3045</v>
      </c>
      <c r="B2012" t="s">
        <v>2227</v>
      </c>
      <c r="C2012" t="s">
        <v>109</v>
      </c>
      <c r="D2012">
        <v>-76.247807681893306</v>
      </c>
      <c r="E2012">
        <v>3.4219204659861209</v>
      </c>
      <c r="F2012">
        <v>-1</v>
      </c>
      <c r="G2012" t="s">
        <v>7680</v>
      </c>
      <c r="H2012" t="s">
        <v>268</v>
      </c>
      <c r="I2012" t="s">
        <v>430</v>
      </c>
      <c r="J2012" t="s">
        <v>873</v>
      </c>
      <c r="K2012" t="s">
        <v>7591</v>
      </c>
      <c r="L2012" t="s">
        <v>7534</v>
      </c>
      <c r="M2012" t="s">
        <v>7535</v>
      </c>
      <c r="N2012" t="s">
        <v>23</v>
      </c>
      <c r="O2012">
        <v>16</v>
      </c>
      <c r="P2012">
        <v>14</v>
      </c>
      <c r="R2012" s="9">
        <v>5.09</v>
      </c>
      <c r="S2012" s="9">
        <v>4.46</v>
      </c>
      <c r="T2012" s="9"/>
      <c r="V2012" t="s">
        <v>7647</v>
      </c>
      <c r="W2012">
        <v>2.5</v>
      </c>
      <c r="X2012">
        <f t="shared" si="67"/>
        <v>1</v>
      </c>
      <c r="Y2012">
        <v>0</v>
      </c>
      <c r="Z2012" t="s">
        <v>24</v>
      </c>
      <c r="AA2012" t="s">
        <v>20</v>
      </c>
      <c r="AB2012" t="s">
        <v>21</v>
      </c>
      <c r="AC2012" t="s">
        <v>29</v>
      </c>
      <c r="AD2012" t="s">
        <v>25</v>
      </c>
      <c r="AE2012" t="s">
        <v>4278</v>
      </c>
      <c r="AJ2012" t="s">
        <v>26</v>
      </c>
      <c r="AP2012" t="s">
        <v>26</v>
      </c>
      <c r="AQ2012" t="s">
        <v>44</v>
      </c>
      <c r="AR2012" t="s">
        <v>27</v>
      </c>
      <c r="AW2012" t="s">
        <v>30</v>
      </c>
      <c r="AX2012" t="s">
        <v>7658</v>
      </c>
      <c r="AY2012" t="s">
        <v>7517</v>
      </c>
      <c r="AZ2012" t="s">
        <v>7518</v>
      </c>
      <c r="BA2012" t="s">
        <v>359</v>
      </c>
      <c r="BB2012" t="s">
        <v>6323</v>
      </c>
      <c r="BD2012" s="5">
        <v>44856.413680555554</v>
      </c>
      <c r="BE2012" s="2" t="s">
        <v>430</v>
      </c>
      <c r="BF2012">
        <v>1</v>
      </c>
      <c r="BG2012">
        <v>1</v>
      </c>
      <c r="BH2012">
        <v>1</v>
      </c>
      <c r="BI2012" s="11">
        <v>5</v>
      </c>
    </row>
    <row r="2013" spans="1:61" x14ac:dyDescent="0.2">
      <c r="A2013" t="s">
        <v>3046</v>
      </c>
      <c r="B2013" t="s">
        <v>2228</v>
      </c>
      <c r="C2013" t="s">
        <v>110</v>
      </c>
      <c r="D2013">
        <v>-76.247715395836622</v>
      </c>
      <c r="E2013">
        <v>3.4218170748456398</v>
      </c>
      <c r="F2013">
        <v>-1</v>
      </c>
      <c r="G2013" t="s">
        <v>7680</v>
      </c>
      <c r="H2013" t="s">
        <v>84</v>
      </c>
      <c r="I2013" t="s">
        <v>85</v>
      </c>
      <c r="J2013" t="s">
        <v>890</v>
      </c>
      <c r="K2013" t="s">
        <v>7566</v>
      </c>
      <c r="L2013" t="s">
        <v>7541</v>
      </c>
      <c r="M2013" t="s">
        <v>7535</v>
      </c>
      <c r="N2013" t="s">
        <v>23</v>
      </c>
      <c r="O2013">
        <v>54</v>
      </c>
      <c r="P2013">
        <v>28</v>
      </c>
      <c r="R2013" s="9">
        <v>17.190000000000001</v>
      </c>
      <c r="S2013" s="9">
        <v>8.91</v>
      </c>
      <c r="T2013" s="9"/>
      <c r="V2013" t="s">
        <v>7647</v>
      </c>
      <c r="W2013">
        <v>5</v>
      </c>
      <c r="X2013">
        <f t="shared" si="67"/>
        <v>3.25</v>
      </c>
      <c r="Y2013">
        <v>10</v>
      </c>
      <c r="Z2013" t="s">
        <v>59</v>
      </c>
      <c r="AA2013" t="s">
        <v>20</v>
      </c>
      <c r="AB2013" t="s">
        <v>30</v>
      </c>
      <c r="AC2013" t="s">
        <v>29</v>
      </c>
      <c r="AD2013" t="s">
        <v>25</v>
      </c>
      <c r="AE2013" t="s">
        <v>4278</v>
      </c>
      <c r="AJ2013" t="s">
        <v>26</v>
      </c>
      <c r="AP2013" t="s">
        <v>26</v>
      </c>
      <c r="AQ2013" t="s">
        <v>24</v>
      </c>
      <c r="AR2013" t="s">
        <v>27</v>
      </c>
      <c r="AW2013" t="s">
        <v>30</v>
      </c>
      <c r="AX2013" t="s">
        <v>7658</v>
      </c>
      <c r="AY2013" t="s">
        <v>7517</v>
      </c>
      <c r="AZ2013" t="s">
        <v>7517</v>
      </c>
      <c r="BA2013" t="s">
        <v>385</v>
      </c>
      <c r="BB2013" t="s">
        <v>6322</v>
      </c>
      <c r="BD2013" s="5">
        <v>44856.416192129633</v>
      </c>
      <c r="BE2013" t="s">
        <v>85</v>
      </c>
      <c r="BF2013">
        <v>1</v>
      </c>
      <c r="BG2013">
        <v>3.5</v>
      </c>
      <c r="BH2013">
        <v>3</v>
      </c>
      <c r="BI2013" s="11">
        <v>4</v>
      </c>
    </row>
    <row r="2014" spans="1:61" x14ac:dyDescent="0.2">
      <c r="A2014" t="s">
        <v>3047</v>
      </c>
      <c r="B2014" t="s">
        <v>2229</v>
      </c>
      <c r="C2014" t="s">
        <v>113</v>
      </c>
      <c r="D2014">
        <v>-76.247701935111181</v>
      </c>
      <c r="E2014">
        <v>3.421746908471023</v>
      </c>
      <c r="F2014">
        <v>-1</v>
      </c>
      <c r="G2014" t="s">
        <v>7680</v>
      </c>
      <c r="H2014" t="s">
        <v>84</v>
      </c>
      <c r="I2014" t="s">
        <v>85</v>
      </c>
      <c r="J2014" t="s">
        <v>890</v>
      </c>
      <c r="K2014" t="s">
        <v>7566</v>
      </c>
      <c r="L2014" t="s">
        <v>7541</v>
      </c>
      <c r="M2014" t="s">
        <v>7535</v>
      </c>
      <c r="N2014" t="s">
        <v>23</v>
      </c>
      <c r="O2014">
        <v>34</v>
      </c>
      <c r="P2014">
        <v>28</v>
      </c>
      <c r="R2014" s="9">
        <v>10.82</v>
      </c>
      <c r="S2014" s="9">
        <v>8.91</v>
      </c>
      <c r="T2014" s="9"/>
      <c r="V2014" t="s">
        <v>7647</v>
      </c>
      <c r="W2014">
        <v>4</v>
      </c>
      <c r="X2014">
        <f t="shared" si="67"/>
        <v>3</v>
      </c>
      <c r="Y2014">
        <v>10</v>
      </c>
      <c r="Z2014" t="s">
        <v>59</v>
      </c>
      <c r="AA2014" t="s">
        <v>20</v>
      </c>
      <c r="AB2014" t="s">
        <v>30</v>
      </c>
      <c r="AC2014" t="s">
        <v>29</v>
      </c>
      <c r="AD2014" t="s">
        <v>25</v>
      </c>
      <c r="AE2014" t="s">
        <v>4278</v>
      </c>
      <c r="AJ2014" t="s">
        <v>26</v>
      </c>
      <c r="AP2014" t="s">
        <v>26</v>
      </c>
      <c r="AQ2014" t="s">
        <v>24</v>
      </c>
      <c r="AR2014" t="s">
        <v>27</v>
      </c>
      <c r="AW2014" t="s">
        <v>30</v>
      </c>
      <c r="AX2014" t="s">
        <v>7658</v>
      </c>
      <c r="AY2014" t="s">
        <v>7517</v>
      </c>
      <c r="AZ2014" t="s">
        <v>7517</v>
      </c>
      <c r="BA2014" t="s">
        <v>385</v>
      </c>
      <c r="BB2014" t="s">
        <v>6321</v>
      </c>
      <c r="BD2014" s="5">
        <v>44856.417557870373</v>
      </c>
      <c r="BE2014" t="s">
        <v>85</v>
      </c>
      <c r="BF2014">
        <v>1.35</v>
      </c>
      <c r="BG2014">
        <v>3</v>
      </c>
      <c r="BH2014">
        <v>3</v>
      </c>
      <c r="BI2014" s="11">
        <v>4</v>
      </c>
    </row>
    <row r="2015" spans="1:61" x14ac:dyDescent="0.2">
      <c r="A2015" t="s">
        <v>3048</v>
      </c>
      <c r="B2015" t="s">
        <v>2230</v>
      </c>
      <c r="C2015" t="s">
        <v>116</v>
      </c>
      <c r="D2015">
        <v>-76.247485434475692</v>
      </c>
      <c r="E2015">
        <v>3.421581151541067</v>
      </c>
      <c r="F2015">
        <v>-1</v>
      </c>
      <c r="G2015" t="s">
        <v>7680</v>
      </c>
      <c r="H2015" t="s">
        <v>114</v>
      </c>
      <c r="I2015" t="s">
        <v>115</v>
      </c>
      <c r="J2015" t="s">
        <v>856</v>
      </c>
      <c r="K2015" t="s">
        <v>7537</v>
      </c>
      <c r="L2015" t="s">
        <v>7541</v>
      </c>
      <c r="M2015" t="s">
        <v>7546</v>
      </c>
      <c r="N2015" t="s">
        <v>23</v>
      </c>
      <c r="O2015">
        <v>35</v>
      </c>
      <c r="R2015" s="9">
        <v>11.14</v>
      </c>
      <c r="S2015" s="9"/>
      <c r="T2015" s="9"/>
      <c r="V2015" t="s">
        <v>7646</v>
      </c>
      <c r="W2015">
        <v>4</v>
      </c>
      <c r="X2015">
        <f t="shared" si="67"/>
        <v>2.5</v>
      </c>
      <c r="Y2015">
        <v>0</v>
      </c>
      <c r="Z2015" t="s">
        <v>24</v>
      </c>
      <c r="AA2015" t="s">
        <v>20</v>
      </c>
      <c r="AB2015" t="s">
        <v>21</v>
      </c>
      <c r="AC2015" t="s">
        <v>29</v>
      </c>
      <c r="AD2015" t="s">
        <v>25</v>
      </c>
      <c r="AE2015" t="s">
        <v>4278</v>
      </c>
      <c r="AJ2015" t="s">
        <v>26</v>
      </c>
      <c r="AP2015" t="s">
        <v>26</v>
      </c>
      <c r="AQ2015" t="s">
        <v>24</v>
      </c>
      <c r="AR2015" t="s">
        <v>27</v>
      </c>
      <c r="AW2015" t="s">
        <v>30</v>
      </c>
      <c r="AX2015" t="s">
        <v>7658</v>
      </c>
      <c r="AY2015" t="s">
        <v>7517</v>
      </c>
      <c r="AZ2015" t="s">
        <v>7517</v>
      </c>
      <c r="BA2015" t="s">
        <v>405</v>
      </c>
      <c r="BB2015" t="s">
        <v>6320</v>
      </c>
      <c r="BD2015" s="5">
        <v>44856.420474537037</v>
      </c>
      <c r="BE2015" t="s">
        <v>115</v>
      </c>
      <c r="BF2015">
        <v>2.1</v>
      </c>
      <c r="BG2015">
        <v>3</v>
      </c>
      <c r="BH2015">
        <v>2</v>
      </c>
      <c r="BI2015" s="11">
        <v>4</v>
      </c>
    </row>
    <row r="2016" spans="1:61" x14ac:dyDescent="0.2">
      <c r="A2016" t="s">
        <v>3049</v>
      </c>
      <c r="B2016" t="s">
        <v>2231</v>
      </c>
      <c r="C2016" t="s">
        <v>117</v>
      </c>
      <c r="D2016">
        <v>-76.247454685112089</v>
      </c>
      <c r="E2016">
        <v>3.4215389732104859</v>
      </c>
      <c r="F2016">
        <v>-1</v>
      </c>
      <c r="G2016" t="s">
        <v>7680</v>
      </c>
      <c r="H2016" t="s">
        <v>190</v>
      </c>
      <c r="I2016" t="s">
        <v>470</v>
      </c>
      <c r="J2016" t="s">
        <v>470</v>
      </c>
      <c r="K2016" t="s">
        <v>470</v>
      </c>
      <c r="L2016" t="s">
        <v>470</v>
      </c>
      <c r="M2016" t="s">
        <v>7551</v>
      </c>
      <c r="N2016" t="s">
        <v>191</v>
      </c>
      <c r="R2016" s="9">
        <v>0</v>
      </c>
      <c r="S2016" s="9"/>
      <c r="T2016" s="9"/>
      <c r="V2016" t="s">
        <v>7646</v>
      </c>
      <c r="Y2016">
        <v>0</v>
      </c>
      <c r="Z2016" t="s">
        <v>24</v>
      </c>
      <c r="AA2016" t="s">
        <v>20</v>
      </c>
      <c r="AB2016" t="s">
        <v>30</v>
      </c>
      <c r="AC2016" t="s">
        <v>218</v>
      </c>
      <c r="AD2016" t="s">
        <v>25</v>
      </c>
      <c r="AJ2016" t="s">
        <v>26</v>
      </c>
      <c r="AP2016" t="s">
        <v>26</v>
      </c>
      <c r="AQ2016" t="s">
        <v>24</v>
      </c>
      <c r="AR2016" t="s">
        <v>27</v>
      </c>
      <c r="AW2016" t="s">
        <v>30</v>
      </c>
      <c r="AX2016" t="s">
        <v>7658</v>
      </c>
      <c r="AY2016" t="s">
        <v>7520</v>
      </c>
      <c r="AZ2016" t="s">
        <v>7520</v>
      </c>
      <c r="BA2016" t="s">
        <v>161</v>
      </c>
      <c r="BB2016" t="s">
        <v>6319</v>
      </c>
      <c r="BD2016" s="5">
        <v>44856.421759259261</v>
      </c>
      <c r="BE2016" t="s">
        <v>470</v>
      </c>
      <c r="BI2016" s="11">
        <v>-1</v>
      </c>
    </row>
    <row r="2017" spans="1:61" x14ac:dyDescent="0.2">
      <c r="A2017" t="s">
        <v>3050</v>
      </c>
      <c r="B2017" t="s">
        <v>2232</v>
      </c>
      <c r="C2017" t="s">
        <v>120</v>
      </c>
      <c r="D2017">
        <v>-76.247200774835605</v>
      </c>
      <c r="E2017">
        <v>3.4212708565306489</v>
      </c>
      <c r="F2017">
        <v>-1</v>
      </c>
      <c r="G2017" t="s">
        <v>7680</v>
      </c>
      <c r="H2017" t="s">
        <v>271</v>
      </c>
      <c r="I2017" t="s">
        <v>270</v>
      </c>
      <c r="J2017" t="s">
        <v>915</v>
      </c>
      <c r="K2017" t="s">
        <v>7555</v>
      </c>
      <c r="L2017" t="s">
        <v>7541</v>
      </c>
      <c r="M2017" t="s">
        <v>250</v>
      </c>
      <c r="N2017" t="s">
        <v>23</v>
      </c>
      <c r="O2017">
        <v>15</v>
      </c>
      <c r="P2017">
        <v>12</v>
      </c>
      <c r="R2017" s="9">
        <v>4.7699999999999996</v>
      </c>
      <c r="S2017" s="9">
        <v>3.82</v>
      </c>
      <c r="T2017" s="9"/>
      <c r="V2017" t="s">
        <v>7647</v>
      </c>
      <c r="W2017">
        <v>2.4</v>
      </c>
      <c r="X2017">
        <f t="shared" ref="X2017:X2051" si="68">+AVERAGE(BG2017,BH2017)</f>
        <v>2</v>
      </c>
      <c r="Y2017">
        <v>5</v>
      </c>
      <c r="Z2017" t="s">
        <v>59</v>
      </c>
      <c r="AA2017" t="s">
        <v>20</v>
      </c>
      <c r="AB2017" t="s">
        <v>30</v>
      </c>
      <c r="AC2017" t="s">
        <v>29</v>
      </c>
      <c r="AD2017" t="s">
        <v>25</v>
      </c>
      <c r="AE2017" t="s">
        <v>4278</v>
      </c>
      <c r="AJ2017" t="s">
        <v>26</v>
      </c>
      <c r="AP2017" t="s">
        <v>26</v>
      </c>
      <c r="AQ2017" t="s">
        <v>44</v>
      </c>
      <c r="AR2017" t="s">
        <v>27</v>
      </c>
      <c r="AW2017" t="s">
        <v>30</v>
      </c>
      <c r="AX2017" t="s">
        <v>7658</v>
      </c>
      <c r="AY2017" t="s">
        <v>7517</v>
      </c>
      <c r="AZ2017" t="s">
        <v>7518</v>
      </c>
      <c r="BA2017" t="s">
        <v>37</v>
      </c>
      <c r="BB2017" t="s">
        <v>6318</v>
      </c>
      <c r="BD2017" s="5">
        <v>44856.435439814813</v>
      </c>
      <c r="BE2017" t="s">
        <v>270</v>
      </c>
      <c r="BF2017">
        <v>1</v>
      </c>
      <c r="BG2017">
        <v>2.5</v>
      </c>
      <c r="BH2017">
        <v>1.5</v>
      </c>
      <c r="BI2017" s="11">
        <v>2</v>
      </c>
    </row>
    <row r="2018" spans="1:61" x14ac:dyDescent="0.2">
      <c r="A2018" t="s">
        <v>3051</v>
      </c>
      <c r="B2018" t="s">
        <v>2233</v>
      </c>
      <c r="C2018" t="s">
        <v>122</v>
      </c>
      <c r="D2018">
        <v>-76.247196844159646</v>
      </c>
      <c r="E2018">
        <v>3.4212783357778829</v>
      </c>
      <c r="F2018">
        <v>-1</v>
      </c>
      <c r="G2018" t="s">
        <v>7680</v>
      </c>
      <c r="H2018" t="s">
        <v>342</v>
      </c>
      <c r="I2018" t="s">
        <v>343</v>
      </c>
      <c r="J2018" t="s">
        <v>847</v>
      </c>
      <c r="K2018" t="s">
        <v>7560</v>
      </c>
      <c r="L2018" t="s">
        <v>7541</v>
      </c>
      <c r="M2018" t="s">
        <v>7535</v>
      </c>
      <c r="N2018" t="s">
        <v>23</v>
      </c>
      <c r="O2018">
        <v>34</v>
      </c>
      <c r="R2018" s="9">
        <v>10.82</v>
      </c>
      <c r="S2018" s="9"/>
      <c r="T2018" s="9"/>
      <c r="V2018" t="s">
        <v>7646</v>
      </c>
      <c r="W2018">
        <v>4.5</v>
      </c>
      <c r="X2018">
        <f t="shared" si="68"/>
        <v>2</v>
      </c>
      <c r="Y2018">
        <v>0</v>
      </c>
      <c r="Z2018" t="s">
        <v>24</v>
      </c>
      <c r="AA2018" t="s">
        <v>20</v>
      </c>
      <c r="AB2018" t="s">
        <v>30</v>
      </c>
      <c r="AC2018" t="s">
        <v>29</v>
      </c>
      <c r="AD2018" t="s">
        <v>25</v>
      </c>
      <c r="AE2018" t="s">
        <v>4278</v>
      </c>
      <c r="AJ2018" t="s">
        <v>26</v>
      </c>
      <c r="AP2018" t="s">
        <v>26</v>
      </c>
      <c r="AQ2018" t="s">
        <v>44</v>
      </c>
      <c r="AR2018" t="s">
        <v>27</v>
      </c>
      <c r="AW2018" t="s">
        <v>30</v>
      </c>
      <c r="AX2018" t="s">
        <v>7658</v>
      </c>
      <c r="AY2018" t="s">
        <v>7517</v>
      </c>
      <c r="AZ2018" t="s">
        <v>7518</v>
      </c>
      <c r="BA2018" t="s">
        <v>37</v>
      </c>
      <c r="BB2018" t="s">
        <v>6317</v>
      </c>
      <c r="BD2018" s="5">
        <v>44856.435254629629</v>
      </c>
      <c r="BE2018" t="s">
        <v>343</v>
      </c>
      <c r="BF2018">
        <v>2</v>
      </c>
      <c r="BG2018">
        <v>2</v>
      </c>
      <c r="BH2018">
        <v>2</v>
      </c>
      <c r="BI2018" s="11">
        <v>3</v>
      </c>
    </row>
    <row r="2019" spans="1:61" x14ac:dyDescent="0.2">
      <c r="A2019" t="s">
        <v>3052</v>
      </c>
      <c r="B2019" t="s">
        <v>2234</v>
      </c>
      <c r="C2019" t="s">
        <v>126</v>
      </c>
      <c r="D2019">
        <v>-76.247193083734217</v>
      </c>
      <c r="E2019">
        <v>3.4212825352563772</v>
      </c>
      <c r="F2019">
        <v>-1</v>
      </c>
      <c r="G2019" t="s">
        <v>7680</v>
      </c>
      <c r="H2019" t="s">
        <v>344</v>
      </c>
      <c r="I2019" t="s">
        <v>345</v>
      </c>
      <c r="J2019" t="s">
        <v>7625</v>
      </c>
      <c r="K2019" t="s">
        <v>7539</v>
      </c>
      <c r="L2019" t="s">
        <v>7541</v>
      </c>
      <c r="M2019" t="s">
        <v>7535</v>
      </c>
      <c r="N2019" t="s">
        <v>36</v>
      </c>
      <c r="O2019">
        <v>22</v>
      </c>
      <c r="R2019" s="9">
        <v>7</v>
      </c>
      <c r="S2019" s="9"/>
      <c r="T2019" s="9"/>
      <c r="V2019" t="s">
        <v>7646</v>
      </c>
      <c r="W2019">
        <v>2</v>
      </c>
      <c r="X2019">
        <f t="shared" si="68"/>
        <v>1.5</v>
      </c>
      <c r="Y2019">
        <v>0</v>
      </c>
      <c r="Z2019" t="s">
        <v>24</v>
      </c>
      <c r="AA2019" t="s">
        <v>20</v>
      </c>
      <c r="AB2019" t="s">
        <v>30</v>
      </c>
      <c r="AC2019" t="s">
        <v>29</v>
      </c>
      <c r="AD2019" t="s">
        <v>25</v>
      </c>
      <c r="AE2019" t="s">
        <v>4278</v>
      </c>
      <c r="AJ2019" t="s">
        <v>26</v>
      </c>
      <c r="AP2019" t="s">
        <v>26</v>
      </c>
      <c r="AQ2019" t="s">
        <v>24</v>
      </c>
      <c r="AR2019" t="s">
        <v>27</v>
      </c>
      <c r="AW2019" t="s">
        <v>30</v>
      </c>
      <c r="AX2019" t="s">
        <v>7658</v>
      </c>
      <c r="AY2019" t="s">
        <v>7517</v>
      </c>
      <c r="AZ2019" t="s">
        <v>7518</v>
      </c>
      <c r="BA2019" t="s">
        <v>27</v>
      </c>
      <c r="BB2019" t="s">
        <v>6316</v>
      </c>
      <c r="BD2019" s="5">
        <v>44856.508032407408</v>
      </c>
      <c r="BE2019" t="s">
        <v>345</v>
      </c>
      <c r="BF2019">
        <v>1</v>
      </c>
      <c r="BG2019">
        <v>2</v>
      </c>
      <c r="BH2019">
        <v>1</v>
      </c>
      <c r="BI2019" s="11">
        <v>1</v>
      </c>
    </row>
    <row r="2020" spans="1:61" x14ac:dyDescent="0.2">
      <c r="A2020" t="s">
        <v>3053</v>
      </c>
      <c r="B2020" t="s">
        <v>2235</v>
      </c>
      <c r="C2020" t="s">
        <v>128</v>
      </c>
      <c r="D2020">
        <v>-76.247189062178705</v>
      </c>
      <c r="E2020">
        <v>3.421285154230072</v>
      </c>
      <c r="F2020">
        <v>-1</v>
      </c>
      <c r="G2020" t="s">
        <v>7680</v>
      </c>
      <c r="H2020" t="s">
        <v>232</v>
      </c>
      <c r="I2020" t="s">
        <v>449</v>
      </c>
      <c r="J2020" t="s">
        <v>960</v>
      </c>
      <c r="K2020" t="s">
        <v>7596</v>
      </c>
      <c r="L2020" t="s">
        <v>7541</v>
      </c>
      <c r="M2020" t="s">
        <v>7546</v>
      </c>
      <c r="N2020" t="s">
        <v>36</v>
      </c>
      <c r="O2020">
        <v>9</v>
      </c>
      <c r="R2020" s="9">
        <v>2.86</v>
      </c>
      <c r="S2020" s="9"/>
      <c r="T2020" s="9"/>
      <c r="V2020" t="s">
        <v>7646</v>
      </c>
      <c r="W2020">
        <v>2.5</v>
      </c>
      <c r="X2020">
        <f t="shared" si="68"/>
        <v>1</v>
      </c>
      <c r="Y2020">
        <v>0</v>
      </c>
      <c r="Z2020" t="s">
        <v>24</v>
      </c>
      <c r="AA2020" t="s">
        <v>20</v>
      </c>
      <c r="AB2020" t="s">
        <v>30</v>
      </c>
      <c r="AC2020" t="s">
        <v>29</v>
      </c>
      <c r="AD2020" t="s">
        <v>25</v>
      </c>
      <c r="AE2020" t="s">
        <v>4278</v>
      </c>
      <c r="AJ2020" t="s">
        <v>26</v>
      </c>
      <c r="AP2020" t="s">
        <v>26</v>
      </c>
      <c r="AQ2020" t="s">
        <v>24</v>
      </c>
      <c r="AR2020" t="s">
        <v>27</v>
      </c>
      <c r="AW2020" t="s">
        <v>30</v>
      </c>
      <c r="AX2020" t="s">
        <v>7658</v>
      </c>
      <c r="AY2020" t="s">
        <v>7520</v>
      </c>
      <c r="AZ2020" t="s">
        <v>7520</v>
      </c>
      <c r="BA2020" t="s">
        <v>27</v>
      </c>
      <c r="BB2020" t="s">
        <v>6315</v>
      </c>
      <c r="BD2020" s="5">
        <v>44856.43482638889</v>
      </c>
      <c r="BE2020" t="s">
        <v>449</v>
      </c>
      <c r="BF2020">
        <v>1</v>
      </c>
      <c r="BG2020">
        <v>1</v>
      </c>
      <c r="BH2020">
        <v>1</v>
      </c>
      <c r="BI2020" s="11">
        <v>0</v>
      </c>
    </row>
    <row r="2021" spans="1:61" x14ac:dyDescent="0.2">
      <c r="A2021" t="s">
        <v>3054</v>
      </c>
      <c r="B2021" t="s">
        <v>2236</v>
      </c>
      <c r="C2021" t="s">
        <v>129</v>
      </c>
      <c r="D2021">
        <v>-76.247183507145209</v>
      </c>
      <c r="E2021">
        <v>3.4212931247975149</v>
      </c>
      <c r="F2021">
        <v>-1</v>
      </c>
      <c r="G2021" t="s">
        <v>7680</v>
      </c>
      <c r="H2021" t="s">
        <v>114</v>
      </c>
      <c r="I2021" t="s">
        <v>115</v>
      </c>
      <c r="J2021" t="s">
        <v>856</v>
      </c>
      <c r="K2021" t="s">
        <v>7537</v>
      </c>
      <c r="L2021" t="s">
        <v>7541</v>
      </c>
      <c r="M2021" t="s">
        <v>7546</v>
      </c>
      <c r="N2021" t="s">
        <v>23</v>
      </c>
      <c r="O2021">
        <v>21</v>
      </c>
      <c r="P2021">
        <v>12</v>
      </c>
      <c r="R2021" s="9">
        <v>6.68</v>
      </c>
      <c r="S2021" s="9">
        <v>3.82</v>
      </c>
      <c r="T2021" s="9"/>
      <c r="V2021" t="s">
        <v>7647</v>
      </c>
      <c r="W2021">
        <v>2.5</v>
      </c>
      <c r="X2021">
        <f t="shared" si="68"/>
        <v>2</v>
      </c>
      <c r="Y2021">
        <v>0</v>
      </c>
      <c r="Z2021" t="s">
        <v>24</v>
      </c>
      <c r="AA2021" t="s">
        <v>20</v>
      </c>
      <c r="AB2021" t="s">
        <v>30</v>
      </c>
      <c r="AC2021" t="s">
        <v>29</v>
      </c>
      <c r="AD2021" t="s">
        <v>167</v>
      </c>
      <c r="AE2021" t="s">
        <v>4279</v>
      </c>
      <c r="AF2021" t="s">
        <v>351</v>
      </c>
      <c r="AG2021" t="s">
        <v>158</v>
      </c>
      <c r="AH2021" t="s">
        <v>352</v>
      </c>
      <c r="AI2021" t="s">
        <v>483</v>
      </c>
      <c r="AJ2021" t="s">
        <v>26</v>
      </c>
      <c r="AP2021" t="s">
        <v>26</v>
      </c>
      <c r="AQ2021" t="s">
        <v>24</v>
      </c>
      <c r="AR2021" t="s">
        <v>27</v>
      </c>
      <c r="AW2021" t="s">
        <v>30</v>
      </c>
      <c r="AX2021" t="s">
        <v>7658</v>
      </c>
      <c r="AY2021" t="s">
        <v>7517</v>
      </c>
      <c r="AZ2021" t="s">
        <v>7517</v>
      </c>
      <c r="BA2021" t="s">
        <v>187</v>
      </c>
      <c r="BB2021" t="s">
        <v>6314</v>
      </c>
      <c r="BD2021" s="5">
        <v>44856.438425925924</v>
      </c>
      <c r="BE2021" t="s">
        <v>115</v>
      </c>
      <c r="BF2021">
        <v>1</v>
      </c>
      <c r="BG2021">
        <v>2</v>
      </c>
      <c r="BH2021">
        <v>2</v>
      </c>
      <c r="BI2021" s="11">
        <v>1</v>
      </c>
    </row>
    <row r="2022" spans="1:61" x14ac:dyDescent="0.2">
      <c r="A2022" t="s">
        <v>3055</v>
      </c>
      <c r="B2022" t="s">
        <v>2237</v>
      </c>
      <c r="C2022" t="s">
        <v>130</v>
      </c>
      <c r="D2022">
        <v>-76.247176380409286</v>
      </c>
      <c r="E2022">
        <v>3.4212984186020639</v>
      </c>
      <c r="F2022">
        <v>-1</v>
      </c>
      <c r="G2022" t="s">
        <v>7680</v>
      </c>
      <c r="H2022" t="s">
        <v>77</v>
      </c>
      <c r="I2022" t="s">
        <v>79</v>
      </c>
      <c r="J2022" t="s">
        <v>891</v>
      </c>
      <c r="K2022" t="s">
        <v>7553</v>
      </c>
      <c r="L2022" t="s">
        <v>7541</v>
      </c>
      <c r="M2022" t="s">
        <v>7554</v>
      </c>
      <c r="N2022" t="s">
        <v>36</v>
      </c>
      <c r="O2022">
        <v>12</v>
      </c>
      <c r="R2022" s="9">
        <v>3.82</v>
      </c>
      <c r="S2022" s="9"/>
      <c r="T2022" s="9"/>
      <c r="V2022" t="s">
        <v>7646</v>
      </c>
      <c r="W2022">
        <v>3</v>
      </c>
      <c r="X2022">
        <f t="shared" si="68"/>
        <v>1</v>
      </c>
      <c r="Y2022">
        <v>0</v>
      </c>
      <c r="Z2022" t="s">
        <v>24</v>
      </c>
      <c r="AA2022" t="s">
        <v>20</v>
      </c>
      <c r="AB2022" t="s">
        <v>30</v>
      </c>
      <c r="AC2022" t="s">
        <v>29</v>
      </c>
      <c r="AD2022" t="s">
        <v>25</v>
      </c>
      <c r="AE2022" t="s">
        <v>4278</v>
      </c>
      <c r="AJ2022" t="s">
        <v>26</v>
      </c>
      <c r="AP2022" t="s">
        <v>26</v>
      </c>
      <c r="AQ2022" t="s">
        <v>24</v>
      </c>
      <c r="AR2022" t="s">
        <v>27</v>
      </c>
      <c r="AW2022" t="s">
        <v>30</v>
      </c>
      <c r="AX2022" t="s">
        <v>7658</v>
      </c>
      <c r="AY2022" t="s">
        <v>7517</v>
      </c>
      <c r="AZ2022" t="s">
        <v>7521</v>
      </c>
      <c r="BA2022" t="s">
        <v>27</v>
      </c>
      <c r="BB2022" t="s">
        <v>6313</v>
      </c>
      <c r="BD2022" s="5">
        <v>44856.439756944441</v>
      </c>
      <c r="BE2022" t="s">
        <v>79</v>
      </c>
      <c r="BF2022">
        <v>1.1000000000000001</v>
      </c>
      <c r="BG2022">
        <v>1</v>
      </c>
      <c r="BH2022">
        <v>1</v>
      </c>
      <c r="BI2022" s="11">
        <v>0</v>
      </c>
    </row>
    <row r="2023" spans="1:61" x14ac:dyDescent="0.2">
      <c r="A2023" t="s">
        <v>3056</v>
      </c>
      <c r="B2023" t="s">
        <v>2238</v>
      </c>
      <c r="C2023" t="s">
        <v>131</v>
      </c>
      <c r="D2023">
        <v>-76.247167814544653</v>
      </c>
      <c r="E2023">
        <v>3.421307041056064</v>
      </c>
      <c r="F2023">
        <v>-1</v>
      </c>
      <c r="G2023" t="s">
        <v>7680</v>
      </c>
      <c r="H2023" t="s">
        <v>276</v>
      </c>
      <c r="I2023" t="s">
        <v>328</v>
      </c>
      <c r="J2023" t="s">
        <v>882</v>
      </c>
      <c r="K2023" t="s">
        <v>7544</v>
      </c>
      <c r="L2023" t="s">
        <v>7534</v>
      </c>
      <c r="M2023" t="s">
        <v>7535</v>
      </c>
      <c r="N2023" t="s">
        <v>23</v>
      </c>
      <c r="O2023">
        <v>20</v>
      </c>
      <c r="R2023" s="9">
        <v>6.37</v>
      </c>
      <c r="S2023" s="9"/>
      <c r="T2023" s="9"/>
      <c r="V2023" t="s">
        <v>7646</v>
      </c>
      <c r="W2023">
        <v>6</v>
      </c>
      <c r="X2023">
        <f t="shared" si="68"/>
        <v>2</v>
      </c>
      <c r="Y2023">
        <v>0</v>
      </c>
      <c r="Z2023" t="s">
        <v>24</v>
      </c>
      <c r="AA2023" t="s">
        <v>20</v>
      </c>
      <c r="AB2023" t="s">
        <v>30</v>
      </c>
      <c r="AC2023" t="s">
        <v>29</v>
      </c>
      <c r="AD2023" t="s">
        <v>25</v>
      </c>
      <c r="AE2023" t="s">
        <v>4278</v>
      </c>
      <c r="AJ2023" t="s">
        <v>26</v>
      </c>
      <c r="AP2023" t="s">
        <v>26</v>
      </c>
      <c r="AQ2023" t="s">
        <v>24</v>
      </c>
      <c r="AR2023" t="s">
        <v>27</v>
      </c>
      <c r="AW2023" t="s">
        <v>30</v>
      </c>
      <c r="AX2023" t="s">
        <v>7658</v>
      </c>
      <c r="AY2023" t="s">
        <v>7517</v>
      </c>
      <c r="AZ2023" t="s">
        <v>7518</v>
      </c>
      <c r="BA2023" t="s">
        <v>124</v>
      </c>
      <c r="BB2023" t="s">
        <v>6312</v>
      </c>
      <c r="BD2023" s="5">
        <v>44856.442187499997</v>
      </c>
      <c r="BE2023" t="s">
        <v>328</v>
      </c>
      <c r="BF2023">
        <v>2.1</v>
      </c>
      <c r="BG2023">
        <v>2</v>
      </c>
      <c r="BH2023">
        <v>2</v>
      </c>
      <c r="BI2023" s="11">
        <v>2</v>
      </c>
    </row>
    <row r="2024" spans="1:61" x14ac:dyDescent="0.2">
      <c r="A2024" t="s">
        <v>3057</v>
      </c>
      <c r="B2024" t="s">
        <v>2239</v>
      </c>
      <c r="C2024" t="s">
        <v>132</v>
      </c>
      <c r="D2024">
        <v>-76.247159355648492</v>
      </c>
      <c r="E2024">
        <v>3.4213163033285361</v>
      </c>
      <c r="F2024">
        <v>-1</v>
      </c>
      <c r="G2024" t="s">
        <v>7680</v>
      </c>
      <c r="H2024" t="s">
        <v>43</v>
      </c>
      <c r="I2024" t="s">
        <v>440</v>
      </c>
      <c r="J2024" t="s">
        <v>855</v>
      </c>
      <c r="K2024" t="s">
        <v>7562</v>
      </c>
      <c r="L2024" t="s">
        <v>7541</v>
      </c>
      <c r="M2024" t="s">
        <v>7546</v>
      </c>
      <c r="N2024" t="s">
        <v>23</v>
      </c>
      <c r="O2024">
        <v>30</v>
      </c>
      <c r="R2024" s="9">
        <v>9.5500000000000007</v>
      </c>
      <c r="S2024" s="9"/>
      <c r="T2024" s="9"/>
      <c r="V2024" t="s">
        <v>7646</v>
      </c>
      <c r="W2024">
        <v>2.5</v>
      </c>
      <c r="X2024">
        <f t="shared" si="68"/>
        <v>1</v>
      </c>
      <c r="Y2024">
        <v>0</v>
      </c>
      <c r="Z2024" t="s">
        <v>24</v>
      </c>
      <c r="AA2024" t="s">
        <v>20</v>
      </c>
      <c r="AB2024" t="s">
        <v>30</v>
      </c>
      <c r="AC2024" t="s">
        <v>29</v>
      </c>
      <c r="AD2024" t="s">
        <v>25</v>
      </c>
      <c r="AE2024" t="s">
        <v>4278</v>
      </c>
      <c r="AJ2024" t="s">
        <v>26</v>
      </c>
      <c r="AP2024" t="s">
        <v>26</v>
      </c>
      <c r="AQ2024" t="s">
        <v>24</v>
      </c>
      <c r="AR2024" t="s">
        <v>27</v>
      </c>
      <c r="AW2024" t="s">
        <v>30</v>
      </c>
      <c r="AX2024" t="s">
        <v>7658</v>
      </c>
      <c r="AY2024" t="s">
        <v>7517</v>
      </c>
      <c r="AZ2024" t="s">
        <v>7518</v>
      </c>
      <c r="BA2024" t="s">
        <v>27</v>
      </c>
      <c r="BB2024" t="s">
        <v>6311</v>
      </c>
      <c r="BD2024" s="5">
        <v>44856.443460648145</v>
      </c>
      <c r="BE2024" t="s">
        <v>440</v>
      </c>
      <c r="BF2024">
        <v>1.5</v>
      </c>
      <c r="BG2024">
        <v>1</v>
      </c>
      <c r="BH2024">
        <v>1</v>
      </c>
      <c r="BI2024" s="11">
        <v>2</v>
      </c>
    </row>
    <row r="2025" spans="1:61" x14ac:dyDescent="0.2">
      <c r="A2025" t="s">
        <v>3058</v>
      </c>
      <c r="B2025" t="s">
        <v>2240</v>
      </c>
      <c r="C2025" t="s">
        <v>133</v>
      </c>
      <c r="D2025">
        <v>-76.247106645181546</v>
      </c>
      <c r="E2025">
        <v>3.4213621122742039</v>
      </c>
      <c r="F2025">
        <v>-1</v>
      </c>
      <c r="G2025" t="s">
        <v>7680</v>
      </c>
      <c r="H2025" t="s">
        <v>442</v>
      </c>
      <c r="I2025" t="s">
        <v>441</v>
      </c>
      <c r="J2025" t="s">
        <v>7584</v>
      </c>
      <c r="K2025" t="s">
        <v>7558</v>
      </c>
      <c r="L2025" t="s">
        <v>7534</v>
      </c>
      <c r="M2025" t="s">
        <v>7547</v>
      </c>
      <c r="N2025" t="s">
        <v>23</v>
      </c>
      <c r="O2025">
        <v>15</v>
      </c>
      <c r="P2025">
        <v>12</v>
      </c>
      <c r="R2025" s="9">
        <v>4.7699999999999996</v>
      </c>
      <c r="S2025" s="9">
        <v>3.82</v>
      </c>
      <c r="T2025" s="9"/>
      <c r="V2025" t="s">
        <v>7647</v>
      </c>
      <c r="W2025">
        <v>2</v>
      </c>
      <c r="X2025">
        <f t="shared" si="68"/>
        <v>1.25</v>
      </c>
      <c r="Y2025">
        <v>0</v>
      </c>
      <c r="Z2025" t="s">
        <v>24</v>
      </c>
      <c r="AA2025" t="s">
        <v>20</v>
      </c>
      <c r="AB2025" t="s">
        <v>30</v>
      </c>
      <c r="AC2025" t="s">
        <v>29</v>
      </c>
      <c r="AD2025" t="s">
        <v>25</v>
      </c>
      <c r="AE2025" t="s">
        <v>4278</v>
      </c>
      <c r="AJ2025" t="s">
        <v>26</v>
      </c>
      <c r="AP2025" t="s">
        <v>26</v>
      </c>
      <c r="AQ2025" t="s">
        <v>24</v>
      </c>
      <c r="AR2025" t="s">
        <v>27</v>
      </c>
      <c r="AW2025" t="s">
        <v>30</v>
      </c>
      <c r="AX2025" t="s">
        <v>7658</v>
      </c>
      <c r="AY2025" t="s">
        <v>7517</v>
      </c>
      <c r="AZ2025" t="s">
        <v>7518</v>
      </c>
      <c r="BA2025" t="s">
        <v>27</v>
      </c>
      <c r="BB2025" t="s">
        <v>6310</v>
      </c>
      <c r="BD2025" s="5">
        <v>44856.445763888885</v>
      </c>
      <c r="BE2025" t="s">
        <v>441</v>
      </c>
      <c r="BF2025">
        <v>0.4</v>
      </c>
      <c r="BG2025">
        <v>1.5</v>
      </c>
      <c r="BH2025">
        <v>1</v>
      </c>
      <c r="BI2025" s="11">
        <v>4</v>
      </c>
    </row>
    <row r="2026" spans="1:61" x14ac:dyDescent="0.2">
      <c r="A2026" t="s">
        <v>3059</v>
      </c>
      <c r="B2026" t="s">
        <v>3395</v>
      </c>
      <c r="C2026" t="s">
        <v>695</v>
      </c>
      <c r="D2026">
        <v>-76.247439404445359</v>
      </c>
      <c r="E2026">
        <v>3.4221194895182649</v>
      </c>
      <c r="F2026">
        <v>-1</v>
      </c>
      <c r="G2026" t="s">
        <v>7680</v>
      </c>
      <c r="H2026" t="s">
        <v>99</v>
      </c>
      <c r="I2026" t="s">
        <v>446</v>
      </c>
      <c r="J2026" t="s">
        <v>919</v>
      </c>
      <c r="K2026" t="s">
        <v>7569</v>
      </c>
      <c r="L2026" t="s">
        <v>7534</v>
      </c>
      <c r="M2026" t="s">
        <v>7546</v>
      </c>
      <c r="N2026" t="s">
        <v>23</v>
      </c>
      <c r="O2026">
        <v>12</v>
      </c>
      <c r="P2026">
        <v>10</v>
      </c>
      <c r="R2026" s="9">
        <v>3.82</v>
      </c>
      <c r="S2026" s="9">
        <v>3.18</v>
      </c>
      <c r="T2026" s="9"/>
      <c r="V2026" t="s">
        <v>7647</v>
      </c>
      <c r="W2026">
        <v>2</v>
      </c>
      <c r="X2026">
        <f t="shared" si="68"/>
        <v>2</v>
      </c>
      <c r="Y2026">
        <v>0</v>
      </c>
      <c r="Z2026" t="s">
        <v>24</v>
      </c>
      <c r="AA2026" t="s">
        <v>20</v>
      </c>
      <c r="AB2026" t="s">
        <v>30</v>
      </c>
      <c r="AC2026" t="s">
        <v>29</v>
      </c>
      <c r="AD2026" t="s">
        <v>25</v>
      </c>
      <c r="AE2026" t="s">
        <v>4278</v>
      </c>
      <c r="AJ2026" t="s">
        <v>26</v>
      </c>
      <c r="AP2026" t="s">
        <v>26</v>
      </c>
      <c r="AQ2026" t="s">
        <v>24</v>
      </c>
      <c r="AR2026" t="s">
        <v>27</v>
      </c>
      <c r="AW2026" t="s">
        <v>30</v>
      </c>
      <c r="AX2026" t="s">
        <v>7658</v>
      </c>
      <c r="AY2026" t="s">
        <v>7517</v>
      </c>
      <c r="AZ2026" t="s">
        <v>7518</v>
      </c>
      <c r="BA2026" t="s">
        <v>124</v>
      </c>
      <c r="BB2026" t="s">
        <v>5155</v>
      </c>
      <c r="BD2026" s="5">
        <v>44868.693541666667</v>
      </c>
      <c r="BE2026" t="s">
        <v>446</v>
      </c>
      <c r="BF2026">
        <v>1</v>
      </c>
      <c r="BG2026">
        <v>2</v>
      </c>
      <c r="BH2026">
        <v>2</v>
      </c>
      <c r="BI2026" s="11">
        <v>5</v>
      </c>
    </row>
    <row r="2027" spans="1:61" x14ac:dyDescent="0.2">
      <c r="A2027" t="s">
        <v>3060</v>
      </c>
      <c r="B2027" t="s">
        <v>2329</v>
      </c>
      <c r="C2027" t="s">
        <v>189</v>
      </c>
      <c r="D2027">
        <v>-76.24693535639139</v>
      </c>
      <c r="E2027">
        <v>3.4215168851303841</v>
      </c>
      <c r="F2027">
        <v>-1</v>
      </c>
      <c r="G2027" t="s">
        <v>7680</v>
      </c>
      <c r="H2027" t="s">
        <v>488</v>
      </c>
      <c r="I2027" t="s">
        <v>489</v>
      </c>
      <c r="J2027" t="s">
        <v>906</v>
      </c>
      <c r="K2027" t="s">
        <v>7581</v>
      </c>
      <c r="L2027" t="s">
        <v>7534</v>
      </c>
      <c r="M2027" t="s">
        <v>7546</v>
      </c>
      <c r="N2027" t="s">
        <v>23</v>
      </c>
      <c r="O2027">
        <v>18</v>
      </c>
      <c r="P2027">
        <v>17</v>
      </c>
      <c r="R2027" s="9">
        <v>5.73</v>
      </c>
      <c r="S2027" s="9">
        <v>5.41</v>
      </c>
      <c r="T2027" s="9"/>
      <c r="V2027" t="s">
        <v>7647</v>
      </c>
      <c r="W2027">
        <v>2.5</v>
      </c>
      <c r="X2027">
        <f t="shared" si="68"/>
        <v>2</v>
      </c>
      <c r="Y2027">
        <v>0</v>
      </c>
      <c r="Z2027" t="s">
        <v>24</v>
      </c>
      <c r="AA2027" t="s">
        <v>20</v>
      </c>
      <c r="AB2027" t="s">
        <v>30</v>
      </c>
      <c r="AC2027" t="s">
        <v>29</v>
      </c>
      <c r="AD2027" t="s">
        <v>25</v>
      </c>
      <c r="AE2027" t="s">
        <v>4278</v>
      </c>
      <c r="AJ2027" t="s">
        <v>26</v>
      </c>
      <c r="AP2027" t="s">
        <v>26</v>
      </c>
      <c r="AQ2027" t="s">
        <v>24</v>
      </c>
      <c r="AR2027" t="s">
        <v>27</v>
      </c>
      <c r="AW2027" t="s">
        <v>30</v>
      </c>
      <c r="AX2027" t="s">
        <v>7658</v>
      </c>
      <c r="AY2027" t="s">
        <v>7518</v>
      </c>
      <c r="AZ2027" t="s">
        <v>7518</v>
      </c>
      <c r="BA2027" t="s">
        <v>37</v>
      </c>
      <c r="BB2027" t="s">
        <v>6221</v>
      </c>
      <c r="BD2027" s="5">
        <v>44858.598587962966</v>
      </c>
      <c r="BE2027" t="s">
        <v>489</v>
      </c>
      <c r="BF2027">
        <v>1</v>
      </c>
      <c r="BG2027">
        <v>2</v>
      </c>
      <c r="BH2027">
        <v>2</v>
      </c>
      <c r="BI2027" s="11">
        <v>4</v>
      </c>
    </row>
    <row r="2028" spans="1:61" x14ac:dyDescent="0.2">
      <c r="A2028" t="s">
        <v>3061</v>
      </c>
      <c r="B2028" t="s">
        <v>2328</v>
      </c>
      <c r="C2028" t="s">
        <v>188</v>
      </c>
      <c r="D2028">
        <v>-76.247151315320551</v>
      </c>
      <c r="E2028">
        <v>3.4217900942692769</v>
      </c>
      <c r="F2028">
        <v>-1</v>
      </c>
      <c r="G2028" t="s">
        <v>7680</v>
      </c>
      <c r="H2028" t="s">
        <v>22</v>
      </c>
      <c r="I2028" t="s">
        <v>308</v>
      </c>
      <c r="J2028" t="s">
        <v>865</v>
      </c>
      <c r="K2028" t="s">
        <v>7543</v>
      </c>
      <c r="L2028" t="s">
        <v>7534</v>
      </c>
      <c r="M2028" t="s">
        <v>7546</v>
      </c>
      <c r="N2028" t="s">
        <v>23</v>
      </c>
      <c r="O2028">
        <v>14</v>
      </c>
      <c r="P2028">
        <v>12</v>
      </c>
      <c r="R2028" s="9">
        <v>4.46</v>
      </c>
      <c r="S2028" s="9">
        <v>3.82</v>
      </c>
      <c r="T2028" s="9"/>
      <c r="V2028" t="s">
        <v>7647</v>
      </c>
      <c r="W2028">
        <v>3</v>
      </c>
      <c r="X2028">
        <f t="shared" si="68"/>
        <v>2.5</v>
      </c>
      <c r="Y2028">
        <v>0</v>
      </c>
      <c r="Z2028" t="s">
        <v>24</v>
      </c>
      <c r="AA2028" t="s">
        <v>20</v>
      </c>
      <c r="AB2028" t="s">
        <v>30</v>
      </c>
      <c r="AC2028" t="s">
        <v>29</v>
      </c>
      <c r="AD2028" t="s">
        <v>25</v>
      </c>
      <c r="AE2028" t="s">
        <v>4278</v>
      </c>
      <c r="AJ2028" t="s">
        <v>26</v>
      </c>
      <c r="AP2028" t="s">
        <v>26</v>
      </c>
      <c r="AQ2028" t="s">
        <v>24</v>
      </c>
      <c r="AR2028" t="s">
        <v>27</v>
      </c>
      <c r="AW2028" t="s">
        <v>30</v>
      </c>
      <c r="AX2028" t="s">
        <v>7658</v>
      </c>
      <c r="AY2028" t="s">
        <v>7517</v>
      </c>
      <c r="AZ2028" t="s">
        <v>7518</v>
      </c>
      <c r="BA2028" t="s">
        <v>487</v>
      </c>
      <c r="BB2028" t="s">
        <v>6222</v>
      </c>
      <c r="BD2028" s="5">
        <v>44858.593831018516</v>
      </c>
      <c r="BE2028" t="s">
        <v>308</v>
      </c>
      <c r="BF2028">
        <v>1.7</v>
      </c>
      <c r="BG2028">
        <v>3</v>
      </c>
      <c r="BH2028">
        <v>2</v>
      </c>
      <c r="BI2028" s="11">
        <v>4</v>
      </c>
    </row>
    <row r="2029" spans="1:61" x14ac:dyDescent="0.2">
      <c r="A2029" t="s">
        <v>3062</v>
      </c>
      <c r="B2029" t="s">
        <v>2327</v>
      </c>
      <c r="C2029" t="s">
        <v>186</v>
      </c>
      <c r="D2029">
        <v>-76.246421954416704</v>
      </c>
      <c r="E2029">
        <v>3.4226733206808411</v>
      </c>
      <c r="F2029">
        <v>-1</v>
      </c>
      <c r="G2029" t="s">
        <v>7678</v>
      </c>
      <c r="H2029" t="s">
        <v>22</v>
      </c>
      <c r="I2029" t="s">
        <v>308</v>
      </c>
      <c r="J2029" t="s">
        <v>865</v>
      </c>
      <c r="K2029" t="s">
        <v>7543</v>
      </c>
      <c r="L2029" t="s">
        <v>7534</v>
      </c>
      <c r="M2029" t="s">
        <v>7546</v>
      </c>
      <c r="N2029" t="s">
        <v>23</v>
      </c>
      <c r="O2029">
        <v>24</v>
      </c>
      <c r="R2029" s="9">
        <v>7.64</v>
      </c>
      <c r="S2029" s="9"/>
      <c r="T2029" s="9"/>
      <c r="V2029" t="s">
        <v>7646</v>
      </c>
      <c r="W2029">
        <v>2.5</v>
      </c>
      <c r="X2029">
        <f t="shared" si="68"/>
        <v>2.5</v>
      </c>
      <c r="Y2029">
        <v>0</v>
      </c>
      <c r="Z2029" t="s">
        <v>24</v>
      </c>
      <c r="AA2029" t="s">
        <v>20</v>
      </c>
      <c r="AB2029" t="s">
        <v>21</v>
      </c>
      <c r="AC2029" t="s">
        <v>29</v>
      </c>
      <c r="AD2029" t="s">
        <v>25</v>
      </c>
      <c r="AE2029" t="s">
        <v>4278</v>
      </c>
      <c r="AJ2029" t="s">
        <v>26</v>
      </c>
      <c r="AP2029" t="s">
        <v>26</v>
      </c>
      <c r="AQ2029" t="s">
        <v>24</v>
      </c>
      <c r="AR2029" t="s">
        <v>27</v>
      </c>
      <c r="AW2029" t="s">
        <v>30</v>
      </c>
      <c r="AX2029" t="s">
        <v>7658</v>
      </c>
      <c r="AY2029" t="s">
        <v>7517</v>
      </c>
      <c r="AZ2029" t="s">
        <v>7518</v>
      </c>
      <c r="BA2029" t="s">
        <v>487</v>
      </c>
      <c r="BB2029" t="s">
        <v>6223</v>
      </c>
      <c r="BD2029" s="5">
        <v>44858.590324074074</v>
      </c>
      <c r="BE2029" t="s">
        <v>308</v>
      </c>
      <c r="BF2029">
        <v>1.4</v>
      </c>
      <c r="BG2029">
        <v>3</v>
      </c>
      <c r="BH2029">
        <v>2</v>
      </c>
      <c r="BI2029" s="11">
        <v>4</v>
      </c>
    </row>
    <row r="2030" spans="1:61" x14ac:dyDescent="0.2">
      <c r="A2030" t="s">
        <v>3063</v>
      </c>
      <c r="B2030" t="s">
        <v>2309</v>
      </c>
      <c r="C2030" t="s">
        <v>144</v>
      </c>
      <c r="D2030">
        <v>-76.244710086750459</v>
      </c>
      <c r="E2030">
        <v>3.4232963461894999</v>
      </c>
      <c r="F2030">
        <v>-1</v>
      </c>
      <c r="G2030" t="s">
        <v>7675</v>
      </c>
      <c r="H2030" t="s">
        <v>22</v>
      </c>
      <c r="I2030" t="s">
        <v>308</v>
      </c>
      <c r="J2030" t="s">
        <v>865</v>
      </c>
      <c r="K2030" t="s">
        <v>7543</v>
      </c>
      <c r="L2030" t="s">
        <v>7534</v>
      </c>
      <c r="M2030" t="s">
        <v>7546</v>
      </c>
      <c r="N2030" t="s">
        <v>23</v>
      </c>
      <c r="O2030">
        <v>30</v>
      </c>
      <c r="P2030">
        <v>29</v>
      </c>
      <c r="R2030" s="9">
        <v>9.5500000000000007</v>
      </c>
      <c r="S2030" s="9">
        <v>9.23</v>
      </c>
      <c r="T2030" s="9"/>
      <c r="V2030" t="s">
        <v>7647</v>
      </c>
      <c r="W2030">
        <v>4</v>
      </c>
      <c r="X2030">
        <f t="shared" si="68"/>
        <v>4</v>
      </c>
      <c r="Y2030">
        <v>0</v>
      </c>
      <c r="Z2030" t="s">
        <v>24</v>
      </c>
      <c r="AA2030" t="s">
        <v>20</v>
      </c>
      <c r="AB2030" t="s">
        <v>30</v>
      </c>
      <c r="AC2030" t="s">
        <v>29</v>
      </c>
      <c r="AD2030" t="s">
        <v>25</v>
      </c>
      <c r="AE2030" t="s">
        <v>4278</v>
      </c>
      <c r="AJ2030" t="s">
        <v>26</v>
      </c>
      <c r="AP2030" t="s">
        <v>26</v>
      </c>
      <c r="AQ2030" t="s">
        <v>24</v>
      </c>
      <c r="AR2030" t="s">
        <v>27</v>
      </c>
      <c r="AW2030" t="s">
        <v>30</v>
      </c>
      <c r="AX2030" t="s">
        <v>7658</v>
      </c>
      <c r="AY2030" t="s">
        <v>7517</v>
      </c>
      <c r="AZ2030" t="s">
        <v>7518</v>
      </c>
      <c r="BA2030" t="s">
        <v>487</v>
      </c>
      <c r="BB2030" t="s">
        <v>6241</v>
      </c>
      <c r="BD2030" s="5">
        <v>44858.504803240743</v>
      </c>
      <c r="BE2030" t="s">
        <v>308</v>
      </c>
      <c r="BF2030">
        <v>2</v>
      </c>
      <c r="BG2030">
        <v>5</v>
      </c>
      <c r="BH2030">
        <v>3</v>
      </c>
      <c r="BI2030" s="11">
        <v>5</v>
      </c>
    </row>
    <row r="2031" spans="1:61" x14ac:dyDescent="0.2">
      <c r="A2031" t="s">
        <v>3064</v>
      </c>
      <c r="B2031" t="s">
        <v>2310</v>
      </c>
      <c r="C2031" t="s">
        <v>145</v>
      </c>
      <c r="D2031">
        <v>-76.244790515564418</v>
      </c>
      <c r="E2031">
        <v>3.423268377666</v>
      </c>
      <c r="F2031">
        <v>-1</v>
      </c>
      <c r="G2031" t="s">
        <v>7678</v>
      </c>
      <c r="H2031" t="s">
        <v>22</v>
      </c>
      <c r="I2031" t="s">
        <v>308</v>
      </c>
      <c r="J2031" t="s">
        <v>865</v>
      </c>
      <c r="K2031" t="s">
        <v>7543</v>
      </c>
      <c r="L2031" t="s">
        <v>7534</v>
      </c>
      <c r="M2031" t="s">
        <v>7546</v>
      </c>
      <c r="N2031" t="s">
        <v>23</v>
      </c>
      <c r="O2031">
        <v>40</v>
      </c>
      <c r="R2031" s="9">
        <v>12.73</v>
      </c>
      <c r="S2031" s="9"/>
      <c r="T2031" s="9"/>
      <c r="V2031" t="s">
        <v>7646</v>
      </c>
      <c r="W2031">
        <v>4</v>
      </c>
      <c r="X2031">
        <f t="shared" si="68"/>
        <v>3.5</v>
      </c>
      <c r="Y2031">
        <v>0</v>
      </c>
      <c r="Z2031" t="s">
        <v>24</v>
      </c>
      <c r="AA2031" t="s">
        <v>20</v>
      </c>
      <c r="AB2031" t="s">
        <v>21</v>
      </c>
      <c r="AC2031" t="s">
        <v>29</v>
      </c>
      <c r="AD2031" t="s">
        <v>25</v>
      </c>
      <c r="AE2031" t="s">
        <v>4278</v>
      </c>
      <c r="AJ2031" t="s">
        <v>26</v>
      </c>
      <c r="AP2031" t="s">
        <v>26</v>
      </c>
      <c r="AQ2031" t="s">
        <v>121</v>
      </c>
      <c r="AR2031" t="s">
        <v>27</v>
      </c>
      <c r="AW2031" t="s">
        <v>30</v>
      </c>
      <c r="AX2031" t="s">
        <v>7658</v>
      </c>
      <c r="AY2031" t="s">
        <v>7517</v>
      </c>
      <c r="AZ2031" t="s">
        <v>7518</v>
      </c>
      <c r="BA2031" t="s">
        <v>487</v>
      </c>
      <c r="BB2031" t="s">
        <v>6240</v>
      </c>
      <c r="BD2031" s="5">
        <v>44858.506805555553</v>
      </c>
      <c r="BE2031" t="s">
        <v>308</v>
      </c>
      <c r="BF2031">
        <v>2</v>
      </c>
      <c r="BG2031">
        <v>4</v>
      </c>
      <c r="BH2031">
        <v>3</v>
      </c>
      <c r="BI2031" s="11">
        <v>3</v>
      </c>
    </row>
    <row r="2032" spans="1:61" x14ac:dyDescent="0.2">
      <c r="A2032" t="s">
        <v>3065</v>
      </c>
      <c r="B2032" t="s">
        <v>2311</v>
      </c>
      <c r="C2032" t="s">
        <v>146</v>
      </c>
      <c r="D2032">
        <v>-76.244819614248229</v>
      </c>
      <c r="E2032">
        <v>3.4233033726498392</v>
      </c>
      <c r="F2032">
        <v>-1</v>
      </c>
      <c r="G2032" t="s">
        <v>7678</v>
      </c>
      <c r="H2032" t="s">
        <v>22</v>
      </c>
      <c r="I2032" t="s">
        <v>308</v>
      </c>
      <c r="J2032" t="s">
        <v>865</v>
      </c>
      <c r="K2032" t="s">
        <v>7543</v>
      </c>
      <c r="L2032" t="s">
        <v>7534</v>
      </c>
      <c r="M2032" t="s">
        <v>7546</v>
      </c>
      <c r="N2032" t="s">
        <v>23</v>
      </c>
      <c r="O2032">
        <v>38</v>
      </c>
      <c r="P2032">
        <v>32</v>
      </c>
      <c r="R2032" s="9">
        <v>12.1</v>
      </c>
      <c r="S2032" s="9">
        <v>10.19</v>
      </c>
      <c r="T2032" s="9"/>
      <c r="V2032" t="s">
        <v>7647</v>
      </c>
      <c r="W2032">
        <v>4.5</v>
      </c>
      <c r="X2032">
        <f t="shared" si="68"/>
        <v>3.5</v>
      </c>
      <c r="Y2032">
        <v>0</v>
      </c>
      <c r="Z2032" t="s">
        <v>24</v>
      </c>
      <c r="AA2032" t="s">
        <v>20</v>
      </c>
      <c r="AB2032" t="s">
        <v>21</v>
      </c>
      <c r="AC2032" t="s">
        <v>29</v>
      </c>
      <c r="AD2032" t="s">
        <v>25</v>
      </c>
      <c r="AE2032" t="s">
        <v>4278</v>
      </c>
      <c r="AJ2032" t="s">
        <v>26</v>
      </c>
      <c r="AP2032" t="s">
        <v>26</v>
      </c>
      <c r="AQ2032" t="s">
        <v>121</v>
      </c>
      <c r="AR2032" t="s">
        <v>27</v>
      </c>
      <c r="AW2032" t="s">
        <v>30</v>
      </c>
      <c r="AX2032" t="s">
        <v>7658</v>
      </c>
      <c r="AY2032" t="s">
        <v>7517</v>
      </c>
      <c r="AZ2032" t="s">
        <v>7518</v>
      </c>
      <c r="BA2032" t="s">
        <v>487</v>
      </c>
      <c r="BB2032" t="s">
        <v>6239</v>
      </c>
      <c r="BD2032" s="5">
        <v>44858.507824074077</v>
      </c>
      <c r="BE2032" t="s">
        <v>308</v>
      </c>
      <c r="BF2032">
        <v>2</v>
      </c>
      <c r="BG2032">
        <v>4</v>
      </c>
      <c r="BH2032">
        <v>3</v>
      </c>
      <c r="BI2032" s="11">
        <v>3</v>
      </c>
    </row>
    <row r="2033" spans="1:61" x14ac:dyDescent="0.2">
      <c r="A2033" t="s">
        <v>3066</v>
      </c>
      <c r="B2033" t="s">
        <v>2312</v>
      </c>
      <c r="C2033" t="s">
        <v>149</v>
      </c>
      <c r="D2033">
        <v>-76.244749834687184</v>
      </c>
      <c r="E2033">
        <v>3.4233511461155981</v>
      </c>
      <c r="F2033">
        <v>-1</v>
      </c>
      <c r="G2033" t="s">
        <v>7675</v>
      </c>
      <c r="H2033" t="s">
        <v>77</v>
      </c>
      <c r="I2033" t="s">
        <v>79</v>
      </c>
      <c r="J2033" t="s">
        <v>891</v>
      </c>
      <c r="K2033" t="s">
        <v>7553</v>
      </c>
      <c r="L2033" t="s">
        <v>7541</v>
      </c>
      <c r="M2033" t="s">
        <v>7554</v>
      </c>
      <c r="N2033" t="s">
        <v>36</v>
      </c>
      <c r="O2033">
        <v>25</v>
      </c>
      <c r="P2033">
        <v>15</v>
      </c>
      <c r="R2033" s="9">
        <v>7.96</v>
      </c>
      <c r="S2033" s="9">
        <v>4.7699999999999996</v>
      </c>
      <c r="T2033" s="9"/>
      <c r="V2033" t="s">
        <v>7647</v>
      </c>
      <c r="W2033">
        <v>2</v>
      </c>
      <c r="X2033">
        <f t="shared" si="68"/>
        <v>1</v>
      </c>
      <c r="Y2033">
        <v>0</v>
      </c>
      <c r="Z2033" t="s">
        <v>24</v>
      </c>
      <c r="AA2033" t="s">
        <v>20</v>
      </c>
      <c r="AB2033" t="s">
        <v>30</v>
      </c>
      <c r="AC2033" t="s">
        <v>29</v>
      </c>
      <c r="AD2033" t="s">
        <v>25</v>
      </c>
      <c r="AE2033" t="s">
        <v>4278</v>
      </c>
      <c r="AJ2033" t="s">
        <v>26</v>
      </c>
      <c r="AP2033" t="s">
        <v>26</v>
      </c>
      <c r="AQ2033" t="s">
        <v>121</v>
      </c>
      <c r="AR2033" t="s">
        <v>27</v>
      </c>
      <c r="AW2033" t="s">
        <v>30</v>
      </c>
      <c r="AX2033" t="s">
        <v>7658</v>
      </c>
      <c r="AY2033" t="s">
        <v>7517</v>
      </c>
      <c r="AZ2033" t="s">
        <v>7521</v>
      </c>
      <c r="BA2033" t="s">
        <v>32</v>
      </c>
      <c r="BB2033" t="s">
        <v>6238</v>
      </c>
      <c r="BD2033" s="5">
        <v>44858.509282407409</v>
      </c>
      <c r="BE2033" t="s">
        <v>79</v>
      </c>
      <c r="BF2033">
        <v>0.3</v>
      </c>
      <c r="BG2033">
        <v>1</v>
      </c>
      <c r="BH2033">
        <v>1</v>
      </c>
      <c r="BI2033" s="11">
        <v>4</v>
      </c>
    </row>
    <row r="2034" spans="1:61" x14ac:dyDescent="0.2">
      <c r="A2034" t="s">
        <v>3067</v>
      </c>
      <c r="B2034" t="s">
        <v>2313</v>
      </c>
      <c r="C2034" t="s">
        <v>150</v>
      </c>
      <c r="D2034">
        <v>-76.244796700474694</v>
      </c>
      <c r="E2034">
        <v>3.4233991219606752</v>
      </c>
      <c r="F2034">
        <v>-1</v>
      </c>
      <c r="G2034" t="s">
        <v>7675</v>
      </c>
      <c r="H2034" t="s">
        <v>22</v>
      </c>
      <c r="I2034" t="s">
        <v>308</v>
      </c>
      <c r="J2034" t="s">
        <v>865</v>
      </c>
      <c r="K2034" t="s">
        <v>7543</v>
      </c>
      <c r="L2034" t="s">
        <v>7534</v>
      </c>
      <c r="M2034" t="s">
        <v>7546</v>
      </c>
      <c r="N2034" t="s">
        <v>23</v>
      </c>
      <c r="O2034">
        <v>30</v>
      </c>
      <c r="R2034" s="9">
        <v>9.5500000000000007</v>
      </c>
      <c r="S2034" s="9"/>
      <c r="T2034" s="9"/>
      <c r="V2034" t="s">
        <v>7646</v>
      </c>
      <c r="W2034">
        <v>3</v>
      </c>
      <c r="X2034">
        <f t="shared" si="68"/>
        <v>2.5</v>
      </c>
      <c r="Y2034">
        <v>0</v>
      </c>
      <c r="Z2034" t="s">
        <v>24</v>
      </c>
      <c r="AA2034" t="s">
        <v>20</v>
      </c>
      <c r="AB2034" t="s">
        <v>21</v>
      </c>
      <c r="AC2034" t="s">
        <v>29</v>
      </c>
      <c r="AD2034" t="s">
        <v>25</v>
      </c>
      <c r="AE2034" t="s">
        <v>4278</v>
      </c>
      <c r="AJ2034" t="s">
        <v>26</v>
      </c>
      <c r="AP2034" t="s">
        <v>26</v>
      </c>
      <c r="AQ2034" t="s">
        <v>121</v>
      </c>
      <c r="AR2034" t="s">
        <v>27</v>
      </c>
      <c r="AW2034" t="s">
        <v>30</v>
      </c>
      <c r="AX2034" t="s">
        <v>7658</v>
      </c>
      <c r="AY2034" t="s">
        <v>7517</v>
      </c>
      <c r="AZ2034" t="s">
        <v>7518</v>
      </c>
      <c r="BA2034" t="s">
        <v>487</v>
      </c>
      <c r="BB2034" t="s">
        <v>6237</v>
      </c>
      <c r="BD2034" s="5">
        <v>44858.51085648148</v>
      </c>
      <c r="BE2034" t="s">
        <v>308</v>
      </c>
      <c r="BF2034">
        <v>2</v>
      </c>
      <c r="BG2034">
        <v>3</v>
      </c>
      <c r="BH2034">
        <v>2</v>
      </c>
      <c r="BI2034" s="11">
        <v>4</v>
      </c>
    </row>
    <row r="2035" spans="1:61" x14ac:dyDescent="0.2">
      <c r="A2035" t="s">
        <v>3068</v>
      </c>
      <c r="B2035" t="s">
        <v>2314</v>
      </c>
      <c r="C2035" t="s">
        <v>151</v>
      </c>
      <c r="D2035">
        <v>-76.244864129456687</v>
      </c>
      <c r="E2035">
        <v>3.4234884096025291</v>
      </c>
      <c r="F2035">
        <v>-1</v>
      </c>
      <c r="G2035" t="s">
        <v>7675</v>
      </c>
      <c r="H2035" t="s">
        <v>22</v>
      </c>
      <c r="I2035" t="s">
        <v>308</v>
      </c>
      <c r="J2035" t="s">
        <v>865</v>
      </c>
      <c r="K2035" t="s">
        <v>7543</v>
      </c>
      <c r="L2035" t="s">
        <v>7534</v>
      </c>
      <c r="M2035" t="s">
        <v>7546</v>
      </c>
      <c r="N2035" t="s">
        <v>23</v>
      </c>
      <c r="O2035">
        <v>55</v>
      </c>
      <c r="R2035" s="9">
        <v>17.510000000000002</v>
      </c>
      <c r="S2035" s="9"/>
      <c r="T2035" s="9"/>
      <c r="V2035" t="s">
        <v>7646</v>
      </c>
      <c r="W2035">
        <v>4</v>
      </c>
      <c r="X2035">
        <f t="shared" si="68"/>
        <v>4</v>
      </c>
      <c r="Y2035">
        <v>0</v>
      </c>
      <c r="Z2035" t="s">
        <v>24</v>
      </c>
      <c r="AA2035" t="s">
        <v>20</v>
      </c>
      <c r="AB2035" t="s">
        <v>21</v>
      </c>
      <c r="AC2035" t="s">
        <v>29</v>
      </c>
      <c r="AD2035" t="s">
        <v>25</v>
      </c>
      <c r="AE2035" t="s">
        <v>4278</v>
      </c>
      <c r="AJ2035" t="s">
        <v>26</v>
      </c>
      <c r="AP2035" t="s">
        <v>26</v>
      </c>
      <c r="AQ2035" t="s">
        <v>24</v>
      </c>
      <c r="AR2035" t="s">
        <v>27</v>
      </c>
      <c r="AW2035" t="s">
        <v>30</v>
      </c>
      <c r="AX2035" t="s">
        <v>7658</v>
      </c>
      <c r="AY2035" t="s">
        <v>7517</v>
      </c>
      <c r="AZ2035" t="s">
        <v>7518</v>
      </c>
      <c r="BA2035" t="s">
        <v>487</v>
      </c>
      <c r="BB2035" t="s">
        <v>6236</v>
      </c>
      <c r="BD2035" s="5">
        <v>44858.512986111113</v>
      </c>
      <c r="BE2035" t="s">
        <v>308</v>
      </c>
      <c r="BF2035">
        <v>1.6</v>
      </c>
      <c r="BG2035">
        <v>5</v>
      </c>
      <c r="BH2035">
        <v>3</v>
      </c>
      <c r="BI2035" s="11">
        <v>4</v>
      </c>
    </row>
    <row r="2036" spans="1:61" x14ac:dyDescent="0.2">
      <c r="A2036" t="s">
        <v>3069</v>
      </c>
      <c r="B2036" t="s">
        <v>2315</v>
      </c>
      <c r="C2036" t="s">
        <v>152</v>
      </c>
      <c r="D2036">
        <v>-76.244908869637428</v>
      </c>
      <c r="E2036">
        <v>3.4235445282305408</v>
      </c>
      <c r="F2036">
        <v>-1</v>
      </c>
      <c r="G2036" t="s">
        <v>7675</v>
      </c>
      <c r="H2036" t="s">
        <v>22</v>
      </c>
      <c r="I2036" t="s">
        <v>308</v>
      </c>
      <c r="J2036" t="s">
        <v>865</v>
      </c>
      <c r="K2036" t="s">
        <v>7543</v>
      </c>
      <c r="L2036" t="s">
        <v>7534</v>
      </c>
      <c r="M2036" t="s">
        <v>7546</v>
      </c>
      <c r="N2036" t="s">
        <v>23</v>
      </c>
      <c r="O2036">
        <v>73</v>
      </c>
      <c r="R2036" s="9">
        <v>23.24</v>
      </c>
      <c r="S2036" s="9"/>
      <c r="T2036" s="9"/>
      <c r="V2036" t="s">
        <v>7646</v>
      </c>
      <c r="W2036">
        <v>4</v>
      </c>
      <c r="X2036">
        <f t="shared" si="68"/>
        <v>4.5</v>
      </c>
      <c r="Y2036">
        <v>0</v>
      </c>
      <c r="Z2036" t="s">
        <v>24</v>
      </c>
      <c r="AA2036" t="s">
        <v>20</v>
      </c>
      <c r="AB2036" t="s">
        <v>21</v>
      </c>
      <c r="AC2036" t="s">
        <v>29</v>
      </c>
      <c r="AD2036" t="s">
        <v>25</v>
      </c>
      <c r="AE2036" t="s">
        <v>4278</v>
      </c>
      <c r="AJ2036" t="s">
        <v>26</v>
      </c>
      <c r="AP2036" t="s">
        <v>26</v>
      </c>
      <c r="AQ2036" t="s">
        <v>24</v>
      </c>
      <c r="AR2036" t="s">
        <v>27</v>
      </c>
      <c r="AW2036" t="s">
        <v>30</v>
      </c>
      <c r="AX2036" t="s">
        <v>7658</v>
      </c>
      <c r="AY2036" t="s">
        <v>7517</v>
      </c>
      <c r="AZ2036" t="s">
        <v>7518</v>
      </c>
      <c r="BA2036" t="s">
        <v>487</v>
      </c>
      <c r="BB2036" t="s">
        <v>6235</v>
      </c>
      <c r="BD2036" s="5">
        <v>44858.515208333331</v>
      </c>
      <c r="BE2036" t="s">
        <v>308</v>
      </c>
      <c r="BF2036">
        <v>1.8</v>
      </c>
      <c r="BG2036">
        <v>7</v>
      </c>
      <c r="BH2036">
        <v>2</v>
      </c>
      <c r="BI2036" s="11">
        <v>4</v>
      </c>
    </row>
    <row r="2037" spans="1:61" x14ac:dyDescent="0.2">
      <c r="A2037" t="s">
        <v>3070</v>
      </c>
      <c r="B2037" t="s">
        <v>2316</v>
      </c>
      <c r="C2037" t="s">
        <v>153</v>
      </c>
      <c r="D2037">
        <v>-76.24501396110125</v>
      </c>
      <c r="E2037">
        <v>3.4236686659500708</v>
      </c>
      <c r="F2037">
        <v>-1</v>
      </c>
      <c r="G2037" t="s">
        <v>7675</v>
      </c>
      <c r="H2037" t="s">
        <v>22</v>
      </c>
      <c r="I2037" t="s">
        <v>308</v>
      </c>
      <c r="J2037" t="s">
        <v>865</v>
      </c>
      <c r="K2037" t="s">
        <v>7543</v>
      </c>
      <c r="L2037" t="s">
        <v>7534</v>
      </c>
      <c r="M2037" t="s">
        <v>7546</v>
      </c>
      <c r="N2037" t="s">
        <v>23</v>
      </c>
      <c r="O2037">
        <v>15</v>
      </c>
      <c r="P2037">
        <v>13</v>
      </c>
      <c r="R2037" s="9">
        <v>4.7699999999999996</v>
      </c>
      <c r="S2037" s="9">
        <v>4.1399999999999997</v>
      </c>
      <c r="T2037" s="9"/>
      <c r="V2037" t="s">
        <v>7647</v>
      </c>
      <c r="W2037">
        <v>3</v>
      </c>
      <c r="X2037">
        <f t="shared" si="68"/>
        <v>2</v>
      </c>
      <c r="Y2037">
        <v>0</v>
      </c>
      <c r="Z2037" t="s">
        <v>24</v>
      </c>
      <c r="AA2037" t="s">
        <v>20</v>
      </c>
      <c r="AB2037" t="s">
        <v>21</v>
      </c>
      <c r="AC2037" t="s">
        <v>29</v>
      </c>
      <c r="AD2037" t="s">
        <v>25</v>
      </c>
      <c r="AE2037" t="s">
        <v>4278</v>
      </c>
      <c r="AJ2037" t="s">
        <v>26</v>
      </c>
      <c r="AP2037" t="s">
        <v>26</v>
      </c>
      <c r="AQ2037" t="s">
        <v>24</v>
      </c>
      <c r="AR2037" t="s">
        <v>27</v>
      </c>
      <c r="AW2037" t="s">
        <v>30</v>
      </c>
      <c r="AX2037" t="s">
        <v>7658</v>
      </c>
      <c r="AY2037" t="s">
        <v>7517</v>
      </c>
      <c r="AZ2037" t="s">
        <v>7518</v>
      </c>
      <c r="BA2037" t="s">
        <v>487</v>
      </c>
      <c r="BB2037" t="s">
        <v>6234</v>
      </c>
      <c r="BD2037" s="5">
        <v>44858.516793981478</v>
      </c>
      <c r="BE2037" t="s">
        <v>308</v>
      </c>
      <c r="BF2037">
        <v>1</v>
      </c>
      <c r="BG2037">
        <v>2</v>
      </c>
      <c r="BH2037">
        <v>2</v>
      </c>
      <c r="BI2037" s="11">
        <v>4</v>
      </c>
    </row>
    <row r="2038" spans="1:61" x14ac:dyDescent="0.2">
      <c r="A2038" t="s">
        <v>3071</v>
      </c>
      <c r="B2038" t="s">
        <v>2317</v>
      </c>
      <c r="C2038" t="s">
        <v>163</v>
      </c>
      <c r="D2038">
        <v>-76.245065167084022</v>
      </c>
      <c r="E2038">
        <v>3.4237292655729501</v>
      </c>
      <c r="F2038">
        <v>-1</v>
      </c>
      <c r="G2038" t="s">
        <v>7675</v>
      </c>
      <c r="H2038" t="s">
        <v>22</v>
      </c>
      <c r="I2038" t="s">
        <v>308</v>
      </c>
      <c r="J2038" t="s">
        <v>865</v>
      </c>
      <c r="K2038" t="s">
        <v>7543</v>
      </c>
      <c r="L2038" t="s">
        <v>7534</v>
      </c>
      <c r="M2038" t="s">
        <v>7546</v>
      </c>
      <c r="N2038" t="s">
        <v>23</v>
      </c>
      <c r="O2038">
        <v>41</v>
      </c>
      <c r="R2038" s="9">
        <v>13.05</v>
      </c>
      <c r="S2038" s="9"/>
      <c r="T2038" s="9"/>
      <c r="V2038" t="s">
        <v>7646</v>
      </c>
      <c r="W2038">
        <v>3</v>
      </c>
      <c r="X2038">
        <f t="shared" si="68"/>
        <v>4.5</v>
      </c>
      <c r="Y2038">
        <v>0</v>
      </c>
      <c r="Z2038" t="s">
        <v>24</v>
      </c>
      <c r="AA2038" t="s">
        <v>20</v>
      </c>
      <c r="AB2038" t="s">
        <v>21</v>
      </c>
      <c r="AC2038" t="s">
        <v>29</v>
      </c>
      <c r="AD2038" t="s">
        <v>25</v>
      </c>
      <c r="AE2038" t="s">
        <v>4278</v>
      </c>
      <c r="AJ2038" t="s">
        <v>26</v>
      </c>
      <c r="AP2038" t="s">
        <v>26</v>
      </c>
      <c r="AQ2038" t="s">
        <v>24</v>
      </c>
      <c r="AR2038" t="s">
        <v>27</v>
      </c>
      <c r="AW2038" t="s">
        <v>30</v>
      </c>
      <c r="AX2038" t="s">
        <v>7658</v>
      </c>
      <c r="AY2038" t="s">
        <v>7517</v>
      </c>
      <c r="AZ2038" t="s">
        <v>7518</v>
      </c>
      <c r="BA2038" t="s">
        <v>487</v>
      </c>
      <c r="BB2038" t="s">
        <v>6233</v>
      </c>
      <c r="BD2038" s="5">
        <v>44858.518275462964</v>
      </c>
      <c r="BE2038" t="s">
        <v>308</v>
      </c>
      <c r="BF2038">
        <v>1.5</v>
      </c>
      <c r="BG2038">
        <v>4.5</v>
      </c>
      <c r="BH2038">
        <v>4.5</v>
      </c>
      <c r="BI2038" s="11">
        <v>4</v>
      </c>
    </row>
    <row r="2039" spans="1:61" x14ac:dyDescent="0.2">
      <c r="A2039" t="s">
        <v>3072</v>
      </c>
      <c r="B2039" t="s">
        <v>2318</v>
      </c>
      <c r="C2039" t="s">
        <v>164</v>
      </c>
      <c r="D2039">
        <v>-76.245098858107951</v>
      </c>
      <c r="E2039">
        <v>3.4237720728618242</v>
      </c>
      <c r="F2039">
        <v>-1</v>
      </c>
      <c r="G2039" t="s">
        <v>7675</v>
      </c>
      <c r="H2039" t="s">
        <v>22</v>
      </c>
      <c r="I2039" t="s">
        <v>308</v>
      </c>
      <c r="J2039" t="s">
        <v>865</v>
      </c>
      <c r="K2039" t="s">
        <v>7543</v>
      </c>
      <c r="L2039" t="s">
        <v>7534</v>
      </c>
      <c r="M2039" t="s">
        <v>7546</v>
      </c>
      <c r="N2039" t="s">
        <v>23</v>
      </c>
      <c r="O2039">
        <v>87</v>
      </c>
      <c r="R2039" s="9">
        <v>27.69</v>
      </c>
      <c r="S2039" s="9"/>
      <c r="T2039" s="9"/>
      <c r="V2039" t="s">
        <v>7646</v>
      </c>
      <c r="W2039">
        <v>3.2</v>
      </c>
      <c r="X2039">
        <f t="shared" si="68"/>
        <v>5</v>
      </c>
      <c r="Y2039">
        <v>0</v>
      </c>
      <c r="Z2039" t="s">
        <v>24</v>
      </c>
      <c r="AA2039" t="s">
        <v>20</v>
      </c>
      <c r="AB2039" t="s">
        <v>21</v>
      </c>
      <c r="AC2039" t="s">
        <v>29</v>
      </c>
      <c r="AD2039" t="s">
        <v>25</v>
      </c>
      <c r="AE2039" t="s">
        <v>4278</v>
      </c>
      <c r="AJ2039" t="s">
        <v>26</v>
      </c>
      <c r="AP2039" t="s">
        <v>26</v>
      </c>
      <c r="AQ2039" t="s">
        <v>24</v>
      </c>
      <c r="AR2039" t="s">
        <v>27</v>
      </c>
      <c r="AW2039" t="s">
        <v>30</v>
      </c>
      <c r="AX2039" t="s">
        <v>7658</v>
      </c>
      <c r="AY2039" t="s">
        <v>7517</v>
      </c>
      <c r="AZ2039" t="s">
        <v>7518</v>
      </c>
      <c r="BA2039" t="s">
        <v>487</v>
      </c>
      <c r="BB2039" t="s">
        <v>6232</v>
      </c>
      <c r="BD2039" s="5">
        <v>44858.520173611112</v>
      </c>
      <c r="BE2039" t="s">
        <v>308</v>
      </c>
      <c r="BF2039">
        <v>1.8</v>
      </c>
      <c r="BG2039">
        <v>5</v>
      </c>
      <c r="BH2039">
        <v>5</v>
      </c>
      <c r="BI2039" s="11">
        <v>4</v>
      </c>
    </row>
    <row r="2040" spans="1:61" x14ac:dyDescent="0.2">
      <c r="A2040" t="s">
        <v>3073</v>
      </c>
      <c r="B2040" t="s">
        <v>2319</v>
      </c>
      <c r="C2040" t="s">
        <v>165</v>
      </c>
      <c r="D2040">
        <v>-76.245111465978766</v>
      </c>
      <c r="E2040">
        <v>3.4237848908638262</v>
      </c>
      <c r="F2040">
        <v>-1</v>
      </c>
      <c r="G2040" t="s">
        <v>7675</v>
      </c>
      <c r="H2040" t="s">
        <v>22</v>
      </c>
      <c r="I2040" t="s">
        <v>308</v>
      </c>
      <c r="J2040" t="s">
        <v>865</v>
      </c>
      <c r="K2040" t="s">
        <v>7543</v>
      </c>
      <c r="L2040" t="s">
        <v>7534</v>
      </c>
      <c r="M2040" t="s">
        <v>7546</v>
      </c>
      <c r="N2040" t="s">
        <v>23</v>
      </c>
      <c r="O2040">
        <v>93</v>
      </c>
      <c r="R2040" s="9">
        <v>29.6</v>
      </c>
      <c r="S2040" s="9"/>
      <c r="T2040" s="9"/>
      <c r="V2040" t="s">
        <v>7646</v>
      </c>
      <c r="W2040">
        <v>3</v>
      </c>
      <c r="X2040">
        <f t="shared" si="68"/>
        <v>4</v>
      </c>
      <c r="Y2040">
        <v>0</v>
      </c>
      <c r="Z2040" t="s">
        <v>24</v>
      </c>
      <c r="AA2040" t="s">
        <v>20</v>
      </c>
      <c r="AB2040" t="s">
        <v>21</v>
      </c>
      <c r="AC2040" t="s">
        <v>29</v>
      </c>
      <c r="AD2040" t="s">
        <v>25</v>
      </c>
      <c r="AE2040" t="s">
        <v>4278</v>
      </c>
      <c r="AJ2040" t="s">
        <v>26</v>
      </c>
      <c r="AP2040" t="s">
        <v>26</v>
      </c>
      <c r="AQ2040" t="s">
        <v>24</v>
      </c>
      <c r="AR2040" t="s">
        <v>27</v>
      </c>
      <c r="AW2040" t="s">
        <v>30</v>
      </c>
      <c r="AX2040" t="s">
        <v>7658</v>
      </c>
      <c r="AY2040" t="s">
        <v>7517</v>
      </c>
      <c r="AZ2040" t="s">
        <v>7518</v>
      </c>
      <c r="BA2040" t="s">
        <v>487</v>
      </c>
      <c r="BB2040" t="s">
        <v>6231</v>
      </c>
      <c r="BD2040" s="5">
        <v>44858.521828703706</v>
      </c>
      <c r="BE2040" t="s">
        <v>308</v>
      </c>
      <c r="BF2040">
        <v>1.6</v>
      </c>
      <c r="BG2040">
        <v>4</v>
      </c>
      <c r="BH2040">
        <v>4</v>
      </c>
      <c r="BI2040" s="11">
        <v>4</v>
      </c>
    </row>
    <row r="2041" spans="1:61" x14ac:dyDescent="0.2">
      <c r="A2041" t="s">
        <v>3074</v>
      </c>
      <c r="B2041" t="s">
        <v>2320</v>
      </c>
      <c r="C2041" t="s">
        <v>174</v>
      </c>
      <c r="D2041">
        <v>-76.245110317380721</v>
      </c>
      <c r="E2041">
        <v>3.4236520848840679</v>
      </c>
      <c r="F2041">
        <v>-1</v>
      </c>
      <c r="G2041" t="s">
        <v>7678</v>
      </c>
      <c r="H2041" t="s">
        <v>22</v>
      </c>
      <c r="I2041" t="s">
        <v>308</v>
      </c>
      <c r="J2041" t="s">
        <v>865</v>
      </c>
      <c r="K2041" t="s">
        <v>7543</v>
      </c>
      <c r="L2041" t="s">
        <v>7534</v>
      </c>
      <c r="M2041" t="s">
        <v>7546</v>
      </c>
      <c r="N2041" t="s">
        <v>23</v>
      </c>
      <c r="O2041">
        <v>39</v>
      </c>
      <c r="R2041" s="9">
        <v>12.41</v>
      </c>
      <c r="S2041" s="9"/>
      <c r="T2041" s="9"/>
      <c r="V2041" t="s">
        <v>7646</v>
      </c>
      <c r="W2041">
        <v>2.5</v>
      </c>
      <c r="X2041">
        <f t="shared" si="68"/>
        <v>3</v>
      </c>
      <c r="Y2041">
        <v>0</v>
      </c>
      <c r="Z2041" t="s">
        <v>24</v>
      </c>
      <c r="AA2041" t="s">
        <v>20</v>
      </c>
      <c r="AB2041" t="s">
        <v>21</v>
      </c>
      <c r="AC2041" t="s">
        <v>29</v>
      </c>
      <c r="AD2041" t="s">
        <v>25</v>
      </c>
      <c r="AE2041" t="s">
        <v>4278</v>
      </c>
      <c r="AJ2041" t="s">
        <v>26</v>
      </c>
      <c r="AP2041" t="s">
        <v>26</v>
      </c>
      <c r="AQ2041" t="s">
        <v>24</v>
      </c>
      <c r="AR2041" t="s">
        <v>27</v>
      </c>
      <c r="AW2041" t="s">
        <v>30</v>
      </c>
      <c r="AX2041" t="s">
        <v>7658</v>
      </c>
      <c r="AY2041" t="s">
        <v>7517</v>
      </c>
      <c r="AZ2041" t="s">
        <v>7518</v>
      </c>
      <c r="BA2041" t="s">
        <v>487</v>
      </c>
      <c r="BB2041" t="s">
        <v>6230</v>
      </c>
      <c r="BD2041" s="5">
        <v>44858.523518518516</v>
      </c>
      <c r="BE2041" t="s">
        <v>308</v>
      </c>
      <c r="BF2041">
        <v>1.5</v>
      </c>
      <c r="BG2041">
        <v>3</v>
      </c>
      <c r="BH2041">
        <v>3</v>
      </c>
      <c r="BI2041" s="11">
        <v>4</v>
      </c>
    </row>
    <row r="2042" spans="1:61" x14ac:dyDescent="0.2">
      <c r="A2042" t="s">
        <v>3075</v>
      </c>
      <c r="B2042" t="s">
        <v>2321</v>
      </c>
      <c r="C2042" t="s">
        <v>176</v>
      </c>
      <c r="D2042">
        <v>-76.245100860684857</v>
      </c>
      <c r="E2042">
        <v>3.4238373623147988</v>
      </c>
      <c r="F2042">
        <v>-1</v>
      </c>
      <c r="G2042" t="s">
        <v>7675</v>
      </c>
      <c r="H2042" t="s">
        <v>488</v>
      </c>
      <c r="I2042" t="s">
        <v>489</v>
      </c>
      <c r="J2042" t="s">
        <v>906</v>
      </c>
      <c r="K2042" t="s">
        <v>7581</v>
      </c>
      <c r="L2042" t="s">
        <v>7534</v>
      </c>
      <c r="M2042" t="s">
        <v>7546</v>
      </c>
      <c r="N2042" t="s">
        <v>23</v>
      </c>
      <c r="O2042">
        <v>10</v>
      </c>
      <c r="P2042">
        <v>10</v>
      </c>
      <c r="Q2042">
        <v>9</v>
      </c>
      <c r="R2042" s="9">
        <v>3.18</v>
      </c>
      <c r="S2042" s="9">
        <v>3.18</v>
      </c>
      <c r="T2042" s="9">
        <v>2.86</v>
      </c>
      <c r="V2042" t="s">
        <v>7648</v>
      </c>
      <c r="W2042">
        <v>3</v>
      </c>
      <c r="X2042">
        <f t="shared" si="68"/>
        <v>3.25</v>
      </c>
      <c r="Y2042">
        <v>0</v>
      </c>
      <c r="Z2042" t="s">
        <v>24</v>
      </c>
      <c r="AA2042" t="s">
        <v>20</v>
      </c>
      <c r="AB2042" t="s">
        <v>21</v>
      </c>
      <c r="AC2042" t="s">
        <v>29</v>
      </c>
      <c r="AD2042" t="s">
        <v>25</v>
      </c>
      <c r="AE2042" t="s">
        <v>4278</v>
      </c>
      <c r="AJ2042" t="s">
        <v>26</v>
      </c>
      <c r="AP2042" t="s">
        <v>26</v>
      </c>
      <c r="AQ2042" t="s">
        <v>24</v>
      </c>
      <c r="AR2042" t="s">
        <v>27</v>
      </c>
      <c r="AW2042" t="s">
        <v>30</v>
      </c>
      <c r="AX2042" t="s">
        <v>7658</v>
      </c>
      <c r="AY2042" t="s">
        <v>7518</v>
      </c>
      <c r="AZ2042" t="s">
        <v>7518</v>
      </c>
      <c r="BA2042" t="s">
        <v>487</v>
      </c>
      <c r="BB2042" t="s">
        <v>6229</v>
      </c>
      <c r="BD2042" s="5">
        <v>44858.569050925929</v>
      </c>
      <c r="BE2042" t="s">
        <v>489</v>
      </c>
      <c r="BF2042">
        <v>1</v>
      </c>
      <c r="BG2042">
        <v>3</v>
      </c>
      <c r="BH2042">
        <v>3.5</v>
      </c>
      <c r="BI2042" s="11">
        <v>5</v>
      </c>
    </row>
    <row r="2043" spans="1:61" x14ac:dyDescent="0.2">
      <c r="A2043" t="s">
        <v>3076</v>
      </c>
      <c r="B2043" t="s">
        <v>2322</v>
      </c>
      <c r="C2043" t="s">
        <v>177</v>
      </c>
      <c r="D2043">
        <v>-76.245139803240889</v>
      </c>
      <c r="E2043">
        <v>3.4239297440792851</v>
      </c>
      <c r="F2043">
        <v>-1</v>
      </c>
      <c r="G2043" t="s">
        <v>7681</v>
      </c>
      <c r="H2043" t="s">
        <v>46</v>
      </c>
      <c r="I2043" t="s">
        <v>425</v>
      </c>
      <c r="J2043" t="s">
        <v>851</v>
      </c>
      <c r="K2043" t="s">
        <v>7543</v>
      </c>
      <c r="L2043" t="s">
        <v>7541</v>
      </c>
      <c r="M2043" t="s">
        <v>7535</v>
      </c>
      <c r="N2043" t="s">
        <v>23</v>
      </c>
      <c r="O2043">
        <v>205</v>
      </c>
      <c r="R2043" s="9">
        <v>65.25</v>
      </c>
      <c r="S2043" s="9"/>
      <c r="T2043" s="9"/>
      <c r="V2043" t="s">
        <v>7646</v>
      </c>
      <c r="W2043">
        <v>14</v>
      </c>
      <c r="X2043">
        <f t="shared" si="68"/>
        <v>13</v>
      </c>
      <c r="Y2043">
        <v>0</v>
      </c>
      <c r="Z2043" t="s">
        <v>24</v>
      </c>
      <c r="AA2043" t="s">
        <v>20</v>
      </c>
      <c r="AB2043" t="s">
        <v>30</v>
      </c>
      <c r="AC2043" t="s">
        <v>29</v>
      </c>
      <c r="AD2043" t="s">
        <v>25</v>
      </c>
      <c r="AE2043" t="s">
        <v>4278</v>
      </c>
      <c r="AJ2043" t="s">
        <v>26</v>
      </c>
      <c r="AP2043" t="s">
        <v>26</v>
      </c>
      <c r="AQ2043" t="s">
        <v>24</v>
      </c>
      <c r="AR2043" t="s">
        <v>27</v>
      </c>
      <c r="AW2043" t="s">
        <v>21</v>
      </c>
      <c r="AX2043" t="s">
        <v>7658</v>
      </c>
      <c r="AY2043" t="s">
        <v>7517</v>
      </c>
      <c r="AZ2043" t="s">
        <v>7517</v>
      </c>
      <c r="BA2043" t="s">
        <v>195</v>
      </c>
      <c r="BB2043" t="s">
        <v>6228</v>
      </c>
      <c r="BD2043" s="5">
        <v>44858.573009259257</v>
      </c>
      <c r="BE2043" t="s">
        <v>425</v>
      </c>
      <c r="BF2043">
        <v>2</v>
      </c>
      <c r="BG2043">
        <v>13</v>
      </c>
      <c r="BH2043">
        <v>13</v>
      </c>
      <c r="BI2043" s="11">
        <v>4</v>
      </c>
    </row>
    <row r="2044" spans="1:61" x14ac:dyDescent="0.2">
      <c r="A2044" t="s">
        <v>3077</v>
      </c>
      <c r="B2044" t="s">
        <v>2323</v>
      </c>
      <c r="C2044" t="s">
        <v>179</v>
      </c>
      <c r="D2044">
        <v>-76.245169974533439</v>
      </c>
      <c r="E2044">
        <v>3.4239050951916838</v>
      </c>
      <c r="F2044">
        <v>-1</v>
      </c>
      <c r="G2044" t="s">
        <v>7681</v>
      </c>
      <c r="H2044" t="s">
        <v>46</v>
      </c>
      <c r="I2044" t="s">
        <v>425</v>
      </c>
      <c r="J2044" t="s">
        <v>851</v>
      </c>
      <c r="K2044" t="s">
        <v>7543</v>
      </c>
      <c r="L2044" t="s">
        <v>7541</v>
      </c>
      <c r="M2044" t="s">
        <v>7535</v>
      </c>
      <c r="N2044" t="s">
        <v>23</v>
      </c>
      <c r="O2044">
        <v>235</v>
      </c>
      <c r="R2044" s="9">
        <v>74.8</v>
      </c>
      <c r="S2044" s="9"/>
      <c r="T2044" s="9"/>
      <c r="V2044" t="s">
        <v>7646</v>
      </c>
      <c r="W2044">
        <v>14</v>
      </c>
      <c r="X2044">
        <f t="shared" si="68"/>
        <v>13</v>
      </c>
      <c r="Y2044">
        <v>0</v>
      </c>
      <c r="Z2044" t="s">
        <v>24</v>
      </c>
      <c r="AA2044" t="s">
        <v>20</v>
      </c>
      <c r="AB2044" t="s">
        <v>30</v>
      </c>
      <c r="AC2044" t="s">
        <v>29</v>
      </c>
      <c r="AD2044" t="s">
        <v>25</v>
      </c>
      <c r="AE2044" t="s">
        <v>4278</v>
      </c>
      <c r="AJ2044" t="s">
        <v>26</v>
      </c>
      <c r="AP2044" t="s">
        <v>26</v>
      </c>
      <c r="AQ2044" t="s">
        <v>24</v>
      </c>
      <c r="AR2044" t="s">
        <v>27</v>
      </c>
      <c r="AW2044" t="s">
        <v>21</v>
      </c>
      <c r="AX2044" t="s">
        <v>7658</v>
      </c>
      <c r="AY2044" t="s">
        <v>7517</v>
      </c>
      <c r="AZ2044" t="s">
        <v>7517</v>
      </c>
      <c r="BA2044" t="s">
        <v>53</v>
      </c>
      <c r="BB2044" t="s">
        <v>6227</v>
      </c>
      <c r="BD2044" s="5">
        <v>44858.573888888888</v>
      </c>
      <c r="BE2044" t="s">
        <v>425</v>
      </c>
      <c r="BF2044">
        <v>2</v>
      </c>
      <c r="BG2044">
        <v>13</v>
      </c>
      <c r="BH2044">
        <v>13</v>
      </c>
      <c r="BI2044" s="11">
        <v>4</v>
      </c>
    </row>
    <row r="2045" spans="1:61" x14ac:dyDescent="0.2">
      <c r="A2045" t="s">
        <v>3078</v>
      </c>
      <c r="B2045" t="s">
        <v>2324</v>
      </c>
      <c r="C2045" t="s">
        <v>183</v>
      </c>
      <c r="D2045">
        <v>-76.245275717443633</v>
      </c>
      <c r="E2045">
        <v>3.423694477927989</v>
      </c>
      <c r="F2045">
        <v>-1</v>
      </c>
      <c r="G2045" t="s">
        <v>7678</v>
      </c>
      <c r="H2045" t="s">
        <v>302</v>
      </c>
      <c r="I2045" t="s">
        <v>303</v>
      </c>
      <c r="J2045" t="s">
        <v>961</v>
      </c>
      <c r="K2045" t="s">
        <v>7572</v>
      </c>
      <c r="L2045" t="s">
        <v>7541</v>
      </c>
      <c r="M2045" t="s">
        <v>7546</v>
      </c>
      <c r="N2045" t="s">
        <v>23</v>
      </c>
      <c r="O2045">
        <v>42</v>
      </c>
      <c r="R2045" s="9">
        <v>13.37</v>
      </c>
      <c r="S2045" s="9"/>
      <c r="T2045" s="9"/>
      <c r="V2045" t="s">
        <v>7646</v>
      </c>
      <c r="W2045">
        <v>3</v>
      </c>
      <c r="X2045">
        <f t="shared" si="68"/>
        <v>2.75</v>
      </c>
      <c r="Y2045">
        <v>0</v>
      </c>
      <c r="Z2045" t="s">
        <v>24</v>
      </c>
      <c r="AA2045" t="s">
        <v>20</v>
      </c>
      <c r="AB2045" t="s">
        <v>30</v>
      </c>
      <c r="AC2045" t="s">
        <v>29</v>
      </c>
      <c r="AD2045" t="s">
        <v>25</v>
      </c>
      <c r="AE2045" t="s">
        <v>4278</v>
      </c>
      <c r="AJ2045" t="s">
        <v>26</v>
      </c>
      <c r="AP2045" t="s">
        <v>26</v>
      </c>
      <c r="AQ2045" t="s">
        <v>24</v>
      </c>
      <c r="AR2045" t="s">
        <v>27</v>
      </c>
      <c r="AW2045" t="s">
        <v>30</v>
      </c>
      <c r="AX2045" t="s">
        <v>7658</v>
      </c>
      <c r="AY2045" t="s">
        <v>7517</v>
      </c>
      <c r="AZ2045" t="s">
        <v>7518</v>
      </c>
      <c r="BA2045" t="s">
        <v>27</v>
      </c>
      <c r="BB2045" t="s">
        <v>6226</v>
      </c>
      <c r="BD2045" s="5">
        <v>44858.580011574071</v>
      </c>
      <c r="BE2045" t="s">
        <v>303</v>
      </c>
      <c r="BF2045">
        <v>1.5</v>
      </c>
      <c r="BG2045">
        <v>3</v>
      </c>
      <c r="BH2045">
        <v>2.5</v>
      </c>
      <c r="BI2045" s="11">
        <v>5</v>
      </c>
    </row>
    <row r="2046" spans="1:61" x14ac:dyDescent="0.2">
      <c r="A2046" t="s">
        <v>3079</v>
      </c>
      <c r="B2046" t="s">
        <v>2325</v>
      </c>
      <c r="C2046" t="s">
        <v>184</v>
      </c>
      <c r="D2046">
        <v>-76.245303325750825</v>
      </c>
      <c r="E2046">
        <v>3.423660656548082</v>
      </c>
      <c r="F2046">
        <v>-1</v>
      </c>
      <c r="G2046" t="s">
        <v>7678</v>
      </c>
      <c r="H2046" t="s">
        <v>457</v>
      </c>
      <c r="I2046" t="s">
        <v>456</v>
      </c>
      <c r="J2046" t="s">
        <v>966</v>
      </c>
      <c r="K2046" t="s">
        <v>7553</v>
      </c>
      <c r="L2046" t="s">
        <v>7534</v>
      </c>
      <c r="M2046" t="s">
        <v>7603</v>
      </c>
      <c r="N2046" t="s">
        <v>23</v>
      </c>
      <c r="O2046">
        <v>49</v>
      </c>
      <c r="R2046" s="9">
        <v>15.6</v>
      </c>
      <c r="S2046" s="9"/>
      <c r="T2046" s="9"/>
      <c r="V2046" t="s">
        <v>7646</v>
      </c>
      <c r="W2046">
        <v>5.5</v>
      </c>
      <c r="X2046">
        <f t="shared" si="68"/>
        <v>3.5</v>
      </c>
      <c r="Y2046">
        <v>0</v>
      </c>
      <c r="Z2046" t="s">
        <v>24</v>
      </c>
      <c r="AA2046" t="s">
        <v>20</v>
      </c>
      <c r="AB2046" t="s">
        <v>30</v>
      </c>
      <c r="AC2046" t="s">
        <v>29</v>
      </c>
      <c r="AD2046" t="s">
        <v>25</v>
      </c>
      <c r="AE2046" t="s">
        <v>4278</v>
      </c>
      <c r="AJ2046" t="s">
        <v>26</v>
      </c>
      <c r="AP2046" t="s">
        <v>26</v>
      </c>
      <c r="AQ2046" t="s">
        <v>24</v>
      </c>
      <c r="AR2046" t="s">
        <v>27</v>
      </c>
      <c r="AW2046" t="s">
        <v>30</v>
      </c>
      <c r="AX2046" t="s">
        <v>7658</v>
      </c>
      <c r="AY2046" t="s">
        <v>7527</v>
      </c>
      <c r="AZ2046" t="s">
        <v>7517</v>
      </c>
      <c r="BA2046" t="s">
        <v>32</v>
      </c>
      <c r="BB2046" t="s">
        <v>6225</v>
      </c>
      <c r="BD2046" s="5">
        <v>44858.581886574073</v>
      </c>
      <c r="BE2046" t="s">
        <v>456</v>
      </c>
      <c r="BF2046">
        <v>2</v>
      </c>
      <c r="BG2046">
        <v>4</v>
      </c>
      <c r="BH2046">
        <v>3</v>
      </c>
      <c r="BI2046" s="11">
        <v>5</v>
      </c>
    </row>
    <row r="2047" spans="1:61" x14ac:dyDescent="0.2">
      <c r="A2047" t="s">
        <v>3080</v>
      </c>
      <c r="B2047" t="s">
        <v>2326</v>
      </c>
      <c r="C2047" t="s">
        <v>185</v>
      </c>
      <c r="D2047">
        <v>-76.245498784860388</v>
      </c>
      <c r="E2047">
        <v>3.4236025029296902</v>
      </c>
      <c r="F2047">
        <v>-1</v>
      </c>
      <c r="G2047" t="s">
        <v>7678</v>
      </c>
      <c r="H2047" t="s">
        <v>84</v>
      </c>
      <c r="I2047" t="s">
        <v>85</v>
      </c>
      <c r="J2047" t="s">
        <v>890</v>
      </c>
      <c r="K2047" t="s">
        <v>7566</v>
      </c>
      <c r="L2047" t="s">
        <v>7541</v>
      </c>
      <c r="M2047" t="s">
        <v>7535</v>
      </c>
      <c r="N2047" t="s">
        <v>36</v>
      </c>
      <c r="O2047">
        <v>12</v>
      </c>
      <c r="R2047" s="9">
        <v>3.82</v>
      </c>
      <c r="S2047" s="9"/>
      <c r="T2047" s="9"/>
      <c r="V2047" t="s">
        <v>7646</v>
      </c>
      <c r="W2047">
        <v>2</v>
      </c>
      <c r="X2047">
        <f t="shared" si="68"/>
        <v>1</v>
      </c>
      <c r="Y2047">
        <v>0</v>
      </c>
      <c r="Z2047" t="s">
        <v>24</v>
      </c>
      <c r="AA2047" t="s">
        <v>20</v>
      </c>
      <c r="AB2047" t="s">
        <v>21</v>
      </c>
      <c r="AC2047" t="s">
        <v>29</v>
      </c>
      <c r="AD2047" t="s">
        <v>25</v>
      </c>
      <c r="AE2047" t="s">
        <v>4278</v>
      </c>
      <c r="AJ2047" t="s">
        <v>26</v>
      </c>
      <c r="AP2047" t="s">
        <v>26</v>
      </c>
      <c r="AQ2047" t="s">
        <v>24</v>
      </c>
      <c r="AR2047" t="s">
        <v>27</v>
      </c>
      <c r="AW2047" t="s">
        <v>30</v>
      </c>
      <c r="AX2047" t="s">
        <v>7658</v>
      </c>
      <c r="AY2047" t="s">
        <v>7517</v>
      </c>
      <c r="AZ2047" t="s">
        <v>7517</v>
      </c>
      <c r="BA2047" t="s">
        <v>37</v>
      </c>
      <c r="BB2047" t="s">
        <v>6224</v>
      </c>
      <c r="BD2047" s="5">
        <v>44858.583796296298</v>
      </c>
      <c r="BE2047" t="s">
        <v>85</v>
      </c>
      <c r="BF2047">
        <v>0.1</v>
      </c>
      <c r="BG2047">
        <v>1</v>
      </c>
      <c r="BH2047">
        <v>1</v>
      </c>
      <c r="BI2047" s="11">
        <v>5</v>
      </c>
    </row>
    <row r="2048" spans="1:61" x14ac:dyDescent="0.2">
      <c r="A2048" t="s">
        <v>3081</v>
      </c>
      <c r="B2048" t="s">
        <v>3413</v>
      </c>
      <c r="C2048" t="s">
        <v>70</v>
      </c>
      <c r="D2048">
        <v>-76.243832152518053</v>
      </c>
      <c r="E2048">
        <v>3.424181790147121</v>
      </c>
      <c r="F2048">
        <v>-1</v>
      </c>
      <c r="G2048" t="s">
        <v>7684</v>
      </c>
      <c r="H2048" t="s">
        <v>22</v>
      </c>
      <c r="I2048" t="s">
        <v>308</v>
      </c>
      <c r="J2048" t="s">
        <v>865</v>
      </c>
      <c r="K2048" t="s">
        <v>7543</v>
      </c>
      <c r="L2048" t="s">
        <v>7534</v>
      </c>
      <c r="M2048" t="s">
        <v>7546</v>
      </c>
      <c r="N2048" t="s">
        <v>23</v>
      </c>
      <c r="O2048">
        <v>23</v>
      </c>
      <c r="R2048" s="9">
        <v>7.32</v>
      </c>
      <c r="S2048" s="9"/>
      <c r="T2048" s="9"/>
      <c r="V2048" t="s">
        <v>7646</v>
      </c>
      <c r="W2048">
        <v>3</v>
      </c>
      <c r="X2048">
        <f t="shared" si="68"/>
        <v>2.25</v>
      </c>
      <c r="Y2048">
        <v>0</v>
      </c>
      <c r="Z2048" t="s">
        <v>24</v>
      </c>
      <c r="AA2048" t="s">
        <v>20</v>
      </c>
      <c r="AB2048" t="s">
        <v>30</v>
      </c>
      <c r="AC2048" t="s">
        <v>29</v>
      </c>
      <c r="AD2048" t="s">
        <v>25</v>
      </c>
      <c r="AE2048" t="s">
        <v>4278</v>
      </c>
      <c r="AJ2048" t="s">
        <v>26</v>
      </c>
      <c r="AP2048" t="s">
        <v>26</v>
      </c>
      <c r="AQ2048" t="s">
        <v>24</v>
      </c>
      <c r="AR2048" t="s">
        <v>27</v>
      </c>
      <c r="AW2048" t="s">
        <v>30</v>
      </c>
      <c r="AX2048" t="s">
        <v>7658</v>
      </c>
      <c r="AY2048" t="s">
        <v>7517</v>
      </c>
      <c r="AZ2048" t="s">
        <v>7518</v>
      </c>
      <c r="BA2048" t="s">
        <v>95</v>
      </c>
      <c r="BB2048" t="s">
        <v>5137</v>
      </c>
      <c r="BD2048" s="5">
        <v>44869.377708333333</v>
      </c>
      <c r="BE2048" t="s">
        <v>308</v>
      </c>
      <c r="BF2048">
        <v>1.5</v>
      </c>
      <c r="BG2048">
        <v>2</v>
      </c>
      <c r="BH2048">
        <v>2.5</v>
      </c>
      <c r="BI2048" s="11">
        <v>4</v>
      </c>
    </row>
    <row r="2049" spans="1:61" x14ac:dyDescent="0.2">
      <c r="A2049" t="s">
        <v>3082</v>
      </c>
      <c r="B2049" t="s">
        <v>3414</v>
      </c>
      <c r="C2049" t="s">
        <v>73</v>
      </c>
      <c r="D2049">
        <v>-76.243863504487948</v>
      </c>
      <c r="E2049">
        <v>3.4241439109028282</v>
      </c>
      <c r="F2049">
        <v>-1</v>
      </c>
      <c r="G2049" t="s">
        <v>7675</v>
      </c>
      <c r="H2049" t="s">
        <v>276</v>
      </c>
      <c r="I2049" t="s">
        <v>328</v>
      </c>
      <c r="J2049" t="s">
        <v>882</v>
      </c>
      <c r="K2049" t="s">
        <v>7544</v>
      </c>
      <c r="L2049" t="s">
        <v>7534</v>
      </c>
      <c r="M2049" t="s">
        <v>7535</v>
      </c>
      <c r="N2049" t="s">
        <v>36</v>
      </c>
      <c r="O2049">
        <v>12</v>
      </c>
      <c r="R2049" s="9">
        <v>3.82</v>
      </c>
      <c r="S2049" s="9"/>
      <c r="T2049" s="9"/>
      <c r="V2049" t="s">
        <v>7646</v>
      </c>
      <c r="W2049">
        <v>3</v>
      </c>
      <c r="X2049">
        <f t="shared" si="68"/>
        <v>1</v>
      </c>
      <c r="Y2049">
        <v>0</v>
      </c>
      <c r="Z2049" t="s">
        <v>24</v>
      </c>
      <c r="AA2049" t="s">
        <v>20</v>
      </c>
      <c r="AB2049" t="s">
        <v>30</v>
      </c>
      <c r="AC2049" t="s">
        <v>29</v>
      </c>
      <c r="AD2049" t="s">
        <v>25</v>
      </c>
      <c r="AE2049" t="s">
        <v>4278</v>
      </c>
      <c r="AJ2049" t="s">
        <v>26</v>
      </c>
      <c r="AP2049" t="s">
        <v>26</v>
      </c>
      <c r="AQ2049" t="s">
        <v>24</v>
      </c>
      <c r="AR2049" t="s">
        <v>27</v>
      </c>
      <c r="AW2049" t="s">
        <v>30</v>
      </c>
      <c r="AX2049" t="s">
        <v>7658</v>
      </c>
      <c r="AY2049" t="s">
        <v>7517</v>
      </c>
      <c r="AZ2049" t="s">
        <v>7518</v>
      </c>
      <c r="BA2049" t="s">
        <v>124</v>
      </c>
      <c r="BB2049" t="s">
        <v>5136</v>
      </c>
      <c r="BD2049" s="5">
        <v>44869.378807870373</v>
      </c>
      <c r="BE2049" t="s">
        <v>328</v>
      </c>
      <c r="BF2049">
        <v>1</v>
      </c>
      <c r="BG2049">
        <v>1</v>
      </c>
      <c r="BH2049">
        <v>1</v>
      </c>
      <c r="BI2049" s="11">
        <v>5</v>
      </c>
    </row>
    <row r="2050" spans="1:61" x14ac:dyDescent="0.2">
      <c r="A2050" t="s">
        <v>3083</v>
      </c>
      <c r="B2050" t="s">
        <v>2709</v>
      </c>
      <c r="C2050" t="s">
        <v>164</v>
      </c>
      <c r="D2050">
        <v>-76.244960093652992</v>
      </c>
      <c r="E2050">
        <v>3.4247728110368798</v>
      </c>
      <c r="F2050">
        <v>-1</v>
      </c>
      <c r="G2050" t="s">
        <v>7681</v>
      </c>
      <c r="H2050" t="s">
        <v>577</v>
      </c>
      <c r="I2050" t="s">
        <v>578</v>
      </c>
      <c r="J2050" t="s">
        <v>7582</v>
      </c>
      <c r="K2050" t="s">
        <v>7552</v>
      </c>
      <c r="L2050" t="s">
        <v>7534</v>
      </c>
      <c r="M2050" t="s">
        <v>7546</v>
      </c>
      <c r="N2050" t="s">
        <v>23</v>
      </c>
      <c r="O2050">
        <v>27</v>
      </c>
      <c r="R2050" s="9">
        <v>8.59</v>
      </c>
      <c r="S2050" s="9"/>
      <c r="T2050" s="9"/>
      <c r="V2050" t="s">
        <v>7646</v>
      </c>
      <c r="W2050">
        <v>2</v>
      </c>
      <c r="X2050">
        <f t="shared" si="68"/>
        <v>2.25</v>
      </c>
      <c r="Y2050">
        <v>0</v>
      </c>
      <c r="Z2050" t="s">
        <v>24</v>
      </c>
      <c r="AA2050" t="s">
        <v>597</v>
      </c>
      <c r="AB2050" t="s">
        <v>30</v>
      </c>
      <c r="AC2050" t="s">
        <v>29</v>
      </c>
      <c r="AD2050" t="s">
        <v>25</v>
      </c>
      <c r="AE2050" t="s">
        <v>4278</v>
      </c>
      <c r="AJ2050" t="s">
        <v>26</v>
      </c>
      <c r="AP2050" t="s">
        <v>26</v>
      </c>
      <c r="AQ2050" t="s">
        <v>24</v>
      </c>
      <c r="AR2050" t="s">
        <v>27</v>
      </c>
      <c r="AW2050" t="s">
        <v>30</v>
      </c>
      <c r="AX2050" t="s">
        <v>7658</v>
      </c>
      <c r="AY2050" t="s">
        <v>7517</v>
      </c>
      <c r="AZ2050" t="s">
        <v>7518</v>
      </c>
      <c r="BA2050" t="s">
        <v>124</v>
      </c>
      <c r="BB2050" t="s">
        <v>5841</v>
      </c>
      <c r="BC2050" t="s">
        <v>542</v>
      </c>
      <c r="BD2050" s="5">
        <v>44861.434166666666</v>
      </c>
      <c r="BE2050" t="s">
        <v>578</v>
      </c>
      <c r="BF2050">
        <v>1</v>
      </c>
      <c r="BG2050">
        <v>2.5</v>
      </c>
      <c r="BH2050">
        <v>2</v>
      </c>
      <c r="BI2050" s="11">
        <v>0</v>
      </c>
    </row>
    <row r="2051" spans="1:61" x14ac:dyDescent="0.2">
      <c r="A2051" t="s">
        <v>3084</v>
      </c>
      <c r="B2051" t="s">
        <v>2710</v>
      </c>
      <c r="C2051" t="s">
        <v>165</v>
      </c>
      <c r="D2051">
        <v>-76.24495688164798</v>
      </c>
      <c r="E2051">
        <v>3.4247513976702351</v>
      </c>
      <c r="F2051">
        <v>-1</v>
      </c>
      <c r="G2051" t="s">
        <v>7681</v>
      </c>
      <c r="H2051" t="s">
        <v>22</v>
      </c>
      <c r="I2051" t="s">
        <v>308</v>
      </c>
      <c r="J2051" t="s">
        <v>865</v>
      </c>
      <c r="K2051" t="s">
        <v>7543</v>
      </c>
      <c r="L2051" t="s">
        <v>7534</v>
      </c>
      <c r="M2051" t="s">
        <v>7546</v>
      </c>
      <c r="N2051" t="s">
        <v>23</v>
      </c>
      <c r="O2051">
        <v>76</v>
      </c>
      <c r="R2051" s="9">
        <v>24.19</v>
      </c>
      <c r="S2051" s="9"/>
      <c r="T2051" s="9"/>
      <c r="V2051" t="s">
        <v>7646</v>
      </c>
      <c r="W2051">
        <v>4</v>
      </c>
      <c r="X2051">
        <f t="shared" si="68"/>
        <v>6</v>
      </c>
      <c r="Y2051">
        <v>0</v>
      </c>
      <c r="Z2051" t="s">
        <v>24</v>
      </c>
      <c r="AA2051" t="s">
        <v>20</v>
      </c>
      <c r="AB2051" t="s">
        <v>30</v>
      </c>
      <c r="AC2051" t="s">
        <v>29</v>
      </c>
      <c r="AD2051" t="s">
        <v>25</v>
      </c>
      <c r="AE2051" t="s">
        <v>4278</v>
      </c>
      <c r="AJ2051" t="s">
        <v>26</v>
      </c>
      <c r="AP2051" t="s">
        <v>26</v>
      </c>
      <c r="AQ2051" t="s">
        <v>24</v>
      </c>
      <c r="AR2051" t="s">
        <v>27</v>
      </c>
      <c r="AW2051" t="s">
        <v>30</v>
      </c>
      <c r="AX2051" t="s">
        <v>7658</v>
      </c>
      <c r="AY2051" t="s">
        <v>7517</v>
      </c>
      <c r="AZ2051" t="s">
        <v>7518</v>
      </c>
      <c r="BA2051" t="s">
        <v>487</v>
      </c>
      <c r="BB2051" t="s">
        <v>5840</v>
      </c>
      <c r="BD2051" s="5">
        <v>44861.43886574074</v>
      </c>
      <c r="BE2051" t="s">
        <v>308</v>
      </c>
      <c r="BF2051">
        <v>1.5</v>
      </c>
      <c r="BG2051">
        <v>6</v>
      </c>
      <c r="BH2051">
        <v>6</v>
      </c>
      <c r="BI2051" s="11">
        <v>5</v>
      </c>
    </row>
    <row r="2052" spans="1:61" x14ac:dyDescent="0.2">
      <c r="A2052" t="s">
        <v>3085</v>
      </c>
      <c r="B2052" t="s">
        <v>2711</v>
      </c>
      <c r="C2052" t="s">
        <v>174</v>
      </c>
      <c r="D2052">
        <v>-76.244987422729267</v>
      </c>
      <c r="E2052">
        <v>3.4247270568921211</v>
      </c>
      <c r="F2052">
        <v>-1</v>
      </c>
      <c r="G2052" t="s">
        <v>7681</v>
      </c>
      <c r="H2052" t="s">
        <v>190</v>
      </c>
      <c r="I2052" t="s">
        <v>470</v>
      </c>
      <c r="J2052" t="s">
        <v>470</v>
      </c>
      <c r="K2052" t="s">
        <v>470</v>
      </c>
      <c r="L2052" t="s">
        <v>470</v>
      </c>
      <c r="M2052" t="s">
        <v>7551</v>
      </c>
      <c r="N2052" t="s">
        <v>191</v>
      </c>
      <c r="R2052" s="9">
        <v>0</v>
      </c>
      <c r="S2052" s="9"/>
      <c r="T2052" s="9"/>
      <c r="V2052" t="s">
        <v>7646</v>
      </c>
      <c r="Y2052">
        <v>0</v>
      </c>
      <c r="Z2052" t="s">
        <v>24</v>
      </c>
      <c r="AA2052" t="s">
        <v>20</v>
      </c>
      <c r="AB2052" t="s">
        <v>30</v>
      </c>
      <c r="AC2052" t="s">
        <v>218</v>
      </c>
      <c r="AD2052" t="s">
        <v>25</v>
      </c>
      <c r="AJ2052" t="s">
        <v>26</v>
      </c>
      <c r="AP2052" t="s">
        <v>26</v>
      </c>
      <c r="AQ2052" t="s">
        <v>24</v>
      </c>
      <c r="AR2052" t="s">
        <v>27</v>
      </c>
      <c r="AW2052" t="s">
        <v>30</v>
      </c>
      <c r="AX2052" t="s">
        <v>7658</v>
      </c>
      <c r="AY2052" t="s">
        <v>7520</v>
      </c>
      <c r="AZ2052" t="s">
        <v>7520</v>
      </c>
      <c r="BA2052" t="s">
        <v>161</v>
      </c>
      <c r="BB2052" t="s">
        <v>5839</v>
      </c>
      <c r="BD2052" s="5">
        <v>44861.440509259257</v>
      </c>
      <c r="BE2052" t="s">
        <v>470</v>
      </c>
      <c r="BI2052" s="11">
        <v>-1</v>
      </c>
    </row>
    <row r="2053" spans="1:61" x14ac:dyDescent="0.2">
      <c r="A2053" t="s">
        <v>3086</v>
      </c>
      <c r="B2053" t="s">
        <v>2712</v>
      </c>
      <c r="C2053" t="s">
        <v>176</v>
      </c>
      <c r="D2053">
        <v>-76.24493860806038</v>
      </c>
      <c r="E2053">
        <v>3.424735441619057</v>
      </c>
      <c r="F2053">
        <v>-1</v>
      </c>
      <c r="G2053" t="s">
        <v>7681</v>
      </c>
      <c r="H2053" t="s">
        <v>499</v>
      </c>
      <c r="I2053" t="s">
        <v>500</v>
      </c>
      <c r="J2053" t="s">
        <v>903</v>
      </c>
      <c r="K2053" t="s">
        <v>7543</v>
      </c>
      <c r="L2053" t="s">
        <v>7534</v>
      </c>
      <c r="M2053" t="s">
        <v>7547</v>
      </c>
      <c r="N2053" t="s">
        <v>23</v>
      </c>
      <c r="O2053">
        <v>24</v>
      </c>
      <c r="R2053" s="9">
        <v>7.64</v>
      </c>
      <c r="S2053" s="9"/>
      <c r="T2053" s="9"/>
      <c r="V2053" t="s">
        <v>7646</v>
      </c>
      <c r="W2053">
        <v>2.5</v>
      </c>
      <c r="X2053">
        <f t="shared" ref="X2053:X2061" si="69">+AVERAGE(BG2053,BH2053)</f>
        <v>1</v>
      </c>
      <c r="Y2053">
        <v>0</v>
      </c>
      <c r="Z2053" t="s">
        <v>24</v>
      </c>
      <c r="AA2053" t="s">
        <v>597</v>
      </c>
      <c r="AB2053" t="s">
        <v>30</v>
      </c>
      <c r="AC2053" t="s">
        <v>162</v>
      </c>
      <c r="AD2053" t="s">
        <v>25</v>
      </c>
      <c r="AE2053" t="s">
        <v>4278</v>
      </c>
      <c r="AJ2053" t="s">
        <v>26</v>
      </c>
      <c r="AP2053" t="s">
        <v>26</v>
      </c>
      <c r="AQ2053" t="s">
        <v>44</v>
      </c>
      <c r="AR2053" t="s">
        <v>27</v>
      </c>
      <c r="AW2053" t="s">
        <v>30</v>
      </c>
      <c r="AX2053" t="s">
        <v>7658</v>
      </c>
      <c r="AY2053" t="s">
        <v>7517</v>
      </c>
      <c r="AZ2053" t="s">
        <v>7518</v>
      </c>
      <c r="BA2053" t="s">
        <v>27</v>
      </c>
      <c r="BB2053" t="s">
        <v>5838</v>
      </c>
      <c r="BD2053" s="5">
        <v>44861.442418981482</v>
      </c>
      <c r="BE2053" t="s">
        <v>500</v>
      </c>
      <c r="BF2053">
        <v>1.25</v>
      </c>
      <c r="BG2053">
        <v>1</v>
      </c>
      <c r="BH2053">
        <v>1</v>
      </c>
      <c r="BI2053" s="11">
        <v>0</v>
      </c>
    </row>
    <row r="2054" spans="1:61" x14ac:dyDescent="0.2">
      <c r="A2054" t="s">
        <v>3087</v>
      </c>
      <c r="B2054" t="s">
        <v>2713</v>
      </c>
      <c r="C2054" t="s">
        <v>177</v>
      </c>
      <c r="D2054">
        <v>-76.244912684490302</v>
      </c>
      <c r="E2054">
        <v>3.4247059938567701</v>
      </c>
      <c r="F2054">
        <v>-1</v>
      </c>
      <c r="G2054" t="s">
        <v>7681</v>
      </c>
      <c r="H2054" t="s">
        <v>46</v>
      </c>
      <c r="I2054" t="s">
        <v>425</v>
      </c>
      <c r="J2054" t="s">
        <v>851</v>
      </c>
      <c r="K2054" t="s">
        <v>7543</v>
      </c>
      <c r="L2054" t="s">
        <v>7541</v>
      </c>
      <c r="M2054" t="s">
        <v>7535</v>
      </c>
      <c r="N2054" t="s">
        <v>23</v>
      </c>
      <c r="O2054">
        <v>151</v>
      </c>
      <c r="R2054" s="9">
        <v>48.06</v>
      </c>
      <c r="S2054" s="9"/>
      <c r="T2054" s="9"/>
      <c r="V2054" t="s">
        <v>7646</v>
      </c>
      <c r="W2054">
        <v>8</v>
      </c>
      <c r="X2054">
        <f t="shared" si="69"/>
        <v>8.5</v>
      </c>
      <c r="Y2054">
        <v>0</v>
      </c>
      <c r="Z2054" t="s">
        <v>24</v>
      </c>
      <c r="AA2054" t="s">
        <v>597</v>
      </c>
      <c r="AB2054" t="s">
        <v>30</v>
      </c>
      <c r="AC2054" t="s">
        <v>29</v>
      </c>
      <c r="AD2054" t="s">
        <v>25</v>
      </c>
      <c r="AE2054" t="s">
        <v>4278</v>
      </c>
      <c r="AJ2054" t="s">
        <v>26</v>
      </c>
      <c r="AP2054" t="s">
        <v>26</v>
      </c>
      <c r="AQ2054" t="s">
        <v>55</v>
      </c>
      <c r="AR2054" t="s">
        <v>27</v>
      </c>
      <c r="AW2054" t="s">
        <v>30</v>
      </c>
      <c r="AX2054" t="s">
        <v>7658</v>
      </c>
      <c r="AY2054" t="s">
        <v>7517</v>
      </c>
      <c r="AZ2054" t="s">
        <v>7517</v>
      </c>
      <c r="BA2054" t="s">
        <v>220</v>
      </c>
      <c r="BB2054" t="s">
        <v>5837</v>
      </c>
      <c r="BD2054" s="5">
        <v>44861.445138888892</v>
      </c>
      <c r="BE2054" t="s">
        <v>425</v>
      </c>
      <c r="BF2054">
        <v>1.8</v>
      </c>
      <c r="BG2054">
        <v>8</v>
      </c>
      <c r="BH2054">
        <v>9</v>
      </c>
      <c r="BI2054" s="11">
        <v>5</v>
      </c>
    </row>
    <row r="2055" spans="1:61" x14ac:dyDescent="0.2">
      <c r="A2055" t="s">
        <v>3088</v>
      </c>
      <c r="B2055" t="s">
        <v>2714</v>
      </c>
      <c r="C2055" t="s">
        <v>179</v>
      </c>
      <c r="D2055">
        <v>-76.244898148250186</v>
      </c>
      <c r="E2055">
        <v>3.4246922499130972</v>
      </c>
      <c r="F2055">
        <v>-1</v>
      </c>
      <c r="G2055" t="s">
        <v>7681</v>
      </c>
      <c r="H2055" t="s">
        <v>123</v>
      </c>
      <c r="I2055" t="s">
        <v>125</v>
      </c>
      <c r="J2055" t="s">
        <v>939</v>
      </c>
      <c r="K2055" t="s">
        <v>7577</v>
      </c>
      <c r="L2055" t="s">
        <v>7534</v>
      </c>
      <c r="M2055" t="s">
        <v>7546</v>
      </c>
      <c r="N2055" t="s">
        <v>23</v>
      </c>
      <c r="O2055">
        <v>5</v>
      </c>
      <c r="P2055">
        <v>4</v>
      </c>
      <c r="R2055" s="9">
        <v>1.59</v>
      </c>
      <c r="S2055" s="9">
        <v>1.27</v>
      </c>
      <c r="T2055" s="9"/>
      <c r="V2055" t="s">
        <v>7647</v>
      </c>
      <c r="W2055">
        <v>2</v>
      </c>
      <c r="X2055">
        <f t="shared" si="69"/>
        <v>1</v>
      </c>
      <c r="Y2055">
        <v>0</v>
      </c>
      <c r="Z2055" t="s">
        <v>24</v>
      </c>
      <c r="AA2055" t="s">
        <v>597</v>
      </c>
      <c r="AB2055" t="s">
        <v>30</v>
      </c>
      <c r="AC2055" t="s">
        <v>29</v>
      </c>
      <c r="AD2055" t="s">
        <v>25</v>
      </c>
      <c r="AE2055" t="s">
        <v>4278</v>
      </c>
      <c r="AJ2055" t="s">
        <v>26</v>
      </c>
      <c r="AP2055" t="s">
        <v>26</v>
      </c>
      <c r="AQ2055" t="s">
        <v>24</v>
      </c>
      <c r="AR2055" t="s">
        <v>27</v>
      </c>
      <c r="AW2055" t="s">
        <v>30</v>
      </c>
      <c r="AX2055" t="s">
        <v>7658</v>
      </c>
      <c r="AY2055" t="s">
        <v>7520</v>
      </c>
      <c r="AZ2055" t="s">
        <v>7520</v>
      </c>
      <c r="BA2055" t="s">
        <v>27</v>
      </c>
      <c r="BB2055" t="s">
        <v>5836</v>
      </c>
      <c r="BD2055" s="5">
        <v>44861.697476851848</v>
      </c>
      <c r="BE2055" t="s">
        <v>125</v>
      </c>
      <c r="BF2055">
        <v>1</v>
      </c>
      <c r="BG2055">
        <v>1</v>
      </c>
      <c r="BH2055">
        <v>1</v>
      </c>
      <c r="BI2055" s="11">
        <v>0</v>
      </c>
    </row>
    <row r="2056" spans="1:61" x14ac:dyDescent="0.2">
      <c r="A2056" t="s">
        <v>3089</v>
      </c>
      <c r="B2056" t="s">
        <v>2715</v>
      </c>
      <c r="C2056" t="s">
        <v>180</v>
      </c>
      <c r="D2056">
        <v>-76.244891663511083</v>
      </c>
      <c r="E2056">
        <v>3.4246846099418038</v>
      </c>
      <c r="F2056">
        <v>-1</v>
      </c>
      <c r="G2056" t="s">
        <v>7681</v>
      </c>
      <c r="H2056" t="s">
        <v>147</v>
      </c>
      <c r="I2056" t="s">
        <v>148</v>
      </c>
      <c r="J2056" t="s">
        <v>962</v>
      </c>
      <c r="K2056" t="s">
        <v>7545</v>
      </c>
      <c r="L2056" t="s">
        <v>7541</v>
      </c>
      <c r="M2056" t="s">
        <v>7546</v>
      </c>
      <c r="N2056" t="s">
        <v>23</v>
      </c>
      <c r="O2056">
        <v>6</v>
      </c>
      <c r="P2056">
        <v>5</v>
      </c>
      <c r="R2056" s="9">
        <v>1.91</v>
      </c>
      <c r="S2056" s="9">
        <v>1.59</v>
      </c>
      <c r="T2056" s="9"/>
      <c r="V2056" t="s">
        <v>7647</v>
      </c>
      <c r="W2056">
        <v>2</v>
      </c>
      <c r="X2056">
        <f t="shared" si="69"/>
        <v>2</v>
      </c>
      <c r="Y2056">
        <v>0</v>
      </c>
      <c r="Z2056" t="s">
        <v>24</v>
      </c>
      <c r="AA2056" t="s">
        <v>597</v>
      </c>
      <c r="AB2056" t="s">
        <v>30</v>
      </c>
      <c r="AC2056" t="s">
        <v>29</v>
      </c>
      <c r="AD2056" t="s">
        <v>25</v>
      </c>
      <c r="AE2056" t="s">
        <v>4278</v>
      </c>
      <c r="AJ2056" t="s">
        <v>26</v>
      </c>
      <c r="AP2056" t="s">
        <v>26</v>
      </c>
      <c r="AQ2056" t="s">
        <v>24</v>
      </c>
      <c r="AR2056" t="s">
        <v>27</v>
      </c>
      <c r="AW2056" t="s">
        <v>30</v>
      </c>
      <c r="AX2056" t="s">
        <v>7658</v>
      </c>
      <c r="AY2056" t="s">
        <v>7517</v>
      </c>
      <c r="AZ2056" t="s">
        <v>7517</v>
      </c>
      <c r="BA2056" t="s">
        <v>27</v>
      </c>
      <c r="BB2056" t="s">
        <v>5835</v>
      </c>
      <c r="BD2056" s="5">
        <v>44861.45108796296</v>
      </c>
      <c r="BE2056" t="s">
        <v>148</v>
      </c>
      <c r="BF2056">
        <v>1</v>
      </c>
      <c r="BG2056">
        <v>2</v>
      </c>
      <c r="BH2056">
        <v>2</v>
      </c>
      <c r="BI2056" s="11">
        <v>0</v>
      </c>
    </row>
    <row r="2057" spans="1:61" x14ac:dyDescent="0.2">
      <c r="A2057" t="s">
        <v>3090</v>
      </c>
      <c r="B2057" t="s">
        <v>2716</v>
      </c>
      <c r="C2057" t="s">
        <v>183</v>
      </c>
      <c r="D2057">
        <v>-76.244883616040937</v>
      </c>
      <c r="E2057">
        <v>3.424678261666342</v>
      </c>
      <c r="F2057">
        <v>-1</v>
      </c>
      <c r="G2057" t="s">
        <v>7681</v>
      </c>
      <c r="H2057" t="s">
        <v>283</v>
      </c>
      <c r="I2057" t="s">
        <v>284</v>
      </c>
      <c r="J2057" t="s">
        <v>911</v>
      </c>
      <c r="K2057" t="s">
        <v>7581</v>
      </c>
      <c r="L2057" t="s">
        <v>7534</v>
      </c>
      <c r="M2057" t="s">
        <v>7546</v>
      </c>
      <c r="N2057" t="s">
        <v>23</v>
      </c>
      <c r="O2057">
        <v>9</v>
      </c>
      <c r="P2057">
        <v>7</v>
      </c>
      <c r="R2057" s="9">
        <v>2.86</v>
      </c>
      <c r="S2057" s="9">
        <v>2.23</v>
      </c>
      <c r="T2057" s="9"/>
      <c r="V2057" t="s">
        <v>7647</v>
      </c>
      <c r="W2057">
        <v>2</v>
      </c>
      <c r="X2057">
        <f t="shared" si="69"/>
        <v>2</v>
      </c>
      <c r="Y2057">
        <v>0</v>
      </c>
      <c r="Z2057" t="s">
        <v>24</v>
      </c>
      <c r="AA2057" t="s">
        <v>597</v>
      </c>
      <c r="AB2057" t="s">
        <v>30</v>
      </c>
      <c r="AC2057" t="s">
        <v>162</v>
      </c>
      <c r="AD2057" t="s">
        <v>154</v>
      </c>
      <c r="AE2057" t="s">
        <v>4279</v>
      </c>
      <c r="AF2057" t="s">
        <v>168</v>
      </c>
      <c r="AG2057" t="s">
        <v>158</v>
      </c>
      <c r="AH2057" t="s">
        <v>169</v>
      </c>
      <c r="AI2057" t="s">
        <v>273</v>
      </c>
      <c r="AJ2057" t="s">
        <v>26</v>
      </c>
      <c r="AP2057" t="s">
        <v>26</v>
      </c>
      <c r="AQ2057" t="s">
        <v>24</v>
      </c>
      <c r="AR2057" t="s">
        <v>27</v>
      </c>
      <c r="AW2057" t="s">
        <v>30</v>
      </c>
      <c r="AX2057" t="s">
        <v>7658</v>
      </c>
      <c r="AY2057" t="s">
        <v>7517</v>
      </c>
      <c r="AZ2057" t="s">
        <v>7518</v>
      </c>
      <c r="BA2057" t="s">
        <v>187</v>
      </c>
      <c r="BB2057" t="s">
        <v>5834</v>
      </c>
      <c r="BC2057" t="s">
        <v>557</v>
      </c>
      <c r="BD2057" s="5">
        <v>44861.453194444446</v>
      </c>
      <c r="BE2057" t="s">
        <v>284</v>
      </c>
      <c r="BF2057">
        <v>1</v>
      </c>
      <c r="BG2057">
        <v>2</v>
      </c>
      <c r="BH2057">
        <v>2</v>
      </c>
      <c r="BI2057" s="11">
        <v>0</v>
      </c>
    </row>
    <row r="2058" spans="1:61" x14ac:dyDescent="0.2">
      <c r="A2058" t="s">
        <v>3091</v>
      </c>
      <c r="B2058" t="s">
        <v>2717</v>
      </c>
      <c r="C2058" t="s">
        <v>184</v>
      </c>
      <c r="D2058">
        <v>-76.244866772316598</v>
      </c>
      <c r="E2058">
        <v>3.424658466618685</v>
      </c>
      <c r="F2058">
        <v>-1</v>
      </c>
      <c r="G2058" t="s">
        <v>7681</v>
      </c>
      <c r="H2058" t="s">
        <v>77</v>
      </c>
      <c r="I2058" t="s">
        <v>79</v>
      </c>
      <c r="J2058" t="s">
        <v>891</v>
      </c>
      <c r="K2058" t="s">
        <v>7553</v>
      </c>
      <c r="L2058" t="s">
        <v>7541</v>
      </c>
      <c r="M2058" t="s">
        <v>7554</v>
      </c>
      <c r="N2058" t="s">
        <v>23</v>
      </c>
      <c r="O2058">
        <v>17</v>
      </c>
      <c r="R2058" s="9">
        <v>5.41</v>
      </c>
      <c r="S2058" s="9"/>
      <c r="T2058" s="9"/>
      <c r="V2058" t="s">
        <v>7646</v>
      </c>
      <c r="W2058">
        <v>4</v>
      </c>
      <c r="X2058">
        <f t="shared" si="69"/>
        <v>3</v>
      </c>
      <c r="Y2058">
        <v>5</v>
      </c>
      <c r="Z2058" t="s">
        <v>244</v>
      </c>
      <c r="AA2058" t="s">
        <v>597</v>
      </c>
      <c r="AB2058" t="s">
        <v>30</v>
      </c>
      <c r="AC2058" t="s">
        <v>29</v>
      </c>
      <c r="AD2058" t="s">
        <v>25</v>
      </c>
      <c r="AE2058" t="s">
        <v>4278</v>
      </c>
      <c r="AJ2058" t="s">
        <v>26</v>
      </c>
      <c r="AP2058" t="s">
        <v>26</v>
      </c>
      <c r="AQ2058" t="s">
        <v>24</v>
      </c>
      <c r="AR2058" t="s">
        <v>27</v>
      </c>
      <c r="AW2058" t="s">
        <v>30</v>
      </c>
      <c r="AX2058" t="s">
        <v>7658</v>
      </c>
      <c r="AY2058" t="s">
        <v>7517</v>
      </c>
      <c r="AZ2058" t="s">
        <v>7521</v>
      </c>
      <c r="BA2058" t="s">
        <v>32</v>
      </c>
      <c r="BB2058" t="s">
        <v>5833</v>
      </c>
      <c r="BD2058" s="5">
        <v>44861.454699074071</v>
      </c>
      <c r="BE2058" t="s">
        <v>79</v>
      </c>
      <c r="BF2058">
        <v>2.6</v>
      </c>
      <c r="BG2058">
        <v>3</v>
      </c>
      <c r="BH2058">
        <v>3</v>
      </c>
      <c r="BI2058" s="11">
        <v>5</v>
      </c>
    </row>
    <row r="2059" spans="1:61" x14ac:dyDescent="0.2">
      <c r="A2059" t="s">
        <v>3092</v>
      </c>
      <c r="B2059" t="s">
        <v>2718</v>
      </c>
      <c r="C2059" t="s">
        <v>185</v>
      </c>
      <c r="D2059">
        <v>-76.24485068460902</v>
      </c>
      <c r="E2059">
        <v>3.4246451121838342</v>
      </c>
      <c r="F2059">
        <v>-1</v>
      </c>
      <c r="G2059" t="s">
        <v>7681</v>
      </c>
      <c r="H2059" t="s">
        <v>321</v>
      </c>
      <c r="I2059" t="s">
        <v>448</v>
      </c>
      <c r="J2059" t="s">
        <v>868</v>
      </c>
      <c r="K2059" t="s">
        <v>7552</v>
      </c>
      <c r="L2059" t="s">
        <v>7534</v>
      </c>
      <c r="M2059" t="s">
        <v>7535</v>
      </c>
      <c r="N2059" t="s">
        <v>36</v>
      </c>
      <c r="O2059">
        <v>13</v>
      </c>
      <c r="R2059" s="9">
        <v>4.1399999999999997</v>
      </c>
      <c r="S2059" s="9"/>
      <c r="T2059" s="9"/>
      <c r="V2059" t="s">
        <v>7646</v>
      </c>
      <c r="W2059">
        <v>3</v>
      </c>
      <c r="X2059">
        <f t="shared" si="69"/>
        <v>2</v>
      </c>
      <c r="Y2059">
        <v>0</v>
      </c>
      <c r="Z2059" t="s">
        <v>24</v>
      </c>
      <c r="AA2059" t="s">
        <v>597</v>
      </c>
      <c r="AB2059" t="s">
        <v>21</v>
      </c>
      <c r="AC2059" t="s">
        <v>29</v>
      </c>
      <c r="AD2059" t="s">
        <v>25</v>
      </c>
      <c r="AE2059" t="s">
        <v>4278</v>
      </c>
      <c r="AJ2059" t="s">
        <v>26</v>
      </c>
      <c r="AP2059" t="s">
        <v>26</v>
      </c>
      <c r="AQ2059" t="s">
        <v>24</v>
      </c>
      <c r="AR2059" t="s">
        <v>27</v>
      </c>
      <c r="AW2059" t="s">
        <v>30</v>
      </c>
      <c r="AX2059" t="s">
        <v>7658</v>
      </c>
      <c r="AY2059" t="s">
        <v>7517</v>
      </c>
      <c r="AZ2059" t="s">
        <v>7518</v>
      </c>
      <c r="BA2059" t="s">
        <v>27</v>
      </c>
      <c r="BB2059" t="s">
        <v>5832</v>
      </c>
      <c r="BD2059" s="5">
        <v>44861.456284722219</v>
      </c>
      <c r="BE2059" t="s">
        <v>448</v>
      </c>
      <c r="BF2059">
        <v>1.5</v>
      </c>
      <c r="BG2059">
        <v>2</v>
      </c>
      <c r="BH2059">
        <v>2</v>
      </c>
      <c r="BI2059" s="11">
        <v>5</v>
      </c>
    </row>
    <row r="2060" spans="1:61" x14ac:dyDescent="0.2">
      <c r="A2060" t="s">
        <v>3093</v>
      </c>
      <c r="B2060" t="s">
        <v>2719</v>
      </c>
      <c r="C2060" t="s">
        <v>186</v>
      </c>
      <c r="D2060">
        <v>-76.244823630808867</v>
      </c>
      <c r="E2060">
        <v>3.4246079168530228</v>
      </c>
      <c r="F2060">
        <v>-1</v>
      </c>
      <c r="G2060" t="s">
        <v>7681</v>
      </c>
      <c r="H2060" t="s">
        <v>147</v>
      </c>
      <c r="I2060" t="s">
        <v>148</v>
      </c>
      <c r="J2060" t="s">
        <v>962</v>
      </c>
      <c r="K2060" t="s">
        <v>7545</v>
      </c>
      <c r="L2060" t="s">
        <v>7541</v>
      </c>
      <c r="M2060" t="s">
        <v>7546</v>
      </c>
      <c r="N2060" t="s">
        <v>23</v>
      </c>
      <c r="O2060">
        <v>30</v>
      </c>
      <c r="P2060">
        <v>27</v>
      </c>
      <c r="R2060" s="9">
        <v>9.5500000000000007</v>
      </c>
      <c r="S2060" s="9">
        <v>8.59</v>
      </c>
      <c r="T2060" s="9"/>
      <c r="V2060" t="s">
        <v>7647</v>
      </c>
      <c r="W2060">
        <v>3</v>
      </c>
      <c r="X2060">
        <f t="shared" si="69"/>
        <v>2.5</v>
      </c>
      <c r="Y2060">
        <v>0</v>
      </c>
      <c r="Z2060" t="s">
        <v>24</v>
      </c>
      <c r="AA2060" t="s">
        <v>597</v>
      </c>
      <c r="AB2060" t="s">
        <v>30</v>
      </c>
      <c r="AC2060" t="s">
        <v>29</v>
      </c>
      <c r="AD2060" t="s">
        <v>25</v>
      </c>
      <c r="AE2060" t="s">
        <v>4278</v>
      </c>
      <c r="AJ2060" t="s">
        <v>26</v>
      </c>
      <c r="AP2060" t="s">
        <v>26</v>
      </c>
      <c r="AQ2060" t="s">
        <v>24</v>
      </c>
      <c r="AR2060" t="s">
        <v>27</v>
      </c>
      <c r="AW2060" t="s">
        <v>30</v>
      </c>
      <c r="AX2060" t="s">
        <v>7658</v>
      </c>
      <c r="AY2060" t="s">
        <v>7517</v>
      </c>
      <c r="AZ2060" t="s">
        <v>7517</v>
      </c>
      <c r="BA2060" t="s">
        <v>27</v>
      </c>
      <c r="BB2060" t="s">
        <v>5831</v>
      </c>
      <c r="BD2060" s="5">
        <v>44861.458668981482</v>
      </c>
      <c r="BE2060" t="s">
        <v>148</v>
      </c>
      <c r="BF2060">
        <v>1</v>
      </c>
      <c r="BG2060">
        <v>3</v>
      </c>
      <c r="BH2060">
        <v>2</v>
      </c>
      <c r="BI2060" s="11">
        <v>5</v>
      </c>
    </row>
    <row r="2061" spans="1:61" x14ac:dyDescent="0.2">
      <c r="A2061" t="s">
        <v>3094</v>
      </c>
      <c r="B2061" t="s">
        <v>2720</v>
      </c>
      <c r="C2061" t="s">
        <v>188</v>
      </c>
      <c r="D2061">
        <v>-76.244947853399808</v>
      </c>
      <c r="E2061">
        <v>3.4246693378028361</v>
      </c>
      <c r="F2061">
        <v>-1</v>
      </c>
      <c r="G2061" t="s">
        <v>7681</v>
      </c>
      <c r="H2061" t="s">
        <v>302</v>
      </c>
      <c r="I2061" t="s">
        <v>303</v>
      </c>
      <c r="J2061" t="s">
        <v>961</v>
      </c>
      <c r="K2061" t="s">
        <v>7572</v>
      </c>
      <c r="L2061" t="s">
        <v>7541</v>
      </c>
      <c r="M2061" t="s">
        <v>7546</v>
      </c>
      <c r="N2061" t="s">
        <v>23</v>
      </c>
      <c r="O2061">
        <v>18</v>
      </c>
      <c r="R2061" s="9">
        <v>5.73</v>
      </c>
      <c r="S2061" s="9"/>
      <c r="T2061" s="9"/>
      <c r="V2061" t="s">
        <v>7646</v>
      </c>
      <c r="W2061">
        <v>2</v>
      </c>
      <c r="X2061">
        <f t="shared" si="69"/>
        <v>2</v>
      </c>
      <c r="Y2061">
        <v>0</v>
      </c>
      <c r="Z2061" t="s">
        <v>24</v>
      </c>
      <c r="AA2061" t="s">
        <v>20</v>
      </c>
      <c r="AB2061" t="s">
        <v>30</v>
      </c>
      <c r="AC2061" t="s">
        <v>29</v>
      </c>
      <c r="AD2061" t="s">
        <v>25</v>
      </c>
      <c r="AE2061" t="s">
        <v>4278</v>
      </c>
      <c r="AJ2061" t="s">
        <v>26</v>
      </c>
      <c r="AP2061" t="s">
        <v>26</v>
      </c>
      <c r="AQ2061" t="s">
        <v>24</v>
      </c>
      <c r="AR2061" t="s">
        <v>27</v>
      </c>
      <c r="AW2061" t="s">
        <v>30</v>
      </c>
      <c r="AX2061" t="s">
        <v>7658</v>
      </c>
      <c r="AY2061" t="s">
        <v>7517</v>
      </c>
      <c r="AZ2061" t="s">
        <v>7518</v>
      </c>
      <c r="BA2061" t="s">
        <v>27</v>
      </c>
      <c r="BB2061" t="s">
        <v>5830</v>
      </c>
      <c r="BD2061" s="5">
        <v>44861.4609375</v>
      </c>
      <c r="BE2061" t="s">
        <v>303</v>
      </c>
      <c r="BF2061">
        <v>1</v>
      </c>
      <c r="BG2061">
        <v>2</v>
      </c>
      <c r="BH2061">
        <v>2</v>
      </c>
      <c r="BI2061" s="11">
        <v>5</v>
      </c>
    </row>
    <row r="2062" spans="1:61" x14ac:dyDescent="0.2">
      <c r="A2062" t="s">
        <v>3095</v>
      </c>
      <c r="B2062" t="s">
        <v>2721</v>
      </c>
      <c r="C2062" t="s">
        <v>189</v>
      </c>
      <c r="D2062">
        <v>-76.244917196536761</v>
      </c>
      <c r="E2062">
        <v>3.424645012706705</v>
      </c>
      <c r="F2062">
        <v>-1</v>
      </c>
      <c r="G2062" t="s">
        <v>7681</v>
      </c>
      <c r="H2062" t="s">
        <v>190</v>
      </c>
      <c r="I2062" t="s">
        <v>470</v>
      </c>
      <c r="J2062" t="s">
        <v>470</v>
      </c>
      <c r="K2062" t="s">
        <v>470</v>
      </c>
      <c r="L2062" t="s">
        <v>470</v>
      </c>
      <c r="M2062" t="s">
        <v>7551</v>
      </c>
      <c r="N2062" t="s">
        <v>191</v>
      </c>
      <c r="R2062" s="9">
        <v>0</v>
      </c>
      <c r="S2062" s="9"/>
      <c r="T2062" s="9"/>
      <c r="V2062" t="s">
        <v>7646</v>
      </c>
      <c r="Y2062">
        <v>0</v>
      </c>
      <c r="Z2062" t="s">
        <v>24</v>
      </c>
      <c r="AA2062" t="s">
        <v>20</v>
      </c>
      <c r="AB2062" t="s">
        <v>30</v>
      </c>
      <c r="AC2062" t="s">
        <v>218</v>
      </c>
      <c r="AD2062" t="s">
        <v>25</v>
      </c>
      <c r="AJ2062" t="s">
        <v>26</v>
      </c>
      <c r="AP2062" t="s">
        <v>26</v>
      </c>
      <c r="AQ2062" t="s">
        <v>24</v>
      </c>
      <c r="AR2062" t="s">
        <v>27</v>
      </c>
      <c r="AW2062" t="s">
        <v>30</v>
      </c>
      <c r="AX2062" t="s">
        <v>7658</v>
      </c>
      <c r="AY2062" t="s">
        <v>7520</v>
      </c>
      <c r="AZ2062" t="s">
        <v>7520</v>
      </c>
      <c r="BA2062" t="s">
        <v>161</v>
      </c>
      <c r="BB2062" t="s">
        <v>5829</v>
      </c>
      <c r="BD2062" s="5">
        <v>44861.462812500002</v>
      </c>
      <c r="BE2062" t="s">
        <v>470</v>
      </c>
      <c r="BI2062" s="11">
        <v>-1</v>
      </c>
    </row>
    <row r="2063" spans="1:61" x14ac:dyDescent="0.2">
      <c r="A2063" t="s">
        <v>3096</v>
      </c>
      <c r="B2063" t="s">
        <v>2722</v>
      </c>
      <c r="C2063" t="s">
        <v>192</v>
      </c>
      <c r="D2063">
        <v>-76.244902104151933</v>
      </c>
      <c r="E2063">
        <v>3.4246197451259488</v>
      </c>
      <c r="F2063">
        <v>-1</v>
      </c>
      <c r="G2063" t="s">
        <v>7681</v>
      </c>
      <c r="H2063" t="s">
        <v>89</v>
      </c>
      <c r="I2063" t="s">
        <v>90</v>
      </c>
      <c r="J2063" t="s">
        <v>872</v>
      </c>
      <c r="K2063" t="s">
        <v>7574</v>
      </c>
      <c r="L2063" t="s">
        <v>7541</v>
      </c>
      <c r="M2063" t="s">
        <v>7546</v>
      </c>
      <c r="N2063" t="s">
        <v>23</v>
      </c>
      <c r="O2063">
        <v>12</v>
      </c>
      <c r="P2063">
        <v>10</v>
      </c>
      <c r="R2063" s="9">
        <v>3.82</v>
      </c>
      <c r="S2063" s="9">
        <v>3.18</v>
      </c>
      <c r="T2063" s="9"/>
      <c r="V2063" t="s">
        <v>7647</v>
      </c>
      <c r="W2063">
        <v>2</v>
      </c>
      <c r="X2063">
        <f t="shared" ref="X2063:X2094" si="70">+AVERAGE(BG2063,BH2063)</f>
        <v>1</v>
      </c>
      <c r="Y2063">
        <v>0</v>
      </c>
      <c r="Z2063" t="s">
        <v>24</v>
      </c>
      <c r="AA2063" t="s">
        <v>20</v>
      </c>
      <c r="AB2063" t="s">
        <v>30</v>
      </c>
      <c r="AC2063" t="s">
        <v>29</v>
      </c>
      <c r="AD2063" t="s">
        <v>25</v>
      </c>
      <c r="AE2063" t="s">
        <v>4278</v>
      </c>
      <c r="AJ2063" t="s">
        <v>26</v>
      </c>
      <c r="AP2063" t="s">
        <v>26</v>
      </c>
      <c r="AQ2063" t="s">
        <v>24</v>
      </c>
      <c r="AR2063" t="s">
        <v>27</v>
      </c>
      <c r="AW2063" t="s">
        <v>30</v>
      </c>
      <c r="AX2063" t="s">
        <v>7658</v>
      </c>
      <c r="AY2063" t="s">
        <v>7517</v>
      </c>
      <c r="AZ2063" t="s">
        <v>7518</v>
      </c>
      <c r="BA2063" t="s">
        <v>27</v>
      </c>
      <c r="BB2063" t="s">
        <v>5828</v>
      </c>
      <c r="BD2063" s="5">
        <v>44861.464467592596</v>
      </c>
      <c r="BE2063" t="s">
        <v>90</v>
      </c>
      <c r="BF2063">
        <v>0.3</v>
      </c>
      <c r="BG2063">
        <v>1</v>
      </c>
      <c r="BH2063">
        <v>1</v>
      </c>
      <c r="BI2063" s="11">
        <v>3</v>
      </c>
    </row>
    <row r="2064" spans="1:61" x14ac:dyDescent="0.2">
      <c r="A2064" t="s">
        <v>3097</v>
      </c>
      <c r="B2064" t="s">
        <v>2723</v>
      </c>
      <c r="C2064" t="s">
        <v>194</v>
      </c>
      <c r="D2064">
        <v>-76.24485540975671</v>
      </c>
      <c r="E2064">
        <v>3.4245715220758348</v>
      </c>
      <c r="F2064">
        <v>-1</v>
      </c>
      <c r="G2064" t="s">
        <v>7681</v>
      </c>
      <c r="H2064" t="s">
        <v>22</v>
      </c>
      <c r="I2064" t="s">
        <v>308</v>
      </c>
      <c r="J2064" t="s">
        <v>865</v>
      </c>
      <c r="K2064" t="s">
        <v>7543</v>
      </c>
      <c r="L2064" t="s">
        <v>7534</v>
      </c>
      <c r="M2064" t="s">
        <v>7546</v>
      </c>
      <c r="N2064" t="s">
        <v>23</v>
      </c>
      <c r="O2064">
        <v>55</v>
      </c>
      <c r="P2064">
        <v>49</v>
      </c>
      <c r="R2064" s="9">
        <v>17.510000000000002</v>
      </c>
      <c r="S2064" s="9">
        <v>15.6</v>
      </c>
      <c r="T2064" s="9"/>
      <c r="V2064" t="s">
        <v>7647</v>
      </c>
      <c r="W2064">
        <v>4</v>
      </c>
      <c r="X2064">
        <f t="shared" si="70"/>
        <v>4.5</v>
      </c>
      <c r="Y2064">
        <v>0</v>
      </c>
      <c r="Z2064" t="s">
        <v>24</v>
      </c>
      <c r="AA2064" t="s">
        <v>20</v>
      </c>
      <c r="AB2064" t="s">
        <v>30</v>
      </c>
      <c r="AC2064" t="s">
        <v>29</v>
      </c>
      <c r="AD2064" t="s">
        <v>25</v>
      </c>
      <c r="AE2064" t="s">
        <v>4278</v>
      </c>
      <c r="AJ2064" t="s">
        <v>26</v>
      </c>
      <c r="AP2064" t="s">
        <v>26</v>
      </c>
      <c r="AQ2064" t="s">
        <v>24</v>
      </c>
      <c r="AR2064" t="s">
        <v>27</v>
      </c>
      <c r="AW2064" t="s">
        <v>30</v>
      </c>
      <c r="AX2064" t="s">
        <v>7658</v>
      </c>
      <c r="AY2064" t="s">
        <v>7517</v>
      </c>
      <c r="AZ2064" t="s">
        <v>7518</v>
      </c>
      <c r="BA2064" t="s">
        <v>487</v>
      </c>
      <c r="BB2064" t="s">
        <v>5827</v>
      </c>
      <c r="BD2064" s="5">
        <v>44861.466365740744</v>
      </c>
      <c r="BE2064" t="s">
        <v>308</v>
      </c>
      <c r="BF2064">
        <v>2</v>
      </c>
      <c r="BG2064">
        <v>5</v>
      </c>
      <c r="BH2064">
        <v>4</v>
      </c>
      <c r="BI2064" s="11">
        <v>4</v>
      </c>
    </row>
    <row r="2065" spans="1:61" x14ac:dyDescent="0.2">
      <c r="A2065" t="s">
        <v>3098</v>
      </c>
      <c r="B2065" t="s">
        <v>2724</v>
      </c>
      <c r="C2065" t="s">
        <v>196</v>
      </c>
      <c r="D2065">
        <v>-76.244834012820903</v>
      </c>
      <c r="E2065">
        <v>3.4245373565826429</v>
      </c>
      <c r="F2065">
        <v>-1</v>
      </c>
      <c r="G2065" t="s">
        <v>7681</v>
      </c>
      <c r="H2065" t="s">
        <v>46</v>
      </c>
      <c r="I2065" t="s">
        <v>425</v>
      </c>
      <c r="J2065" t="s">
        <v>851</v>
      </c>
      <c r="K2065" t="s">
        <v>7543</v>
      </c>
      <c r="L2065" t="s">
        <v>7541</v>
      </c>
      <c r="M2065" t="s">
        <v>7535</v>
      </c>
      <c r="N2065" t="s">
        <v>23</v>
      </c>
      <c r="O2065">
        <v>46</v>
      </c>
      <c r="P2065">
        <v>49</v>
      </c>
      <c r="Q2065">
        <v>49</v>
      </c>
      <c r="R2065" s="9">
        <v>14.64</v>
      </c>
      <c r="S2065" s="9">
        <v>15.6</v>
      </c>
      <c r="T2065" s="9">
        <v>15.6</v>
      </c>
      <c r="V2065" t="s">
        <v>7648</v>
      </c>
      <c r="W2065">
        <v>7</v>
      </c>
      <c r="X2065">
        <f t="shared" si="70"/>
        <v>5.25</v>
      </c>
      <c r="Y2065">
        <v>0</v>
      </c>
      <c r="Z2065" t="s">
        <v>24</v>
      </c>
      <c r="AA2065" t="s">
        <v>20</v>
      </c>
      <c r="AB2065" t="s">
        <v>30</v>
      </c>
      <c r="AC2065" t="s">
        <v>29</v>
      </c>
      <c r="AD2065" t="s">
        <v>25</v>
      </c>
      <c r="AE2065" t="s">
        <v>4278</v>
      </c>
      <c r="AJ2065" t="s">
        <v>26</v>
      </c>
      <c r="AP2065" t="s">
        <v>26</v>
      </c>
      <c r="AQ2065" t="s">
        <v>60</v>
      </c>
      <c r="AR2065" t="s">
        <v>27</v>
      </c>
      <c r="AW2065" t="s">
        <v>30</v>
      </c>
      <c r="AX2065" t="s">
        <v>7658</v>
      </c>
      <c r="AY2065" t="s">
        <v>7517</v>
      </c>
      <c r="AZ2065" t="s">
        <v>7517</v>
      </c>
      <c r="BA2065" t="s">
        <v>67</v>
      </c>
      <c r="BB2065" t="s">
        <v>5826</v>
      </c>
      <c r="BD2065" s="5">
        <v>44861.468854166669</v>
      </c>
      <c r="BE2065" t="s">
        <v>425</v>
      </c>
      <c r="BF2065">
        <v>3</v>
      </c>
      <c r="BG2065">
        <v>6</v>
      </c>
      <c r="BH2065">
        <v>4.5</v>
      </c>
      <c r="BI2065" s="11">
        <v>5</v>
      </c>
    </row>
    <row r="2066" spans="1:61" x14ac:dyDescent="0.2">
      <c r="A2066" t="s">
        <v>3099</v>
      </c>
      <c r="B2066" t="s">
        <v>2725</v>
      </c>
      <c r="C2066" t="s">
        <v>199</v>
      </c>
      <c r="D2066">
        <v>-76.244770790714554</v>
      </c>
      <c r="E2066">
        <v>3.424459322112027</v>
      </c>
      <c r="F2066">
        <v>-1</v>
      </c>
      <c r="G2066" t="s">
        <v>7681</v>
      </c>
      <c r="H2066" t="s">
        <v>22</v>
      </c>
      <c r="I2066" t="s">
        <v>308</v>
      </c>
      <c r="J2066" t="s">
        <v>865</v>
      </c>
      <c r="K2066" t="s">
        <v>7543</v>
      </c>
      <c r="L2066" t="s">
        <v>7534</v>
      </c>
      <c r="M2066" t="s">
        <v>7546</v>
      </c>
      <c r="N2066" t="s">
        <v>23</v>
      </c>
      <c r="O2066">
        <v>62</v>
      </c>
      <c r="R2066" s="9">
        <v>19.739999999999998</v>
      </c>
      <c r="S2066" s="9"/>
      <c r="T2066" s="9"/>
      <c r="V2066" t="s">
        <v>7646</v>
      </c>
      <c r="W2066">
        <v>3</v>
      </c>
      <c r="X2066">
        <f t="shared" si="70"/>
        <v>4</v>
      </c>
      <c r="Y2066">
        <v>0</v>
      </c>
      <c r="Z2066" t="s">
        <v>24</v>
      </c>
      <c r="AA2066" t="s">
        <v>20</v>
      </c>
      <c r="AB2066" t="s">
        <v>30</v>
      </c>
      <c r="AC2066" t="s">
        <v>29</v>
      </c>
      <c r="AD2066" t="s">
        <v>25</v>
      </c>
      <c r="AE2066" t="s">
        <v>4278</v>
      </c>
      <c r="AJ2066" t="s">
        <v>26</v>
      </c>
      <c r="AP2066" t="s">
        <v>26</v>
      </c>
      <c r="AQ2066" t="s">
        <v>60</v>
      </c>
      <c r="AR2066" t="s">
        <v>27</v>
      </c>
      <c r="AW2066" t="s">
        <v>30</v>
      </c>
      <c r="AX2066" t="s">
        <v>7658</v>
      </c>
      <c r="AY2066" t="s">
        <v>7517</v>
      </c>
      <c r="AZ2066" t="s">
        <v>7518</v>
      </c>
      <c r="BA2066" t="s">
        <v>487</v>
      </c>
      <c r="BB2066" t="s">
        <v>5825</v>
      </c>
      <c r="BD2066" s="5">
        <v>44861.470347222225</v>
      </c>
      <c r="BE2066" t="s">
        <v>308</v>
      </c>
      <c r="BF2066">
        <v>1.9</v>
      </c>
      <c r="BG2066">
        <v>4</v>
      </c>
      <c r="BH2066">
        <v>4</v>
      </c>
      <c r="BI2066" s="11">
        <v>5</v>
      </c>
    </row>
    <row r="2067" spans="1:61" x14ac:dyDescent="0.2">
      <c r="A2067" t="s">
        <v>3100</v>
      </c>
      <c r="B2067" t="s">
        <v>2726</v>
      </c>
      <c r="C2067" t="s">
        <v>200</v>
      </c>
      <c r="D2067">
        <v>-76.244720307212461</v>
      </c>
      <c r="E2067">
        <v>3.4244044878444222</v>
      </c>
      <c r="F2067">
        <v>-1</v>
      </c>
      <c r="G2067" t="s">
        <v>7681</v>
      </c>
      <c r="H2067" t="s">
        <v>22</v>
      </c>
      <c r="I2067" t="s">
        <v>308</v>
      </c>
      <c r="J2067" t="s">
        <v>865</v>
      </c>
      <c r="K2067" t="s">
        <v>7543</v>
      </c>
      <c r="L2067" t="s">
        <v>7534</v>
      </c>
      <c r="M2067" t="s">
        <v>7546</v>
      </c>
      <c r="N2067" t="s">
        <v>23</v>
      </c>
      <c r="O2067">
        <v>74</v>
      </c>
      <c r="R2067" s="9">
        <v>23.55</v>
      </c>
      <c r="S2067" s="9"/>
      <c r="T2067" s="9"/>
      <c r="V2067" t="s">
        <v>7646</v>
      </c>
      <c r="W2067">
        <v>3</v>
      </c>
      <c r="X2067">
        <f t="shared" si="70"/>
        <v>4</v>
      </c>
      <c r="Y2067">
        <v>0</v>
      </c>
      <c r="Z2067" t="s">
        <v>24</v>
      </c>
      <c r="AA2067" t="s">
        <v>20</v>
      </c>
      <c r="AB2067" t="s">
        <v>30</v>
      </c>
      <c r="AC2067" t="s">
        <v>29</v>
      </c>
      <c r="AD2067" t="s">
        <v>25</v>
      </c>
      <c r="AE2067" t="s">
        <v>4278</v>
      </c>
      <c r="AJ2067" t="s">
        <v>26</v>
      </c>
      <c r="AP2067" t="s">
        <v>26</v>
      </c>
      <c r="AQ2067" t="s">
        <v>24</v>
      </c>
      <c r="AR2067" t="s">
        <v>27</v>
      </c>
      <c r="AW2067" t="s">
        <v>30</v>
      </c>
      <c r="AX2067" t="s">
        <v>7658</v>
      </c>
      <c r="AY2067" t="s">
        <v>7517</v>
      </c>
      <c r="AZ2067" t="s">
        <v>7518</v>
      </c>
      <c r="BA2067" t="s">
        <v>487</v>
      </c>
      <c r="BB2067" t="s">
        <v>5824</v>
      </c>
      <c r="BD2067" s="5">
        <v>44861.47246527778</v>
      </c>
      <c r="BE2067" t="s">
        <v>308</v>
      </c>
      <c r="BF2067">
        <v>1.5</v>
      </c>
      <c r="BG2067">
        <v>4</v>
      </c>
      <c r="BH2067">
        <v>4</v>
      </c>
      <c r="BI2067" s="11">
        <v>4</v>
      </c>
    </row>
    <row r="2068" spans="1:61" x14ac:dyDescent="0.2">
      <c r="A2068" t="s">
        <v>3101</v>
      </c>
      <c r="B2068" t="s">
        <v>2727</v>
      </c>
      <c r="C2068" t="s">
        <v>201</v>
      </c>
      <c r="D2068">
        <v>-76.244693007625244</v>
      </c>
      <c r="E2068">
        <v>3.4243679264581548</v>
      </c>
      <c r="F2068">
        <v>-1</v>
      </c>
      <c r="G2068" t="s">
        <v>7681</v>
      </c>
      <c r="H2068" t="s">
        <v>22</v>
      </c>
      <c r="I2068" t="s">
        <v>308</v>
      </c>
      <c r="J2068" t="s">
        <v>865</v>
      </c>
      <c r="K2068" t="s">
        <v>7543</v>
      </c>
      <c r="L2068" t="s">
        <v>7534</v>
      </c>
      <c r="M2068" t="s">
        <v>7546</v>
      </c>
      <c r="N2068" t="s">
        <v>36</v>
      </c>
      <c r="O2068">
        <v>12</v>
      </c>
      <c r="R2068" s="9">
        <v>3.82</v>
      </c>
      <c r="S2068" s="9"/>
      <c r="T2068" s="9"/>
      <c r="V2068" t="s">
        <v>7646</v>
      </c>
      <c r="W2068">
        <v>2.5</v>
      </c>
      <c r="X2068">
        <f t="shared" si="70"/>
        <v>1.5</v>
      </c>
      <c r="Y2068">
        <v>0</v>
      </c>
      <c r="Z2068" t="s">
        <v>24</v>
      </c>
      <c r="AA2068" t="s">
        <v>20</v>
      </c>
      <c r="AB2068" t="s">
        <v>30</v>
      </c>
      <c r="AC2068" t="s">
        <v>29</v>
      </c>
      <c r="AD2068" t="s">
        <v>25</v>
      </c>
      <c r="AE2068" t="s">
        <v>4278</v>
      </c>
      <c r="AJ2068" t="s">
        <v>26</v>
      </c>
      <c r="AP2068" t="s">
        <v>26</v>
      </c>
      <c r="AQ2068" t="s">
        <v>24</v>
      </c>
      <c r="AR2068" t="s">
        <v>27</v>
      </c>
      <c r="AW2068" t="s">
        <v>30</v>
      </c>
      <c r="AX2068" t="s">
        <v>7658</v>
      </c>
      <c r="AY2068" t="s">
        <v>7517</v>
      </c>
      <c r="AZ2068" t="s">
        <v>7518</v>
      </c>
      <c r="BA2068" t="s">
        <v>487</v>
      </c>
      <c r="BB2068" t="s">
        <v>5823</v>
      </c>
      <c r="BD2068" s="5">
        <v>44861.474606481483</v>
      </c>
      <c r="BE2068" t="s">
        <v>308</v>
      </c>
      <c r="BF2068">
        <v>1.4</v>
      </c>
      <c r="BG2068">
        <v>2</v>
      </c>
      <c r="BH2068">
        <v>1</v>
      </c>
      <c r="BI2068" s="11">
        <v>0</v>
      </c>
    </row>
    <row r="2069" spans="1:61" x14ac:dyDescent="0.2">
      <c r="A2069" t="s">
        <v>3102</v>
      </c>
      <c r="B2069" t="s">
        <v>2728</v>
      </c>
      <c r="C2069" t="s">
        <v>202</v>
      </c>
      <c r="D2069">
        <v>-76.244688690793851</v>
      </c>
      <c r="E2069">
        <v>3.4243570707001512</v>
      </c>
      <c r="F2069">
        <v>-1</v>
      </c>
      <c r="G2069" t="s">
        <v>7681</v>
      </c>
      <c r="H2069" t="s">
        <v>190</v>
      </c>
      <c r="I2069" t="s">
        <v>470</v>
      </c>
      <c r="J2069" t="s">
        <v>470</v>
      </c>
      <c r="K2069" t="s">
        <v>470</v>
      </c>
      <c r="L2069" t="s">
        <v>470</v>
      </c>
      <c r="M2069" t="s">
        <v>7551</v>
      </c>
      <c r="N2069" t="s">
        <v>7516</v>
      </c>
      <c r="O2069">
        <v>120</v>
      </c>
      <c r="R2069" s="9">
        <v>38.200000000000003</v>
      </c>
      <c r="S2069" s="9"/>
      <c r="T2069" s="9"/>
      <c r="V2069" t="s">
        <v>7646</v>
      </c>
      <c r="W2069">
        <v>3</v>
      </c>
      <c r="X2069">
        <f t="shared" si="70"/>
        <v>0</v>
      </c>
      <c r="Y2069">
        <v>0</v>
      </c>
      <c r="Z2069" t="s">
        <v>24</v>
      </c>
      <c r="AA2069" t="s">
        <v>20</v>
      </c>
      <c r="AB2069" t="s">
        <v>30</v>
      </c>
      <c r="AC2069" t="s">
        <v>218</v>
      </c>
      <c r="AD2069" t="s">
        <v>25</v>
      </c>
      <c r="AJ2069" t="s">
        <v>26</v>
      </c>
      <c r="AP2069" t="s">
        <v>26</v>
      </c>
      <c r="AQ2069" t="s">
        <v>60</v>
      </c>
      <c r="AR2069" t="s">
        <v>27</v>
      </c>
      <c r="AW2069" t="s">
        <v>30</v>
      </c>
      <c r="AX2069" t="s">
        <v>7658</v>
      </c>
      <c r="AY2069" t="s">
        <v>7520</v>
      </c>
      <c r="AZ2069" t="s">
        <v>7520</v>
      </c>
      <c r="BA2069" t="s">
        <v>161</v>
      </c>
      <c r="BB2069" t="s">
        <v>5822</v>
      </c>
      <c r="BD2069" s="5">
        <v>44861.478541666664</v>
      </c>
      <c r="BE2069" t="s">
        <v>470</v>
      </c>
      <c r="BF2069">
        <v>1.5</v>
      </c>
      <c r="BG2069">
        <v>0</v>
      </c>
      <c r="BH2069">
        <v>0</v>
      </c>
      <c r="BI2069" s="11">
        <v>-1</v>
      </c>
    </row>
    <row r="2070" spans="1:61" x14ac:dyDescent="0.2">
      <c r="A2070" t="s">
        <v>3103</v>
      </c>
      <c r="B2070" t="s">
        <v>2729</v>
      </c>
      <c r="C2070" t="s">
        <v>203</v>
      </c>
      <c r="D2070">
        <v>-76.244684054898855</v>
      </c>
      <c r="E2070">
        <v>3.4243605165372522</v>
      </c>
      <c r="F2070">
        <v>-1</v>
      </c>
      <c r="G2070" t="s">
        <v>7681</v>
      </c>
      <c r="H2070" t="s">
        <v>488</v>
      </c>
      <c r="I2070" t="s">
        <v>489</v>
      </c>
      <c r="J2070" t="s">
        <v>906</v>
      </c>
      <c r="K2070" t="s">
        <v>7581</v>
      </c>
      <c r="L2070" t="s">
        <v>7534</v>
      </c>
      <c r="M2070" t="s">
        <v>7546</v>
      </c>
      <c r="N2070" t="s">
        <v>36</v>
      </c>
      <c r="O2070">
        <v>13</v>
      </c>
      <c r="P2070">
        <v>12</v>
      </c>
      <c r="R2070" s="9">
        <v>4.1399999999999997</v>
      </c>
      <c r="S2070" s="9">
        <v>3.82</v>
      </c>
      <c r="T2070" s="9"/>
      <c r="V2070" t="s">
        <v>7647</v>
      </c>
      <c r="W2070">
        <v>2</v>
      </c>
      <c r="X2070">
        <f t="shared" si="70"/>
        <v>2</v>
      </c>
      <c r="Y2070">
        <v>0</v>
      </c>
      <c r="Z2070" t="s">
        <v>24</v>
      </c>
      <c r="AA2070" t="s">
        <v>20</v>
      </c>
      <c r="AB2070" t="s">
        <v>21</v>
      </c>
      <c r="AC2070" t="s">
        <v>29</v>
      </c>
      <c r="AD2070" t="s">
        <v>25</v>
      </c>
      <c r="AE2070" t="s">
        <v>4278</v>
      </c>
      <c r="AJ2070" t="s">
        <v>26</v>
      </c>
      <c r="AP2070" t="s">
        <v>26</v>
      </c>
      <c r="AQ2070" t="s">
        <v>24</v>
      </c>
      <c r="AR2070" t="s">
        <v>27</v>
      </c>
      <c r="AW2070" t="s">
        <v>30</v>
      </c>
      <c r="AX2070" t="s">
        <v>7658</v>
      </c>
      <c r="AY2070" t="s">
        <v>7518</v>
      </c>
      <c r="AZ2070" t="s">
        <v>7518</v>
      </c>
      <c r="BA2070" t="s">
        <v>27</v>
      </c>
      <c r="BB2070" t="s">
        <v>5821</v>
      </c>
      <c r="BD2070" s="5">
        <v>44861.478333333333</v>
      </c>
      <c r="BE2070" t="s">
        <v>489</v>
      </c>
      <c r="BF2070">
        <v>1</v>
      </c>
      <c r="BG2070">
        <v>2</v>
      </c>
      <c r="BH2070">
        <v>2</v>
      </c>
      <c r="BI2070" s="11">
        <v>0</v>
      </c>
    </row>
    <row r="2071" spans="1:61" x14ac:dyDescent="0.2">
      <c r="A2071" t="s">
        <v>3104</v>
      </c>
      <c r="B2071" t="s">
        <v>2730</v>
      </c>
      <c r="C2071" t="s">
        <v>205</v>
      </c>
      <c r="D2071">
        <v>-76.244678370402468</v>
      </c>
      <c r="E2071">
        <v>3.4243656943595022</v>
      </c>
      <c r="F2071">
        <v>-1</v>
      </c>
      <c r="G2071" t="s">
        <v>7681</v>
      </c>
      <c r="H2071" t="s">
        <v>114</v>
      </c>
      <c r="I2071" t="s">
        <v>115</v>
      </c>
      <c r="J2071" t="s">
        <v>856</v>
      </c>
      <c r="K2071" t="s">
        <v>7537</v>
      </c>
      <c r="L2071" t="s">
        <v>7541</v>
      </c>
      <c r="M2071" t="s">
        <v>7546</v>
      </c>
      <c r="N2071" t="s">
        <v>36</v>
      </c>
      <c r="O2071">
        <v>7</v>
      </c>
      <c r="P2071">
        <v>6</v>
      </c>
      <c r="R2071" s="9">
        <v>2.23</v>
      </c>
      <c r="S2071" s="9">
        <v>1.91</v>
      </c>
      <c r="T2071" s="9"/>
      <c r="V2071" t="s">
        <v>7647</v>
      </c>
      <c r="W2071">
        <v>2</v>
      </c>
      <c r="X2071">
        <f t="shared" si="70"/>
        <v>2</v>
      </c>
      <c r="Y2071">
        <v>0</v>
      </c>
      <c r="Z2071" t="s">
        <v>24</v>
      </c>
      <c r="AA2071" t="s">
        <v>20</v>
      </c>
      <c r="AB2071" t="s">
        <v>30</v>
      </c>
      <c r="AC2071" t="s">
        <v>29</v>
      </c>
      <c r="AD2071" t="s">
        <v>25</v>
      </c>
      <c r="AE2071" t="s">
        <v>4278</v>
      </c>
      <c r="AJ2071" t="s">
        <v>26</v>
      </c>
      <c r="AP2071" t="s">
        <v>26</v>
      </c>
      <c r="AQ2071" t="s">
        <v>24</v>
      </c>
      <c r="AR2071" t="s">
        <v>27</v>
      </c>
      <c r="AW2071" t="s">
        <v>30</v>
      </c>
      <c r="AX2071" t="s">
        <v>7658</v>
      </c>
      <c r="AY2071" t="s">
        <v>7517</v>
      </c>
      <c r="AZ2071" t="s">
        <v>7517</v>
      </c>
      <c r="BA2071" t="s">
        <v>27</v>
      </c>
      <c r="BB2071" t="s">
        <v>5820</v>
      </c>
      <c r="BD2071" s="5">
        <v>44861.479432870372</v>
      </c>
      <c r="BE2071" t="s">
        <v>115</v>
      </c>
      <c r="BF2071">
        <v>1</v>
      </c>
      <c r="BG2071">
        <v>2</v>
      </c>
      <c r="BH2071">
        <v>2</v>
      </c>
      <c r="BI2071" s="11">
        <v>0</v>
      </c>
    </row>
    <row r="2072" spans="1:61" x14ac:dyDescent="0.2">
      <c r="A2072" t="s">
        <v>3105</v>
      </c>
      <c r="B2072" t="s">
        <v>2731</v>
      </c>
      <c r="C2072" t="s">
        <v>206</v>
      </c>
      <c r="D2072">
        <v>-76.244672846993282</v>
      </c>
      <c r="E2072">
        <v>3.424372365034916</v>
      </c>
      <c r="F2072">
        <v>-1</v>
      </c>
      <c r="G2072" t="s">
        <v>7681</v>
      </c>
      <c r="H2072" t="s">
        <v>424</v>
      </c>
      <c r="I2072" t="s">
        <v>301</v>
      </c>
      <c r="J2072" t="s">
        <v>7573</v>
      </c>
      <c r="K2072" t="s">
        <v>7543</v>
      </c>
      <c r="L2072" t="s">
        <v>7541</v>
      </c>
      <c r="M2072" t="s">
        <v>7535</v>
      </c>
      <c r="N2072" t="s">
        <v>36</v>
      </c>
      <c r="O2072">
        <v>63</v>
      </c>
      <c r="R2072" s="9">
        <v>20.05</v>
      </c>
      <c r="S2072" s="9"/>
      <c r="T2072" s="9"/>
      <c r="V2072" t="s">
        <v>7646</v>
      </c>
      <c r="W2072">
        <v>8</v>
      </c>
      <c r="X2072">
        <f t="shared" si="70"/>
        <v>7.5</v>
      </c>
      <c r="Y2072">
        <v>0</v>
      </c>
      <c r="Z2072" t="s">
        <v>24</v>
      </c>
      <c r="AA2072" t="s">
        <v>20</v>
      </c>
      <c r="AB2072" t="s">
        <v>30</v>
      </c>
      <c r="AC2072" t="s">
        <v>29</v>
      </c>
      <c r="AD2072" t="s">
        <v>25</v>
      </c>
      <c r="AE2072" t="s">
        <v>4278</v>
      </c>
      <c r="AJ2072" t="s">
        <v>26</v>
      </c>
      <c r="AP2072" t="s">
        <v>26</v>
      </c>
      <c r="AQ2072" t="s">
        <v>24</v>
      </c>
      <c r="AR2072" t="s">
        <v>27</v>
      </c>
      <c r="AW2072" t="s">
        <v>30</v>
      </c>
      <c r="AX2072" t="s">
        <v>7658</v>
      </c>
      <c r="AY2072" t="s">
        <v>7517</v>
      </c>
      <c r="AZ2072" t="s">
        <v>7524</v>
      </c>
      <c r="BA2072" t="s">
        <v>220</v>
      </c>
      <c r="BB2072" t="s">
        <v>5819</v>
      </c>
      <c r="BD2072" s="5">
        <v>44861.481539351851</v>
      </c>
      <c r="BE2072" t="s">
        <v>301</v>
      </c>
      <c r="BF2072">
        <v>1.4</v>
      </c>
      <c r="BG2072">
        <v>7</v>
      </c>
      <c r="BH2072">
        <v>8</v>
      </c>
      <c r="BI2072" s="11">
        <v>5</v>
      </c>
    </row>
    <row r="2073" spans="1:61" x14ac:dyDescent="0.2">
      <c r="A2073" t="s">
        <v>3106</v>
      </c>
      <c r="B2073" t="s">
        <v>2732</v>
      </c>
      <c r="C2073" t="s">
        <v>207</v>
      </c>
      <c r="D2073">
        <v>-76.244664147782188</v>
      </c>
      <c r="E2073">
        <v>3.4243819664827471</v>
      </c>
      <c r="F2073">
        <v>-1</v>
      </c>
      <c r="G2073" t="s">
        <v>7681</v>
      </c>
      <c r="H2073" t="s">
        <v>488</v>
      </c>
      <c r="I2073" t="s">
        <v>489</v>
      </c>
      <c r="J2073" t="s">
        <v>906</v>
      </c>
      <c r="K2073" t="s">
        <v>7581</v>
      </c>
      <c r="L2073" t="s">
        <v>7534</v>
      </c>
      <c r="M2073" t="s">
        <v>7546</v>
      </c>
      <c r="N2073" t="s">
        <v>36</v>
      </c>
      <c r="O2073">
        <v>9</v>
      </c>
      <c r="P2073">
        <v>8</v>
      </c>
      <c r="R2073" s="9">
        <v>2.86</v>
      </c>
      <c r="S2073" s="9">
        <v>2.5499999999999998</v>
      </c>
      <c r="T2073" s="9"/>
      <c r="V2073" t="s">
        <v>7647</v>
      </c>
      <c r="W2073">
        <v>2</v>
      </c>
      <c r="X2073">
        <f t="shared" si="70"/>
        <v>1</v>
      </c>
      <c r="Y2073">
        <v>0</v>
      </c>
      <c r="Z2073" t="s">
        <v>24</v>
      </c>
      <c r="AA2073" t="s">
        <v>20</v>
      </c>
      <c r="AB2073" t="s">
        <v>30</v>
      </c>
      <c r="AC2073" t="s">
        <v>29</v>
      </c>
      <c r="AD2073" t="s">
        <v>25</v>
      </c>
      <c r="AE2073" t="s">
        <v>4278</v>
      </c>
      <c r="AJ2073" t="s">
        <v>26</v>
      </c>
      <c r="AP2073" t="s">
        <v>26</v>
      </c>
      <c r="AQ2073" t="s">
        <v>24</v>
      </c>
      <c r="AR2073" t="s">
        <v>27</v>
      </c>
      <c r="AW2073" t="s">
        <v>30</v>
      </c>
      <c r="AX2073" t="s">
        <v>7658</v>
      </c>
      <c r="AY2073" t="s">
        <v>7518</v>
      </c>
      <c r="AZ2073" t="s">
        <v>7518</v>
      </c>
      <c r="BA2073" t="s">
        <v>27</v>
      </c>
      <c r="BB2073" t="s">
        <v>5818</v>
      </c>
      <c r="BD2073" s="5">
        <v>44861.483020833337</v>
      </c>
      <c r="BE2073" t="s">
        <v>489</v>
      </c>
      <c r="BF2073">
        <v>1</v>
      </c>
      <c r="BG2073">
        <v>1</v>
      </c>
      <c r="BH2073">
        <v>1</v>
      </c>
      <c r="BI2073" s="11">
        <v>0</v>
      </c>
    </row>
    <row r="2074" spans="1:61" x14ac:dyDescent="0.2">
      <c r="A2074" t="s">
        <v>3107</v>
      </c>
      <c r="B2074" t="s">
        <v>2733</v>
      </c>
      <c r="C2074" t="s">
        <v>208</v>
      </c>
      <c r="D2074">
        <v>-76.244661456740602</v>
      </c>
      <c r="E2074">
        <v>3.4243860299361102</v>
      </c>
      <c r="F2074">
        <v>-1</v>
      </c>
      <c r="G2074" t="s">
        <v>7681</v>
      </c>
      <c r="H2074" t="s">
        <v>77</v>
      </c>
      <c r="I2074" t="s">
        <v>79</v>
      </c>
      <c r="J2074" t="s">
        <v>891</v>
      </c>
      <c r="K2074" t="s">
        <v>7553</v>
      </c>
      <c r="L2074" t="s">
        <v>7541</v>
      </c>
      <c r="M2074" t="s">
        <v>7554</v>
      </c>
      <c r="N2074" t="s">
        <v>36</v>
      </c>
      <c r="O2074">
        <v>19</v>
      </c>
      <c r="P2074">
        <v>11</v>
      </c>
      <c r="R2074" s="9">
        <v>6.05</v>
      </c>
      <c r="S2074" s="9">
        <v>3.5</v>
      </c>
      <c r="T2074" s="9"/>
      <c r="V2074" t="s">
        <v>7647</v>
      </c>
      <c r="W2074">
        <v>2.5</v>
      </c>
      <c r="X2074">
        <f t="shared" si="70"/>
        <v>1.5</v>
      </c>
      <c r="Y2074">
        <v>0</v>
      </c>
      <c r="Z2074" t="s">
        <v>24</v>
      </c>
      <c r="AA2074" t="s">
        <v>20</v>
      </c>
      <c r="AB2074" t="s">
        <v>21</v>
      </c>
      <c r="AC2074" t="s">
        <v>29</v>
      </c>
      <c r="AD2074" t="s">
        <v>25</v>
      </c>
      <c r="AE2074" t="s">
        <v>4278</v>
      </c>
      <c r="AJ2074" t="s">
        <v>26</v>
      </c>
      <c r="AP2074" t="s">
        <v>26</v>
      </c>
      <c r="AQ2074" t="s">
        <v>24</v>
      </c>
      <c r="AR2074" t="s">
        <v>27</v>
      </c>
      <c r="AW2074" t="s">
        <v>30</v>
      </c>
      <c r="AX2074" t="s">
        <v>7658</v>
      </c>
      <c r="AY2074" t="s">
        <v>7517</v>
      </c>
      <c r="AZ2074" t="s">
        <v>7521</v>
      </c>
      <c r="BA2074" t="s">
        <v>27</v>
      </c>
      <c r="BB2074" t="s">
        <v>5817</v>
      </c>
      <c r="BD2074" s="5">
        <v>44861.484675925924</v>
      </c>
      <c r="BE2074" t="s">
        <v>79</v>
      </c>
      <c r="BF2074">
        <v>1</v>
      </c>
      <c r="BG2074">
        <v>1</v>
      </c>
      <c r="BH2074">
        <v>2</v>
      </c>
      <c r="BI2074" s="11">
        <v>0</v>
      </c>
    </row>
    <row r="2075" spans="1:61" x14ac:dyDescent="0.2">
      <c r="A2075" t="s">
        <v>3108</v>
      </c>
      <c r="B2075" t="s">
        <v>2734</v>
      </c>
      <c r="C2075" t="s">
        <v>209</v>
      </c>
      <c r="D2075">
        <v>-76.244636130058339</v>
      </c>
      <c r="E2075">
        <v>3.4244070898629628</v>
      </c>
      <c r="F2075">
        <v>-1</v>
      </c>
      <c r="G2075" t="s">
        <v>7681</v>
      </c>
      <c r="H2075" t="s">
        <v>46</v>
      </c>
      <c r="I2075" t="s">
        <v>425</v>
      </c>
      <c r="J2075" t="s">
        <v>851</v>
      </c>
      <c r="K2075" t="s">
        <v>7543</v>
      </c>
      <c r="L2075" t="s">
        <v>7541</v>
      </c>
      <c r="M2075" t="s">
        <v>7535</v>
      </c>
      <c r="N2075" t="s">
        <v>23</v>
      </c>
      <c r="O2075">
        <v>128</v>
      </c>
      <c r="R2075" s="9">
        <v>40.74</v>
      </c>
      <c r="S2075" s="9"/>
      <c r="T2075" s="9"/>
      <c r="V2075" t="s">
        <v>7646</v>
      </c>
      <c r="W2075">
        <v>8</v>
      </c>
      <c r="X2075">
        <f t="shared" si="70"/>
        <v>6</v>
      </c>
      <c r="Y2075">
        <v>10</v>
      </c>
      <c r="Z2075" t="s">
        <v>59</v>
      </c>
      <c r="AA2075" t="s">
        <v>20</v>
      </c>
      <c r="AB2075" t="s">
        <v>30</v>
      </c>
      <c r="AC2075" t="s">
        <v>162</v>
      </c>
      <c r="AD2075" t="s">
        <v>154</v>
      </c>
      <c r="AE2075" t="s">
        <v>4278</v>
      </c>
      <c r="AJ2075" t="s">
        <v>155</v>
      </c>
      <c r="AK2075" t="s">
        <v>156</v>
      </c>
      <c r="AL2075" t="s">
        <v>157</v>
      </c>
      <c r="AM2075" t="s">
        <v>215</v>
      </c>
      <c r="AN2075" t="s">
        <v>356</v>
      </c>
      <c r="AO2075" t="s">
        <v>362</v>
      </c>
      <c r="AP2075" t="s">
        <v>26</v>
      </c>
      <c r="AQ2075" t="s">
        <v>60</v>
      </c>
      <c r="AR2075" t="s">
        <v>326</v>
      </c>
      <c r="AS2075" t="s">
        <v>62</v>
      </c>
      <c r="AW2075" t="s">
        <v>30</v>
      </c>
      <c r="AX2075" t="s">
        <v>7658</v>
      </c>
      <c r="AY2075" t="s">
        <v>7517</v>
      </c>
      <c r="AZ2075" t="s">
        <v>7517</v>
      </c>
      <c r="BA2075" t="s">
        <v>161</v>
      </c>
      <c r="BB2075" t="s">
        <v>5816</v>
      </c>
      <c r="BD2075" s="5">
        <v>44861.487708333334</v>
      </c>
      <c r="BE2075" t="s">
        <v>425</v>
      </c>
      <c r="BF2075">
        <v>3.5</v>
      </c>
      <c r="BG2075">
        <v>6</v>
      </c>
      <c r="BH2075">
        <v>6</v>
      </c>
      <c r="BI2075" s="11">
        <v>5</v>
      </c>
    </row>
    <row r="2076" spans="1:61" x14ac:dyDescent="0.2">
      <c r="A2076" t="s">
        <v>3109</v>
      </c>
      <c r="B2076" t="s">
        <v>2735</v>
      </c>
      <c r="C2076" t="s">
        <v>210</v>
      </c>
      <c r="D2076">
        <v>-76.244657752614842</v>
      </c>
      <c r="E2076">
        <v>3.4244057136809971</v>
      </c>
      <c r="F2076">
        <v>-1</v>
      </c>
      <c r="G2076" t="s">
        <v>7681</v>
      </c>
      <c r="H2076" t="s">
        <v>271</v>
      </c>
      <c r="I2076" t="s">
        <v>270</v>
      </c>
      <c r="J2076" t="s">
        <v>915</v>
      </c>
      <c r="K2076" t="s">
        <v>7555</v>
      </c>
      <c r="L2076" t="s">
        <v>7541</v>
      </c>
      <c r="M2076" t="s">
        <v>250</v>
      </c>
      <c r="N2076" t="s">
        <v>23</v>
      </c>
      <c r="O2076">
        <v>12</v>
      </c>
      <c r="P2076">
        <v>7</v>
      </c>
      <c r="R2076" s="9">
        <v>3.82</v>
      </c>
      <c r="S2076" s="9">
        <v>2.23</v>
      </c>
      <c r="T2076" s="9"/>
      <c r="V2076" t="s">
        <v>7647</v>
      </c>
      <c r="W2076">
        <v>2</v>
      </c>
      <c r="X2076">
        <f t="shared" si="70"/>
        <v>2</v>
      </c>
      <c r="Y2076">
        <v>0</v>
      </c>
      <c r="Z2076" t="s">
        <v>24</v>
      </c>
      <c r="AA2076" t="s">
        <v>20</v>
      </c>
      <c r="AB2076" t="s">
        <v>30</v>
      </c>
      <c r="AC2076" t="s">
        <v>29</v>
      </c>
      <c r="AD2076" t="s">
        <v>167</v>
      </c>
      <c r="AE2076" t="s">
        <v>4279</v>
      </c>
      <c r="AF2076" t="s">
        <v>351</v>
      </c>
      <c r="AG2076" t="s">
        <v>158</v>
      </c>
      <c r="AH2076" t="s">
        <v>250</v>
      </c>
      <c r="AI2076" t="s">
        <v>251</v>
      </c>
      <c r="AJ2076" t="s">
        <v>26</v>
      </c>
      <c r="AP2076" t="s">
        <v>26</v>
      </c>
      <c r="AQ2076" t="s">
        <v>24</v>
      </c>
      <c r="AR2076" t="s">
        <v>27</v>
      </c>
      <c r="AW2076" t="s">
        <v>30</v>
      </c>
      <c r="AX2076" t="s">
        <v>7658</v>
      </c>
      <c r="AY2076" t="s">
        <v>7517</v>
      </c>
      <c r="AZ2076" t="s">
        <v>7518</v>
      </c>
      <c r="BA2076" t="s">
        <v>187</v>
      </c>
      <c r="BB2076" t="s">
        <v>5815</v>
      </c>
      <c r="BD2076" s="5">
        <v>44861.489895833336</v>
      </c>
      <c r="BE2076" t="s">
        <v>270</v>
      </c>
      <c r="BF2076">
        <v>1</v>
      </c>
      <c r="BG2076">
        <v>2</v>
      </c>
      <c r="BH2076">
        <v>2</v>
      </c>
      <c r="BI2076" s="11">
        <v>0</v>
      </c>
    </row>
    <row r="2077" spans="1:61" x14ac:dyDescent="0.2">
      <c r="A2077" t="s">
        <v>3110</v>
      </c>
      <c r="B2077" t="s">
        <v>2736</v>
      </c>
      <c r="C2077" t="s">
        <v>211</v>
      </c>
      <c r="D2077">
        <v>-76.244727987361316</v>
      </c>
      <c r="E2077">
        <v>3.4244866117349422</v>
      </c>
      <c r="F2077">
        <v>-1</v>
      </c>
      <c r="G2077" t="s">
        <v>7681</v>
      </c>
      <c r="H2077" t="s">
        <v>271</v>
      </c>
      <c r="I2077" t="s">
        <v>270</v>
      </c>
      <c r="J2077" t="s">
        <v>915</v>
      </c>
      <c r="K2077" t="s">
        <v>7555</v>
      </c>
      <c r="L2077" t="s">
        <v>7541</v>
      </c>
      <c r="M2077" t="s">
        <v>250</v>
      </c>
      <c r="N2077" t="s">
        <v>23</v>
      </c>
      <c r="O2077">
        <v>15</v>
      </c>
      <c r="P2077">
        <v>12</v>
      </c>
      <c r="R2077" s="9">
        <v>4.7699999999999996</v>
      </c>
      <c r="S2077" s="9">
        <v>3.82</v>
      </c>
      <c r="T2077" s="9"/>
      <c r="V2077" t="s">
        <v>7647</v>
      </c>
      <c r="W2077">
        <v>2</v>
      </c>
      <c r="X2077">
        <f t="shared" si="70"/>
        <v>2</v>
      </c>
      <c r="Y2077">
        <v>0</v>
      </c>
      <c r="Z2077" t="s">
        <v>24</v>
      </c>
      <c r="AA2077" t="s">
        <v>20</v>
      </c>
      <c r="AB2077" t="s">
        <v>30</v>
      </c>
      <c r="AC2077" t="s">
        <v>29</v>
      </c>
      <c r="AD2077" t="s">
        <v>25</v>
      </c>
      <c r="AE2077" t="s">
        <v>4278</v>
      </c>
      <c r="AJ2077" t="s">
        <v>26</v>
      </c>
      <c r="AP2077" t="s">
        <v>26</v>
      </c>
      <c r="AQ2077" t="s">
        <v>24</v>
      </c>
      <c r="AR2077" t="s">
        <v>27</v>
      </c>
      <c r="AW2077" t="s">
        <v>30</v>
      </c>
      <c r="AX2077" t="s">
        <v>7658</v>
      </c>
      <c r="AY2077" t="s">
        <v>7517</v>
      </c>
      <c r="AZ2077" t="s">
        <v>7518</v>
      </c>
      <c r="BA2077" t="s">
        <v>27</v>
      </c>
      <c r="BB2077" t="s">
        <v>5814</v>
      </c>
      <c r="BD2077" s="5">
        <v>44861.492071759261</v>
      </c>
      <c r="BE2077" t="s">
        <v>270</v>
      </c>
      <c r="BF2077">
        <v>1.2</v>
      </c>
      <c r="BG2077">
        <v>2</v>
      </c>
      <c r="BH2077">
        <v>2</v>
      </c>
      <c r="BI2077" s="11">
        <v>5</v>
      </c>
    </row>
    <row r="2078" spans="1:61" x14ac:dyDescent="0.2">
      <c r="A2078" t="s">
        <v>3111</v>
      </c>
      <c r="B2078" t="s">
        <v>2737</v>
      </c>
      <c r="C2078" t="s">
        <v>219</v>
      </c>
      <c r="D2078">
        <v>-76.244732960435826</v>
      </c>
      <c r="E2078">
        <v>3.4244983693068969</v>
      </c>
      <c r="F2078">
        <v>-1</v>
      </c>
      <c r="G2078" t="s">
        <v>7681</v>
      </c>
      <c r="H2078" t="s">
        <v>271</v>
      </c>
      <c r="I2078" t="s">
        <v>270</v>
      </c>
      <c r="J2078" t="s">
        <v>915</v>
      </c>
      <c r="K2078" t="s">
        <v>7555</v>
      </c>
      <c r="L2078" t="s">
        <v>7541</v>
      </c>
      <c r="M2078" t="s">
        <v>250</v>
      </c>
      <c r="N2078" t="s">
        <v>23</v>
      </c>
      <c r="O2078">
        <v>18</v>
      </c>
      <c r="P2078">
        <v>15</v>
      </c>
      <c r="R2078" s="9">
        <v>5.73</v>
      </c>
      <c r="S2078" s="9">
        <v>4.7699999999999996</v>
      </c>
      <c r="T2078" s="9"/>
      <c r="V2078" t="s">
        <v>7647</v>
      </c>
      <c r="W2078">
        <v>2</v>
      </c>
      <c r="X2078">
        <f t="shared" si="70"/>
        <v>2.5</v>
      </c>
      <c r="Y2078">
        <v>0</v>
      </c>
      <c r="Z2078" t="s">
        <v>24</v>
      </c>
      <c r="AA2078" t="s">
        <v>20</v>
      </c>
      <c r="AB2078" t="s">
        <v>30</v>
      </c>
      <c r="AC2078" t="s">
        <v>29</v>
      </c>
      <c r="AD2078" t="s">
        <v>25</v>
      </c>
      <c r="AE2078" t="s">
        <v>4278</v>
      </c>
      <c r="AJ2078" t="s">
        <v>26</v>
      </c>
      <c r="AP2078" t="s">
        <v>26</v>
      </c>
      <c r="AQ2078" t="s">
        <v>24</v>
      </c>
      <c r="AR2078" t="s">
        <v>27</v>
      </c>
      <c r="AW2078" t="s">
        <v>30</v>
      </c>
      <c r="AX2078" t="s">
        <v>7658</v>
      </c>
      <c r="AY2078" t="s">
        <v>7517</v>
      </c>
      <c r="AZ2078" t="s">
        <v>7518</v>
      </c>
      <c r="BA2078" t="s">
        <v>27</v>
      </c>
      <c r="BB2078" t="s">
        <v>5813</v>
      </c>
      <c r="BD2078" s="5">
        <v>44861.492615740739</v>
      </c>
      <c r="BE2078" t="s">
        <v>270</v>
      </c>
      <c r="BF2078">
        <v>1.2</v>
      </c>
      <c r="BG2078">
        <v>3</v>
      </c>
      <c r="BH2078">
        <v>2</v>
      </c>
      <c r="BI2078" s="11">
        <v>5</v>
      </c>
    </row>
    <row r="2079" spans="1:61" x14ac:dyDescent="0.2">
      <c r="A2079" t="s">
        <v>3112</v>
      </c>
      <c r="B2079" t="s">
        <v>2738</v>
      </c>
      <c r="C2079" t="s">
        <v>221</v>
      </c>
      <c r="D2079">
        <v>-76.244742644290866</v>
      </c>
      <c r="E2079">
        <v>3.4245096536827311</v>
      </c>
      <c r="F2079">
        <v>-1</v>
      </c>
      <c r="G2079" t="s">
        <v>7681</v>
      </c>
      <c r="H2079" t="s">
        <v>322</v>
      </c>
      <c r="I2079" t="s">
        <v>447</v>
      </c>
      <c r="J2079" t="s">
        <v>863</v>
      </c>
      <c r="K2079" t="s">
        <v>7552</v>
      </c>
      <c r="L2079" t="s">
        <v>7534</v>
      </c>
      <c r="M2079" t="s">
        <v>7535</v>
      </c>
      <c r="N2079" t="s">
        <v>36</v>
      </c>
      <c r="O2079">
        <v>7</v>
      </c>
      <c r="P2079">
        <v>6</v>
      </c>
      <c r="R2079" s="9">
        <v>2.23</v>
      </c>
      <c r="S2079" s="9">
        <v>1.91</v>
      </c>
      <c r="T2079" s="9"/>
      <c r="V2079" t="s">
        <v>7647</v>
      </c>
      <c r="W2079">
        <v>2</v>
      </c>
      <c r="X2079">
        <f t="shared" si="70"/>
        <v>0.5</v>
      </c>
      <c r="Y2079">
        <v>0</v>
      </c>
      <c r="Z2079" t="s">
        <v>24</v>
      </c>
      <c r="AA2079" t="s">
        <v>20</v>
      </c>
      <c r="AB2079" t="s">
        <v>30</v>
      </c>
      <c r="AC2079" t="s">
        <v>29</v>
      </c>
      <c r="AD2079" t="s">
        <v>25</v>
      </c>
      <c r="AE2079" t="s">
        <v>4278</v>
      </c>
      <c r="AJ2079" t="s">
        <v>26</v>
      </c>
      <c r="AP2079" t="s">
        <v>26</v>
      </c>
      <c r="AQ2079" t="s">
        <v>24</v>
      </c>
      <c r="AR2079" t="s">
        <v>27</v>
      </c>
      <c r="AW2079" t="s">
        <v>30</v>
      </c>
      <c r="AX2079" t="s">
        <v>7658</v>
      </c>
      <c r="AY2079" t="s">
        <v>7519</v>
      </c>
      <c r="AZ2079" t="s">
        <v>7517</v>
      </c>
      <c r="BA2079" t="s">
        <v>124</v>
      </c>
      <c r="BB2079" t="s">
        <v>5812</v>
      </c>
      <c r="BD2079" s="5">
        <v>44861.494618055556</v>
      </c>
      <c r="BE2079" t="s">
        <v>447</v>
      </c>
      <c r="BF2079">
        <v>1.3</v>
      </c>
      <c r="BG2079">
        <v>0.5</v>
      </c>
      <c r="BH2079">
        <v>0.5</v>
      </c>
      <c r="BI2079" s="11">
        <v>4</v>
      </c>
    </row>
    <row r="2080" spans="1:61" x14ac:dyDescent="0.2">
      <c r="A2080" t="s">
        <v>3113</v>
      </c>
      <c r="B2080" t="s">
        <v>2739</v>
      </c>
      <c r="C2080" t="s">
        <v>225</v>
      </c>
      <c r="D2080">
        <v>-76.244617523665141</v>
      </c>
      <c r="E2080">
        <v>3.4244639573798681</v>
      </c>
      <c r="F2080">
        <v>-1</v>
      </c>
      <c r="G2080" t="s">
        <v>7681</v>
      </c>
      <c r="H2080" t="s">
        <v>46</v>
      </c>
      <c r="I2080" t="s">
        <v>425</v>
      </c>
      <c r="J2080" t="s">
        <v>851</v>
      </c>
      <c r="K2080" t="s">
        <v>7543</v>
      </c>
      <c r="L2080" t="s">
        <v>7541</v>
      </c>
      <c r="M2080" t="s">
        <v>7535</v>
      </c>
      <c r="N2080" t="s">
        <v>7516</v>
      </c>
      <c r="O2080">
        <v>150</v>
      </c>
      <c r="P2080">
        <v>116</v>
      </c>
      <c r="Q2080">
        <v>114</v>
      </c>
      <c r="R2080" s="9">
        <v>47.75</v>
      </c>
      <c r="S2080" s="9">
        <v>36.92</v>
      </c>
      <c r="T2080" s="9">
        <v>36.29</v>
      </c>
      <c r="V2080" t="s">
        <v>7648</v>
      </c>
      <c r="W2080">
        <v>12</v>
      </c>
      <c r="X2080">
        <f t="shared" si="70"/>
        <v>8.5</v>
      </c>
      <c r="Y2080">
        <v>10</v>
      </c>
      <c r="Z2080" t="s">
        <v>59</v>
      </c>
      <c r="AA2080" t="s">
        <v>474</v>
      </c>
      <c r="AB2080" t="s">
        <v>30</v>
      </c>
      <c r="AC2080" t="s">
        <v>218</v>
      </c>
      <c r="AD2080" t="s">
        <v>25</v>
      </c>
      <c r="AF2080" t="s">
        <v>249</v>
      </c>
      <c r="AG2080" t="s">
        <v>598</v>
      </c>
      <c r="AH2080" t="s">
        <v>216</v>
      </c>
      <c r="AI2080" t="s">
        <v>170</v>
      </c>
      <c r="AJ2080" t="s">
        <v>155</v>
      </c>
      <c r="AK2080" t="s">
        <v>197</v>
      </c>
      <c r="AL2080" t="s">
        <v>599</v>
      </c>
      <c r="AM2080" t="s">
        <v>215</v>
      </c>
      <c r="AN2080" t="s">
        <v>356</v>
      </c>
      <c r="AO2080" t="s">
        <v>362</v>
      </c>
      <c r="AP2080" t="s">
        <v>26</v>
      </c>
      <c r="AQ2080" t="s">
        <v>55</v>
      </c>
      <c r="AR2080" t="s">
        <v>326</v>
      </c>
      <c r="AS2080" t="s">
        <v>62</v>
      </c>
      <c r="AW2080" t="s">
        <v>30</v>
      </c>
      <c r="AX2080" t="s">
        <v>7658</v>
      </c>
      <c r="AY2080" t="s">
        <v>7517</v>
      </c>
      <c r="AZ2080" t="s">
        <v>7517</v>
      </c>
      <c r="BA2080" t="s">
        <v>161</v>
      </c>
      <c r="BB2080" t="s">
        <v>5811</v>
      </c>
      <c r="BD2080" s="5">
        <v>44861.500185185185</v>
      </c>
      <c r="BE2080" t="s">
        <v>470</v>
      </c>
      <c r="BF2080">
        <v>1.1000000000000001</v>
      </c>
      <c r="BG2080">
        <v>9</v>
      </c>
      <c r="BH2080">
        <v>8</v>
      </c>
      <c r="BI2080" s="11">
        <v>-1</v>
      </c>
    </row>
    <row r="2081" spans="1:61" x14ac:dyDescent="0.2">
      <c r="A2081" t="s">
        <v>3114</v>
      </c>
      <c r="B2081" t="s">
        <v>2740</v>
      </c>
      <c r="C2081" t="s">
        <v>228</v>
      </c>
      <c r="D2081">
        <v>-76.244611427561395</v>
      </c>
      <c r="E2081">
        <v>3.424512243921876</v>
      </c>
      <c r="F2081">
        <v>-1</v>
      </c>
      <c r="G2081" t="s">
        <v>7681</v>
      </c>
      <c r="H2081" t="s">
        <v>457</v>
      </c>
      <c r="I2081" t="s">
        <v>456</v>
      </c>
      <c r="J2081" t="s">
        <v>966</v>
      </c>
      <c r="K2081" t="s">
        <v>7553</v>
      </c>
      <c r="L2081" t="s">
        <v>7534</v>
      </c>
      <c r="M2081" t="s">
        <v>7603</v>
      </c>
      <c r="N2081" t="s">
        <v>23</v>
      </c>
      <c r="O2081">
        <v>150</v>
      </c>
      <c r="R2081" s="9">
        <v>47.75</v>
      </c>
      <c r="S2081" s="9"/>
      <c r="T2081" s="9"/>
      <c r="V2081" t="s">
        <v>7646</v>
      </c>
      <c r="W2081">
        <v>7</v>
      </c>
      <c r="X2081">
        <f t="shared" si="70"/>
        <v>6</v>
      </c>
      <c r="Y2081">
        <v>0</v>
      </c>
      <c r="Z2081" t="s">
        <v>24</v>
      </c>
      <c r="AA2081" t="s">
        <v>474</v>
      </c>
      <c r="AB2081" t="s">
        <v>30</v>
      </c>
      <c r="AC2081" t="s">
        <v>29</v>
      </c>
      <c r="AD2081" t="s">
        <v>25</v>
      </c>
      <c r="AE2081" t="s">
        <v>4278</v>
      </c>
      <c r="AJ2081" t="s">
        <v>26</v>
      </c>
      <c r="AP2081" t="s">
        <v>26</v>
      </c>
      <c r="AQ2081" t="s">
        <v>24</v>
      </c>
      <c r="AR2081" t="s">
        <v>27</v>
      </c>
      <c r="AW2081" t="s">
        <v>30</v>
      </c>
      <c r="AX2081" t="s">
        <v>7658</v>
      </c>
      <c r="AY2081" t="s">
        <v>7527</v>
      </c>
      <c r="AZ2081" t="s">
        <v>7517</v>
      </c>
      <c r="BA2081" t="s">
        <v>32</v>
      </c>
      <c r="BB2081" t="s">
        <v>5810</v>
      </c>
      <c r="BD2081" s="5">
        <v>44861.502581018518</v>
      </c>
      <c r="BE2081" t="s">
        <v>456</v>
      </c>
      <c r="BF2081">
        <v>3.3</v>
      </c>
      <c r="BG2081">
        <v>6</v>
      </c>
      <c r="BH2081">
        <v>6</v>
      </c>
      <c r="BI2081" s="11">
        <v>5</v>
      </c>
    </row>
    <row r="2082" spans="1:61" x14ac:dyDescent="0.2">
      <c r="A2082" t="s">
        <v>3115</v>
      </c>
      <c r="B2082" t="s">
        <v>2741</v>
      </c>
      <c r="C2082" t="s">
        <v>229</v>
      </c>
      <c r="D2082">
        <v>-76.244601271259995</v>
      </c>
      <c r="E2082">
        <v>3.4245401274475138</v>
      </c>
      <c r="F2082">
        <v>-1</v>
      </c>
      <c r="G2082" t="s">
        <v>7681</v>
      </c>
      <c r="H2082" t="s">
        <v>77</v>
      </c>
      <c r="I2082" t="s">
        <v>79</v>
      </c>
      <c r="J2082" t="s">
        <v>891</v>
      </c>
      <c r="K2082" t="s">
        <v>7553</v>
      </c>
      <c r="L2082" t="s">
        <v>7541</v>
      </c>
      <c r="M2082" t="s">
        <v>7554</v>
      </c>
      <c r="N2082" t="s">
        <v>23</v>
      </c>
      <c r="O2082">
        <v>29</v>
      </c>
      <c r="P2082">
        <v>29</v>
      </c>
      <c r="Q2082">
        <v>27</v>
      </c>
      <c r="R2082" s="9">
        <v>9.23</v>
      </c>
      <c r="S2082" s="9">
        <v>9.23</v>
      </c>
      <c r="T2082" s="9">
        <v>8.59</v>
      </c>
      <c r="V2082" t="s">
        <v>7648</v>
      </c>
      <c r="W2082">
        <v>5</v>
      </c>
      <c r="X2082">
        <f t="shared" si="70"/>
        <v>5.5</v>
      </c>
      <c r="Y2082">
        <v>10</v>
      </c>
      <c r="Z2082" t="s">
        <v>244</v>
      </c>
      <c r="AA2082" t="s">
        <v>474</v>
      </c>
      <c r="AB2082" t="s">
        <v>30</v>
      </c>
      <c r="AC2082" t="s">
        <v>29</v>
      </c>
      <c r="AD2082" t="s">
        <v>25</v>
      </c>
      <c r="AE2082" t="s">
        <v>4278</v>
      </c>
      <c r="AJ2082" t="s">
        <v>26</v>
      </c>
      <c r="AP2082" t="s">
        <v>26</v>
      </c>
      <c r="AQ2082" t="s">
        <v>24</v>
      </c>
      <c r="AR2082" t="s">
        <v>27</v>
      </c>
      <c r="AW2082" t="s">
        <v>30</v>
      </c>
      <c r="AX2082" t="s">
        <v>7658</v>
      </c>
      <c r="AY2082" t="s">
        <v>7517</v>
      </c>
      <c r="AZ2082" t="s">
        <v>7521</v>
      </c>
      <c r="BA2082" t="s">
        <v>32</v>
      </c>
      <c r="BB2082" t="s">
        <v>5809</v>
      </c>
      <c r="BD2082" s="5">
        <v>44861.50439814815</v>
      </c>
      <c r="BE2082" t="s">
        <v>79</v>
      </c>
      <c r="BF2082">
        <v>2.5</v>
      </c>
      <c r="BG2082">
        <v>6</v>
      </c>
      <c r="BH2082">
        <v>5</v>
      </c>
      <c r="BI2082" s="11">
        <v>2</v>
      </c>
    </row>
    <row r="2083" spans="1:61" x14ac:dyDescent="0.2">
      <c r="A2083" t="s">
        <v>3116</v>
      </c>
      <c r="B2083" t="s">
        <v>2742</v>
      </c>
      <c r="C2083" t="s">
        <v>230</v>
      </c>
      <c r="D2083">
        <v>-76.244594115517145</v>
      </c>
      <c r="E2083">
        <v>3.4245633129169959</v>
      </c>
      <c r="F2083">
        <v>-1</v>
      </c>
      <c r="G2083" t="s">
        <v>7681</v>
      </c>
      <c r="H2083" t="s">
        <v>46</v>
      </c>
      <c r="I2083" t="s">
        <v>425</v>
      </c>
      <c r="J2083" t="s">
        <v>851</v>
      </c>
      <c r="K2083" t="s">
        <v>7543</v>
      </c>
      <c r="L2083" t="s">
        <v>7541</v>
      </c>
      <c r="M2083" t="s">
        <v>7535</v>
      </c>
      <c r="N2083" t="s">
        <v>23</v>
      </c>
      <c r="O2083">
        <v>23</v>
      </c>
      <c r="P2083">
        <v>18</v>
      </c>
      <c r="R2083" s="9">
        <v>7.32</v>
      </c>
      <c r="S2083" s="9">
        <v>5.73</v>
      </c>
      <c r="T2083" s="9"/>
      <c r="V2083" t="s">
        <v>7647</v>
      </c>
      <c r="W2083">
        <v>4</v>
      </c>
      <c r="X2083">
        <f t="shared" si="70"/>
        <v>3</v>
      </c>
      <c r="Y2083">
        <v>0</v>
      </c>
      <c r="Z2083" t="s">
        <v>24</v>
      </c>
      <c r="AA2083" t="s">
        <v>474</v>
      </c>
      <c r="AB2083" t="s">
        <v>30</v>
      </c>
      <c r="AC2083" t="s">
        <v>29</v>
      </c>
      <c r="AD2083" t="s">
        <v>25</v>
      </c>
      <c r="AE2083" t="s">
        <v>4278</v>
      </c>
      <c r="AJ2083" t="s">
        <v>26</v>
      </c>
      <c r="AP2083" t="s">
        <v>26</v>
      </c>
      <c r="AQ2083" t="s">
        <v>24</v>
      </c>
      <c r="AR2083" t="s">
        <v>27</v>
      </c>
      <c r="AW2083" t="s">
        <v>30</v>
      </c>
      <c r="AX2083" t="s">
        <v>7658</v>
      </c>
      <c r="AY2083" t="s">
        <v>7517</v>
      </c>
      <c r="AZ2083" t="s">
        <v>7517</v>
      </c>
      <c r="BA2083" t="s">
        <v>37</v>
      </c>
      <c r="BB2083" t="s">
        <v>5808</v>
      </c>
      <c r="BD2083" s="5">
        <v>44861.506527777776</v>
      </c>
      <c r="BE2083" t="s">
        <v>425</v>
      </c>
      <c r="BF2083">
        <v>2</v>
      </c>
      <c r="BG2083">
        <v>3</v>
      </c>
      <c r="BH2083">
        <v>3</v>
      </c>
      <c r="BI2083" s="11">
        <v>3</v>
      </c>
    </row>
    <row r="2084" spans="1:61" x14ac:dyDescent="0.2">
      <c r="A2084" t="s">
        <v>3117</v>
      </c>
      <c r="B2084" t="s">
        <v>2743</v>
      </c>
      <c r="C2084" t="s">
        <v>231</v>
      </c>
      <c r="D2084">
        <v>-76.244589333910781</v>
      </c>
      <c r="E2084">
        <v>3.4245747450009052</v>
      </c>
      <c r="F2084">
        <v>-1</v>
      </c>
      <c r="G2084" t="s">
        <v>7681</v>
      </c>
      <c r="H2084" t="s">
        <v>600</v>
      </c>
      <c r="I2084" t="s">
        <v>601</v>
      </c>
      <c r="J2084" t="s">
        <v>7630</v>
      </c>
      <c r="K2084" t="s">
        <v>7609</v>
      </c>
      <c r="L2084" t="s">
        <v>7541</v>
      </c>
      <c r="M2084" t="s">
        <v>7546</v>
      </c>
      <c r="N2084" t="s">
        <v>23</v>
      </c>
      <c r="O2084">
        <v>28</v>
      </c>
      <c r="P2084">
        <v>27</v>
      </c>
      <c r="Q2084">
        <v>18</v>
      </c>
      <c r="R2084" s="9">
        <v>8.91</v>
      </c>
      <c r="S2084" s="9">
        <v>8.59</v>
      </c>
      <c r="T2084" s="9">
        <v>5.73</v>
      </c>
      <c r="V2084" t="s">
        <v>7648</v>
      </c>
      <c r="W2084">
        <v>5</v>
      </c>
      <c r="X2084">
        <f t="shared" si="70"/>
        <v>5</v>
      </c>
      <c r="Y2084">
        <v>5</v>
      </c>
      <c r="Z2084" t="s">
        <v>244</v>
      </c>
      <c r="AA2084" t="s">
        <v>474</v>
      </c>
      <c r="AB2084" t="s">
        <v>30</v>
      </c>
      <c r="AC2084" t="s">
        <v>29</v>
      </c>
      <c r="AD2084" t="s">
        <v>25</v>
      </c>
      <c r="AE2084" t="s">
        <v>4278</v>
      </c>
      <c r="AJ2084" t="s">
        <v>26</v>
      </c>
      <c r="AP2084" t="s">
        <v>26</v>
      </c>
      <c r="AQ2084" t="s">
        <v>24</v>
      </c>
      <c r="AR2084" t="s">
        <v>27</v>
      </c>
      <c r="AW2084" t="s">
        <v>30</v>
      </c>
      <c r="AX2084" t="s">
        <v>7658</v>
      </c>
      <c r="AY2084" t="s">
        <v>7517</v>
      </c>
      <c r="AZ2084" t="s">
        <v>7518</v>
      </c>
      <c r="BA2084" t="s">
        <v>37</v>
      </c>
      <c r="BB2084" t="s">
        <v>5807</v>
      </c>
      <c r="BD2084" s="5">
        <v>44861.508298611108</v>
      </c>
      <c r="BE2084" t="s">
        <v>601</v>
      </c>
      <c r="BF2084">
        <v>1</v>
      </c>
      <c r="BG2084">
        <v>5</v>
      </c>
      <c r="BH2084">
        <v>5</v>
      </c>
      <c r="BI2084" s="11">
        <v>5</v>
      </c>
    </row>
    <row r="2085" spans="1:61" x14ac:dyDescent="0.2">
      <c r="A2085" t="s">
        <v>3118</v>
      </c>
      <c r="B2085" t="s">
        <v>2744</v>
      </c>
      <c r="C2085" t="s">
        <v>233</v>
      </c>
      <c r="D2085">
        <v>-76.244497851588875</v>
      </c>
      <c r="E2085">
        <v>3.4246140598874142</v>
      </c>
      <c r="F2085">
        <v>-1</v>
      </c>
      <c r="G2085" t="s">
        <v>7683</v>
      </c>
      <c r="H2085" t="s">
        <v>77</v>
      </c>
      <c r="I2085" t="s">
        <v>79</v>
      </c>
      <c r="J2085" t="s">
        <v>891</v>
      </c>
      <c r="K2085" t="s">
        <v>7553</v>
      </c>
      <c r="L2085" t="s">
        <v>7541</v>
      </c>
      <c r="M2085" t="s">
        <v>7554</v>
      </c>
      <c r="N2085" t="s">
        <v>23</v>
      </c>
      <c r="O2085">
        <v>26</v>
      </c>
      <c r="P2085">
        <v>20</v>
      </c>
      <c r="Q2085">
        <v>19</v>
      </c>
      <c r="R2085" s="9">
        <v>8.2799999999999994</v>
      </c>
      <c r="S2085" s="9">
        <v>6.37</v>
      </c>
      <c r="T2085" s="9">
        <v>6.05</v>
      </c>
      <c r="V2085" t="s">
        <v>7648</v>
      </c>
      <c r="W2085">
        <v>6</v>
      </c>
      <c r="X2085">
        <f t="shared" si="70"/>
        <v>4</v>
      </c>
      <c r="Y2085">
        <v>0</v>
      </c>
      <c r="Z2085" t="s">
        <v>24</v>
      </c>
      <c r="AA2085" t="s">
        <v>474</v>
      </c>
      <c r="AB2085" t="s">
        <v>30</v>
      </c>
      <c r="AC2085" t="s">
        <v>29</v>
      </c>
      <c r="AD2085" t="s">
        <v>25</v>
      </c>
      <c r="AE2085" t="s">
        <v>4278</v>
      </c>
      <c r="AJ2085" t="s">
        <v>26</v>
      </c>
      <c r="AP2085" t="s">
        <v>26</v>
      </c>
      <c r="AQ2085" t="s">
        <v>24</v>
      </c>
      <c r="AR2085" t="s">
        <v>27</v>
      </c>
      <c r="AW2085" t="s">
        <v>30</v>
      </c>
      <c r="AX2085" t="s">
        <v>7658</v>
      </c>
      <c r="AY2085" t="s">
        <v>7517</v>
      </c>
      <c r="AZ2085" t="s">
        <v>7521</v>
      </c>
      <c r="BA2085" t="s">
        <v>32</v>
      </c>
      <c r="BB2085" t="s">
        <v>5806</v>
      </c>
      <c r="BD2085" s="5">
        <v>44861.511793981481</v>
      </c>
      <c r="BE2085" t="s">
        <v>79</v>
      </c>
      <c r="BF2085">
        <v>3</v>
      </c>
      <c r="BG2085">
        <v>4</v>
      </c>
      <c r="BH2085">
        <v>4</v>
      </c>
      <c r="BI2085" s="11">
        <v>0</v>
      </c>
    </row>
    <row r="2086" spans="1:61" x14ac:dyDescent="0.2">
      <c r="A2086" t="s">
        <v>3119</v>
      </c>
      <c r="B2086" t="s">
        <v>2745</v>
      </c>
      <c r="C2086" t="s">
        <v>236</v>
      </c>
      <c r="D2086">
        <v>-76.244520858879554</v>
      </c>
      <c r="E2086">
        <v>3.42457391545019</v>
      </c>
      <c r="F2086">
        <v>-1</v>
      </c>
      <c r="G2086" t="s">
        <v>7683</v>
      </c>
      <c r="H2086" t="s">
        <v>271</v>
      </c>
      <c r="I2086" t="s">
        <v>270</v>
      </c>
      <c r="J2086" t="s">
        <v>915</v>
      </c>
      <c r="K2086" t="s">
        <v>7555</v>
      </c>
      <c r="L2086" t="s">
        <v>7541</v>
      </c>
      <c r="M2086" t="s">
        <v>250</v>
      </c>
      <c r="N2086" t="s">
        <v>23</v>
      </c>
      <c r="O2086">
        <v>10</v>
      </c>
      <c r="P2086">
        <v>9</v>
      </c>
      <c r="R2086" s="9">
        <v>3.18</v>
      </c>
      <c r="S2086" s="9">
        <v>2.86</v>
      </c>
      <c r="T2086" s="9"/>
      <c r="V2086" t="s">
        <v>7647</v>
      </c>
      <c r="W2086">
        <v>2</v>
      </c>
      <c r="X2086">
        <f t="shared" si="70"/>
        <v>2.25</v>
      </c>
      <c r="Y2086">
        <v>0</v>
      </c>
      <c r="Z2086" t="s">
        <v>24</v>
      </c>
      <c r="AA2086" t="s">
        <v>474</v>
      </c>
      <c r="AB2086" t="s">
        <v>30</v>
      </c>
      <c r="AC2086" t="s">
        <v>29</v>
      </c>
      <c r="AD2086" t="s">
        <v>25</v>
      </c>
      <c r="AE2086" t="s">
        <v>4278</v>
      </c>
      <c r="AJ2086" t="s">
        <v>26</v>
      </c>
      <c r="AP2086" t="s">
        <v>26</v>
      </c>
      <c r="AQ2086" t="s">
        <v>24</v>
      </c>
      <c r="AR2086" t="s">
        <v>27</v>
      </c>
      <c r="AW2086" t="s">
        <v>30</v>
      </c>
      <c r="AX2086" t="s">
        <v>7658</v>
      </c>
      <c r="AY2086" t="s">
        <v>7517</v>
      </c>
      <c r="AZ2086" t="s">
        <v>7518</v>
      </c>
      <c r="BA2086" t="s">
        <v>27</v>
      </c>
      <c r="BB2086" t="s">
        <v>5805</v>
      </c>
      <c r="BD2086" s="5">
        <v>44861.513368055559</v>
      </c>
      <c r="BE2086" t="s">
        <v>270</v>
      </c>
      <c r="BF2086">
        <v>0.6</v>
      </c>
      <c r="BG2086">
        <v>2.5</v>
      </c>
      <c r="BH2086">
        <v>2</v>
      </c>
      <c r="BI2086" s="11">
        <v>5</v>
      </c>
    </row>
    <row r="2087" spans="1:61" x14ac:dyDescent="0.2">
      <c r="A2087" t="s">
        <v>3120</v>
      </c>
      <c r="B2087" t="s">
        <v>2746</v>
      </c>
      <c r="C2087" t="s">
        <v>237</v>
      </c>
      <c r="D2087">
        <v>-76.24453430764575</v>
      </c>
      <c r="E2087">
        <v>3.4245090581264002</v>
      </c>
      <c r="F2087">
        <v>-1</v>
      </c>
      <c r="G2087" t="s">
        <v>7681</v>
      </c>
      <c r="H2087" t="s">
        <v>322</v>
      </c>
      <c r="I2087" t="s">
        <v>447</v>
      </c>
      <c r="J2087" t="s">
        <v>863</v>
      </c>
      <c r="K2087" t="s">
        <v>7552</v>
      </c>
      <c r="L2087" t="s">
        <v>7534</v>
      </c>
      <c r="M2087" t="s">
        <v>7535</v>
      </c>
      <c r="N2087" t="s">
        <v>36</v>
      </c>
      <c r="O2087">
        <v>14</v>
      </c>
      <c r="R2087" s="9">
        <v>4.46</v>
      </c>
      <c r="S2087" s="9"/>
      <c r="T2087" s="9"/>
      <c r="V2087" t="s">
        <v>7646</v>
      </c>
      <c r="W2087">
        <v>2.5</v>
      </c>
      <c r="X2087">
        <f t="shared" si="70"/>
        <v>1</v>
      </c>
      <c r="Y2087">
        <v>0</v>
      </c>
      <c r="Z2087" t="s">
        <v>24</v>
      </c>
      <c r="AA2087" t="s">
        <v>474</v>
      </c>
      <c r="AB2087" t="s">
        <v>30</v>
      </c>
      <c r="AC2087" t="s">
        <v>29</v>
      </c>
      <c r="AD2087" t="s">
        <v>167</v>
      </c>
      <c r="AE2087" t="s">
        <v>4279</v>
      </c>
      <c r="AF2087" t="s">
        <v>351</v>
      </c>
      <c r="AG2087" t="s">
        <v>158</v>
      </c>
      <c r="AH2087" t="s">
        <v>169</v>
      </c>
      <c r="AI2087" t="s">
        <v>170</v>
      </c>
      <c r="AJ2087" t="s">
        <v>26</v>
      </c>
      <c r="AP2087" t="s">
        <v>26</v>
      </c>
      <c r="AQ2087" t="s">
        <v>24</v>
      </c>
      <c r="AR2087" t="s">
        <v>27</v>
      </c>
      <c r="AW2087" t="s">
        <v>30</v>
      </c>
      <c r="AX2087" t="s">
        <v>7658</v>
      </c>
      <c r="AY2087" t="s">
        <v>7519</v>
      </c>
      <c r="AZ2087" t="s">
        <v>7517</v>
      </c>
      <c r="BA2087" t="s">
        <v>187</v>
      </c>
      <c r="BB2087" t="s">
        <v>5804</v>
      </c>
      <c r="BD2087" s="5">
        <v>44861.516134259262</v>
      </c>
      <c r="BE2087" t="s">
        <v>447</v>
      </c>
      <c r="BF2087">
        <v>1.1000000000000001</v>
      </c>
      <c r="BG2087">
        <v>1</v>
      </c>
      <c r="BH2087">
        <v>1</v>
      </c>
      <c r="BI2087" s="11">
        <v>5</v>
      </c>
    </row>
    <row r="2088" spans="1:61" x14ac:dyDescent="0.2">
      <c r="A2088" t="s">
        <v>3121</v>
      </c>
      <c r="B2088" t="s">
        <v>2747</v>
      </c>
      <c r="C2088" t="s">
        <v>238</v>
      </c>
      <c r="D2088">
        <v>-76.244548047701002</v>
      </c>
      <c r="E2088">
        <v>3.4244596198990669</v>
      </c>
      <c r="F2088">
        <v>-1</v>
      </c>
      <c r="G2088" t="s">
        <v>7681</v>
      </c>
      <c r="H2088" t="s">
        <v>46</v>
      </c>
      <c r="I2088" t="s">
        <v>425</v>
      </c>
      <c r="J2088" t="s">
        <v>851</v>
      </c>
      <c r="K2088" t="s">
        <v>7543</v>
      </c>
      <c r="L2088" t="s">
        <v>7541</v>
      </c>
      <c r="M2088" t="s">
        <v>7535</v>
      </c>
      <c r="N2088" t="s">
        <v>36</v>
      </c>
      <c r="O2088">
        <v>22</v>
      </c>
      <c r="R2088" s="9">
        <v>7</v>
      </c>
      <c r="S2088" s="9"/>
      <c r="T2088" s="9"/>
      <c r="V2088" t="s">
        <v>7646</v>
      </c>
      <c r="W2088">
        <v>2.5</v>
      </c>
      <c r="X2088">
        <f t="shared" si="70"/>
        <v>3</v>
      </c>
      <c r="Y2088">
        <v>0</v>
      </c>
      <c r="Z2088" t="s">
        <v>24</v>
      </c>
      <c r="AA2088" t="s">
        <v>474</v>
      </c>
      <c r="AB2088" t="s">
        <v>21</v>
      </c>
      <c r="AC2088" t="s">
        <v>29</v>
      </c>
      <c r="AD2088" t="s">
        <v>25</v>
      </c>
      <c r="AE2088" t="s">
        <v>4278</v>
      </c>
      <c r="AJ2088" t="s">
        <v>26</v>
      </c>
      <c r="AP2088" t="s">
        <v>26</v>
      </c>
      <c r="AQ2088" t="s">
        <v>24</v>
      </c>
      <c r="AR2088" t="s">
        <v>27</v>
      </c>
      <c r="AW2088" t="s">
        <v>30</v>
      </c>
      <c r="AX2088" t="s">
        <v>7658</v>
      </c>
      <c r="AY2088" t="s">
        <v>7517</v>
      </c>
      <c r="AZ2088" t="s">
        <v>7517</v>
      </c>
      <c r="BA2088" t="s">
        <v>27</v>
      </c>
      <c r="BB2088" t="s">
        <v>5803</v>
      </c>
      <c r="BD2088" s="5">
        <v>44861.517997685187</v>
      </c>
      <c r="BE2088" t="s">
        <v>425</v>
      </c>
      <c r="BF2088">
        <v>0.6</v>
      </c>
      <c r="BG2088">
        <v>3</v>
      </c>
      <c r="BH2088">
        <v>3</v>
      </c>
      <c r="BI2088" s="11">
        <v>5</v>
      </c>
    </row>
    <row r="2089" spans="1:61" x14ac:dyDescent="0.2">
      <c r="A2089" t="s">
        <v>3122</v>
      </c>
      <c r="B2089" t="s">
        <v>2748</v>
      </c>
      <c r="C2089" t="s">
        <v>239</v>
      </c>
      <c r="D2089">
        <v>-76.244499315846497</v>
      </c>
      <c r="E2089">
        <v>3.4245006385170309</v>
      </c>
      <c r="F2089">
        <v>-1</v>
      </c>
      <c r="G2089" t="s">
        <v>7681</v>
      </c>
      <c r="H2089" t="s">
        <v>322</v>
      </c>
      <c r="I2089" t="s">
        <v>447</v>
      </c>
      <c r="J2089" t="s">
        <v>863</v>
      </c>
      <c r="K2089" t="s">
        <v>7552</v>
      </c>
      <c r="L2089" t="s">
        <v>7534</v>
      </c>
      <c r="M2089" t="s">
        <v>7535</v>
      </c>
      <c r="N2089" t="s">
        <v>36</v>
      </c>
      <c r="O2089">
        <v>17</v>
      </c>
      <c r="R2089" s="9">
        <v>5.41</v>
      </c>
      <c r="S2089" s="9"/>
      <c r="T2089" s="9"/>
      <c r="V2089" t="s">
        <v>7646</v>
      </c>
      <c r="W2089">
        <v>5</v>
      </c>
      <c r="X2089">
        <f t="shared" si="70"/>
        <v>1.5</v>
      </c>
      <c r="Y2089">
        <v>0</v>
      </c>
      <c r="Z2089" t="s">
        <v>24</v>
      </c>
      <c r="AA2089" t="s">
        <v>474</v>
      </c>
      <c r="AB2089" t="s">
        <v>21</v>
      </c>
      <c r="AC2089" t="s">
        <v>29</v>
      </c>
      <c r="AD2089" t="s">
        <v>25</v>
      </c>
      <c r="AE2089" t="s">
        <v>4278</v>
      </c>
      <c r="AJ2089" t="s">
        <v>26</v>
      </c>
      <c r="AP2089" t="s">
        <v>26</v>
      </c>
      <c r="AQ2089" t="s">
        <v>24</v>
      </c>
      <c r="AR2089" t="s">
        <v>27</v>
      </c>
      <c r="AW2089" t="s">
        <v>30</v>
      </c>
      <c r="AX2089" t="s">
        <v>7658</v>
      </c>
      <c r="AY2089" t="s">
        <v>7519</v>
      </c>
      <c r="AZ2089" t="s">
        <v>7517</v>
      </c>
      <c r="BA2089" t="s">
        <v>27</v>
      </c>
      <c r="BB2089" t="s">
        <v>5802</v>
      </c>
      <c r="BD2089" s="5">
        <v>44861.583078703705</v>
      </c>
      <c r="BE2089" t="s">
        <v>447</v>
      </c>
      <c r="BF2089">
        <v>2</v>
      </c>
      <c r="BG2089">
        <v>2</v>
      </c>
      <c r="BH2089">
        <v>1</v>
      </c>
      <c r="BI2089" s="11">
        <v>5</v>
      </c>
    </row>
    <row r="2090" spans="1:61" x14ac:dyDescent="0.2">
      <c r="A2090" t="s">
        <v>3123</v>
      </c>
      <c r="B2090" t="s">
        <v>2749</v>
      </c>
      <c r="C2090" t="s">
        <v>242</v>
      </c>
      <c r="D2090">
        <v>-76.244536890134881</v>
      </c>
      <c r="E2090">
        <v>3.424403252219371</v>
      </c>
      <c r="F2090">
        <v>-1</v>
      </c>
      <c r="G2090" t="s">
        <v>7681</v>
      </c>
      <c r="H2090" t="s">
        <v>322</v>
      </c>
      <c r="I2090" t="s">
        <v>447</v>
      </c>
      <c r="J2090" t="s">
        <v>863</v>
      </c>
      <c r="K2090" t="s">
        <v>7552</v>
      </c>
      <c r="L2090" t="s">
        <v>7534</v>
      </c>
      <c r="M2090" t="s">
        <v>7535</v>
      </c>
      <c r="N2090" t="s">
        <v>36</v>
      </c>
      <c r="O2090">
        <v>16</v>
      </c>
      <c r="R2090" s="9">
        <v>5.09</v>
      </c>
      <c r="S2090" s="9"/>
      <c r="T2090" s="9"/>
      <c r="V2090" t="s">
        <v>7646</v>
      </c>
      <c r="W2090">
        <v>2.5</v>
      </c>
      <c r="X2090">
        <f t="shared" si="70"/>
        <v>2</v>
      </c>
      <c r="Y2090">
        <v>0</v>
      </c>
      <c r="Z2090" t="s">
        <v>24</v>
      </c>
      <c r="AA2090" t="s">
        <v>474</v>
      </c>
      <c r="AB2090" t="s">
        <v>21</v>
      </c>
      <c r="AC2090" t="s">
        <v>29</v>
      </c>
      <c r="AD2090" t="s">
        <v>25</v>
      </c>
      <c r="AE2090" t="s">
        <v>4278</v>
      </c>
      <c r="AJ2090" t="s">
        <v>26</v>
      </c>
      <c r="AP2090" t="s">
        <v>26</v>
      </c>
      <c r="AQ2090" t="s">
        <v>24</v>
      </c>
      <c r="AR2090" t="s">
        <v>27</v>
      </c>
      <c r="AW2090" t="s">
        <v>30</v>
      </c>
      <c r="AX2090" t="s">
        <v>7658</v>
      </c>
      <c r="AY2090" t="s">
        <v>7519</v>
      </c>
      <c r="AZ2090" t="s">
        <v>7517</v>
      </c>
      <c r="BA2090" t="s">
        <v>27</v>
      </c>
      <c r="BB2090" t="s">
        <v>5801</v>
      </c>
      <c r="BD2090" s="5">
        <v>44861.59170138889</v>
      </c>
      <c r="BE2090" t="s">
        <v>447</v>
      </c>
      <c r="BF2090">
        <v>1</v>
      </c>
      <c r="BG2090">
        <v>2</v>
      </c>
      <c r="BH2090">
        <v>2</v>
      </c>
      <c r="BI2090" s="11">
        <v>5</v>
      </c>
    </row>
    <row r="2091" spans="1:61" x14ac:dyDescent="0.2">
      <c r="A2091" t="s">
        <v>3124</v>
      </c>
      <c r="B2091" t="s">
        <v>2750</v>
      </c>
      <c r="C2091" t="s">
        <v>243</v>
      </c>
      <c r="D2091">
        <v>-76.244526282678919</v>
      </c>
      <c r="E2091">
        <v>3.4244123820779828</v>
      </c>
      <c r="F2091">
        <v>-1</v>
      </c>
      <c r="G2091" t="s">
        <v>7681</v>
      </c>
      <c r="H2091" t="s">
        <v>271</v>
      </c>
      <c r="I2091" t="s">
        <v>270</v>
      </c>
      <c r="J2091" t="s">
        <v>915</v>
      </c>
      <c r="K2091" t="s">
        <v>7555</v>
      </c>
      <c r="L2091" t="s">
        <v>7541</v>
      </c>
      <c r="M2091" t="s">
        <v>250</v>
      </c>
      <c r="N2091" t="s">
        <v>23</v>
      </c>
      <c r="O2091">
        <v>12</v>
      </c>
      <c r="P2091">
        <v>10</v>
      </c>
      <c r="R2091" s="9">
        <v>3.82</v>
      </c>
      <c r="S2091" s="9">
        <v>3.18</v>
      </c>
      <c r="T2091" s="9"/>
      <c r="V2091" t="s">
        <v>7647</v>
      </c>
      <c r="W2091">
        <v>2.1</v>
      </c>
      <c r="X2091">
        <f t="shared" si="70"/>
        <v>1.5</v>
      </c>
      <c r="Y2091">
        <v>0</v>
      </c>
      <c r="Z2091" t="s">
        <v>24</v>
      </c>
      <c r="AA2091" t="s">
        <v>474</v>
      </c>
      <c r="AB2091" t="s">
        <v>30</v>
      </c>
      <c r="AC2091" t="s">
        <v>29</v>
      </c>
      <c r="AD2091" t="s">
        <v>25</v>
      </c>
      <c r="AE2091" t="s">
        <v>4278</v>
      </c>
      <c r="AJ2091" t="s">
        <v>26</v>
      </c>
      <c r="AP2091" t="s">
        <v>26</v>
      </c>
      <c r="AQ2091" t="s">
        <v>24</v>
      </c>
      <c r="AR2091" t="s">
        <v>27</v>
      </c>
      <c r="AW2091" t="s">
        <v>30</v>
      </c>
      <c r="AX2091" t="s">
        <v>7658</v>
      </c>
      <c r="AY2091" t="s">
        <v>7517</v>
      </c>
      <c r="AZ2091" t="s">
        <v>7518</v>
      </c>
      <c r="BA2091" t="s">
        <v>27</v>
      </c>
      <c r="BB2091" t="s">
        <v>5800</v>
      </c>
      <c r="BD2091" s="5">
        <v>44861.591238425928</v>
      </c>
      <c r="BE2091" t="s">
        <v>270</v>
      </c>
      <c r="BF2091">
        <v>2</v>
      </c>
      <c r="BG2091">
        <v>2</v>
      </c>
      <c r="BH2091">
        <v>1</v>
      </c>
      <c r="BI2091" s="11">
        <v>5</v>
      </c>
    </row>
    <row r="2092" spans="1:61" x14ac:dyDescent="0.2">
      <c r="A2092" t="s">
        <v>3125</v>
      </c>
      <c r="B2092" t="s">
        <v>2751</v>
      </c>
      <c r="C2092" t="s">
        <v>245</v>
      </c>
      <c r="D2092">
        <v>-76.244482222112254</v>
      </c>
      <c r="E2092">
        <v>3.4244231861856642</v>
      </c>
      <c r="F2092">
        <v>-1</v>
      </c>
      <c r="G2092" t="s">
        <v>7675</v>
      </c>
      <c r="H2092" t="s">
        <v>77</v>
      </c>
      <c r="I2092" t="s">
        <v>79</v>
      </c>
      <c r="J2092" t="s">
        <v>891</v>
      </c>
      <c r="K2092" t="s">
        <v>7553</v>
      </c>
      <c r="L2092" t="s">
        <v>7541</v>
      </c>
      <c r="M2092" t="s">
        <v>7554</v>
      </c>
      <c r="N2092" t="s">
        <v>36</v>
      </c>
      <c r="O2092">
        <v>15</v>
      </c>
      <c r="P2092">
        <v>13</v>
      </c>
      <c r="R2092" s="9">
        <v>4.7699999999999996</v>
      </c>
      <c r="S2092" s="9">
        <v>4.1399999999999997</v>
      </c>
      <c r="T2092" s="9"/>
      <c r="V2092" t="s">
        <v>7647</v>
      </c>
      <c r="W2092">
        <v>2.5</v>
      </c>
      <c r="X2092">
        <f t="shared" si="70"/>
        <v>2</v>
      </c>
      <c r="Y2092">
        <v>0</v>
      </c>
      <c r="Z2092" t="s">
        <v>24</v>
      </c>
      <c r="AA2092" t="s">
        <v>474</v>
      </c>
      <c r="AB2092" t="s">
        <v>21</v>
      </c>
      <c r="AC2092" t="s">
        <v>29</v>
      </c>
      <c r="AD2092" t="s">
        <v>25</v>
      </c>
      <c r="AE2092" t="s">
        <v>4278</v>
      </c>
      <c r="AJ2092" t="s">
        <v>26</v>
      </c>
      <c r="AP2092" t="s">
        <v>26</v>
      </c>
      <c r="AQ2092" t="s">
        <v>24</v>
      </c>
      <c r="AR2092" t="s">
        <v>27</v>
      </c>
      <c r="AW2092" t="s">
        <v>30</v>
      </c>
      <c r="AX2092" t="s">
        <v>7658</v>
      </c>
      <c r="AY2092" t="s">
        <v>7517</v>
      </c>
      <c r="AZ2092" t="s">
        <v>7521</v>
      </c>
      <c r="BA2092" t="s">
        <v>27</v>
      </c>
      <c r="BB2092" t="s">
        <v>5799</v>
      </c>
      <c r="BD2092" s="5">
        <v>44861.59070601852</v>
      </c>
      <c r="BE2092" t="s">
        <v>79</v>
      </c>
      <c r="BF2092">
        <v>1</v>
      </c>
      <c r="BG2092">
        <v>2</v>
      </c>
      <c r="BH2092">
        <v>2</v>
      </c>
      <c r="BI2092" s="11">
        <v>5</v>
      </c>
    </row>
    <row r="2093" spans="1:61" x14ac:dyDescent="0.2">
      <c r="A2093" t="s">
        <v>3126</v>
      </c>
      <c r="B2093" t="s">
        <v>2752</v>
      </c>
      <c r="C2093" t="s">
        <v>247</v>
      </c>
      <c r="D2093">
        <v>-76.244458526407442</v>
      </c>
      <c r="E2093">
        <v>3.424442265173012</v>
      </c>
      <c r="F2093">
        <v>-1</v>
      </c>
      <c r="G2093" t="s">
        <v>7675</v>
      </c>
      <c r="H2093" t="s">
        <v>114</v>
      </c>
      <c r="I2093" t="s">
        <v>115</v>
      </c>
      <c r="J2093" t="s">
        <v>856</v>
      </c>
      <c r="K2093" t="s">
        <v>7537</v>
      </c>
      <c r="L2093" t="s">
        <v>7541</v>
      </c>
      <c r="M2093" t="s">
        <v>7546</v>
      </c>
      <c r="N2093" t="s">
        <v>23</v>
      </c>
      <c r="O2093">
        <v>19</v>
      </c>
      <c r="P2093">
        <v>18</v>
      </c>
      <c r="R2093" s="9">
        <v>6.05</v>
      </c>
      <c r="S2093" s="9">
        <v>5.73</v>
      </c>
      <c r="T2093" s="9"/>
      <c r="V2093" t="s">
        <v>7647</v>
      </c>
      <c r="W2093">
        <v>2</v>
      </c>
      <c r="X2093">
        <f t="shared" si="70"/>
        <v>1.5</v>
      </c>
      <c r="Y2093">
        <v>0</v>
      </c>
      <c r="Z2093" t="s">
        <v>24</v>
      </c>
      <c r="AA2093" t="s">
        <v>474</v>
      </c>
      <c r="AB2093" t="s">
        <v>21</v>
      </c>
      <c r="AC2093" t="s">
        <v>29</v>
      </c>
      <c r="AD2093" t="s">
        <v>167</v>
      </c>
      <c r="AE2093" t="s">
        <v>4279</v>
      </c>
      <c r="AF2093" t="s">
        <v>168</v>
      </c>
      <c r="AG2093" t="s">
        <v>158</v>
      </c>
      <c r="AH2093" t="s">
        <v>250</v>
      </c>
      <c r="AI2093" t="s">
        <v>251</v>
      </c>
      <c r="AJ2093" t="s">
        <v>26</v>
      </c>
      <c r="AP2093" t="s">
        <v>26</v>
      </c>
      <c r="AQ2093" t="s">
        <v>24</v>
      </c>
      <c r="AR2093" t="s">
        <v>27</v>
      </c>
      <c r="AW2093" t="s">
        <v>30</v>
      </c>
      <c r="AX2093" t="s">
        <v>7658</v>
      </c>
      <c r="AY2093" t="s">
        <v>7517</v>
      </c>
      <c r="AZ2093" t="s">
        <v>7517</v>
      </c>
      <c r="BA2093" t="s">
        <v>187</v>
      </c>
      <c r="BB2093" t="s">
        <v>5798</v>
      </c>
      <c r="BD2093" s="5">
        <v>44861.590358796297</v>
      </c>
      <c r="BE2093" t="s">
        <v>115</v>
      </c>
      <c r="BF2093">
        <v>1</v>
      </c>
      <c r="BG2093">
        <v>1.5</v>
      </c>
      <c r="BH2093">
        <v>1.5</v>
      </c>
      <c r="BI2093" s="11">
        <v>5</v>
      </c>
    </row>
    <row r="2094" spans="1:61" x14ac:dyDescent="0.2">
      <c r="A2094" t="s">
        <v>3127</v>
      </c>
      <c r="B2094" t="s">
        <v>2753</v>
      </c>
      <c r="C2094" t="s">
        <v>248</v>
      </c>
      <c r="D2094">
        <v>-76.244444227252615</v>
      </c>
      <c r="E2094">
        <v>3.4244052867593369</v>
      </c>
      <c r="F2094">
        <v>-1</v>
      </c>
      <c r="G2094" t="s">
        <v>7675</v>
      </c>
      <c r="H2094" t="s">
        <v>74</v>
      </c>
      <c r="I2094" t="s">
        <v>431</v>
      </c>
      <c r="J2094" t="s">
        <v>965</v>
      </c>
      <c r="K2094" t="s">
        <v>7558</v>
      </c>
      <c r="L2094" t="s">
        <v>7541</v>
      </c>
      <c r="M2094" t="s">
        <v>7546</v>
      </c>
      <c r="N2094" t="s">
        <v>23</v>
      </c>
      <c r="O2094">
        <v>24</v>
      </c>
      <c r="P2094">
        <v>19</v>
      </c>
      <c r="R2094" s="9">
        <v>7.64</v>
      </c>
      <c r="S2094" s="9">
        <v>6.05</v>
      </c>
      <c r="T2094" s="9"/>
      <c r="V2094" t="s">
        <v>7647</v>
      </c>
      <c r="W2094">
        <v>2.2999999999999998</v>
      </c>
      <c r="X2094">
        <f t="shared" si="70"/>
        <v>2</v>
      </c>
      <c r="Y2094">
        <v>0</v>
      </c>
      <c r="Z2094" t="s">
        <v>24</v>
      </c>
      <c r="AA2094" t="s">
        <v>474</v>
      </c>
      <c r="AB2094" t="s">
        <v>21</v>
      </c>
      <c r="AC2094" t="s">
        <v>29</v>
      </c>
      <c r="AD2094" t="s">
        <v>25</v>
      </c>
      <c r="AE2094" t="s">
        <v>4278</v>
      </c>
      <c r="AJ2094" t="s">
        <v>26</v>
      </c>
      <c r="AP2094" t="s">
        <v>26</v>
      </c>
      <c r="AQ2094" t="s">
        <v>24</v>
      </c>
      <c r="AR2094" t="s">
        <v>27</v>
      </c>
      <c r="AW2094" t="s">
        <v>30</v>
      </c>
      <c r="AX2094" t="s">
        <v>7658</v>
      </c>
      <c r="AY2094" t="s">
        <v>7517</v>
      </c>
      <c r="AZ2094" t="s">
        <v>7518</v>
      </c>
      <c r="BA2094" t="s">
        <v>27</v>
      </c>
      <c r="BB2094" t="s">
        <v>5797</v>
      </c>
      <c r="BD2094" s="5">
        <v>44861.589930555558</v>
      </c>
      <c r="BE2094" t="s">
        <v>431</v>
      </c>
      <c r="BF2094">
        <v>1.4</v>
      </c>
      <c r="BG2094">
        <v>2</v>
      </c>
      <c r="BH2094">
        <v>2</v>
      </c>
      <c r="BI2094" s="11">
        <v>5</v>
      </c>
    </row>
    <row r="2095" spans="1:61" x14ac:dyDescent="0.2">
      <c r="A2095" t="s">
        <v>3128</v>
      </c>
      <c r="B2095" t="s">
        <v>2754</v>
      </c>
      <c r="C2095" t="s">
        <v>252</v>
      </c>
      <c r="D2095">
        <v>-76.244431297244844</v>
      </c>
      <c r="E2095">
        <v>3.424481012619041</v>
      </c>
      <c r="F2095">
        <v>-1</v>
      </c>
      <c r="G2095" t="s">
        <v>7675</v>
      </c>
      <c r="H2095" t="s">
        <v>46</v>
      </c>
      <c r="I2095" t="s">
        <v>425</v>
      </c>
      <c r="J2095" t="s">
        <v>851</v>
      </c>
      <c r="K2095" t="s">
        <v>7543</v>
      </c>
      <c r="L2095" t="s">
        <v>7541</v>
      </c>
      <c r="M2095" t="s">
        <v>7535</v>
      </c>
      <c r="N2095" t="s">
        <v>23</v>
      </c>
      <c r="O2095">
        <v>38</v>
      </c>
      <c r="P2095">
        <v>36</v>
      </c>
      <c r="R2095" s="9">
        <v>12.1</v>
      </c>
      <c r="S2095" s="9">
        <v>11.46</v>
      </c>
      <c r="T2095" s="9"/>
      <c r="V2095" t="s">
        <v>7647</v>
      </c>
      <c r="W2095">
        <v>7</v>
      </c>
      <c r="X2095">
        <f t="shared" ref="X2095:X2116" si="71">+AVERAGE(BG2095,BH2095)</f>
        <v>6</v>
      </c>
      <c r="Y2095">
        <v>0</v>
      </c>
      <c r="Z2095" t="s">
        <v>24</v>
      </c>
      <c r="AA2095" t="s">
        <v>474</v>
      </c>
      <c r="AB2095" t="s">
        <v>30</v>
      </c>
      <c r="AC2095" t="s">
        <v>29</v>
      </c>
      <c r="AD2095" t="s">
        <v>25</v>
      </c>
      <c r="AE2095" t="s">
        <v>4278</v>
      </c>
      <c r="AJ2095" t="s">
        <v>26</v>
      </c>
      <c r="AP2095" t="s">
        <v>26</v>
      </c>
      <c r="AQ2095" t="s">
        <v>24</v>
      </c>
      <c r="AR2095" t="s">
        <v>27</v>
      </c>
      <c r="AW2095" t="s">
        <v>30</v>
      </c>
      <c r="AX2095" t="s">
        <v>7658</v>
      </c>
      <c r="AY2095" t="s">
        <v>7517</v>
      </c>
      <c r="AZ2095" t="s">
        <v>7517</v>
      </c>
      <c r="BA2095" t="s">
        <v>37</v>
      </c>
      <c r="BB2095" t="s">
        <v>5796</v>
      </c>
      <c r="BD2095" s="5">
        <v>44861.593819444446</v>
      </c>
      <c r="BE2095" t="s">
        <v>425</v>
      </c>
      <c r="BF2095">
        <v>1.5</v>
      </c>
      <c r="BG2095">
        <v>6</v>
      </c>
      <c r="BH2095">
        <v>6</v>
      </c>
      <c r="BI2095" s="11">
        <v>4</v>
      </c>
    </row>
    <row r="2096" spans="1:61" x14ac:dyDescent="0.2">
      <c r="A2096" t="s">
        <v>3129</v>
      </c>
      <c r="B2096" t="s">
        <v>2755</v>
      </c>
      <c r="C2096" t="s">
        <v>253</v>
      </c>
      <c r="D2096">
        <v>-76.244422363006237</v>
      </c>
      <c r="E2096">
        <v>3.4245022634569211</v>
      </c>
      <c r="F2096">
        <v>-1</v>
      </c>
      <c r="G2096" t="s">
        <v>7675</v>
      </c>
      <c r="H2096" t="s">
        <v>77</v>
      </c>
      <c r="I2096" t="s">
        <v>79</v>
      </c>
      <c r="J2096" t="s">
        <v>891</v>
      </c>
      <c r="K2096" t="s">
        <v>7553</v>
      </c>
      <c r="L2096" t="s">
        <v>7541</v>
      </c>
      <c r="M2096" t="s">
        <v>7554</v>
      </c>
      <c r="N2096" t="s">
        <v>23</v>
      </c>
      <c r="O2096">
        <v>33</v>
      </c>
      <c r="P2096">
        <v>33</v>
      </c>
      <c r="Q2096">
        <v>30</v>
      </c>
      <c r="R2096" s="9">
        <v>10.5</v>
      </c>
      <c r="S2096" s="9">
        <v>10.5</v>
      </c>
      <c r="T2096" s="9">
        <v>9.5500000000000007</v>
      </c>
      <c r="V2096" t="s">
        <v>7648</v>
      </c>
      <c r="W2096">
        <v>8</v>
      </c>
      <c r="X2096">
        <f t="shared" si="71"/>
        <v>6</v>
      </c>
      <c r="Y2096">
        <v>0</v>
      </c>
      <c r="Z2096" t="s">
        <v>24</v>
      </c>
      <c r="AA2096" t="s">
        <v>474</v>
      </c>
      <c r="AB2096" t="s">
        <v>30</v>
      </c>
      <c r="AC2096" t="s">
        <v>29</v>
      </c>
      <c r="AD2096" t="s">
        <v>25</v>
      </c>
      <c r="AE2096" t="s">
        <v>4278</v>
      </c>
      <c r="AJ2096" t="s">
        <v>26</v>
      </c>
      <c r="AP2096" t="s">
        <v>26</v>
      </c>
      <c r="AQ2096" t="s">
        <v>24</v>
      </c>
      <c r="AR2096" t="s">
        <v>27</v>
      </c>
      <c r="AW2096" t="s">
        <v>30</v>
      </c>
      <c r="AX2096" t="s">
        <v>7658</v>
      </c>
      <c r="AY2096" t="s">
        <v>7517</v>
      </c>
      <c r="AZ2096" t="s">
        <v>7521</v>
      </c>
      <c r="BA2096" t="s">
        <v>32</v>
      </c>
      <c r="BB2096" t="s">
        <v>5795</v>
      </c>
      <c r="BD2096" s="5">
        <v>44861.595046296294</v>
      </c>
      <c r="BE2096" t="s">
        <v>79</v>
      </c>
      <c r="BF2096">
        <v>4</v>
      </c>
      <c r="BG2096">
        <v>7</v>
      </c>
      <c r="BH2096">
        <v>5</v>
      </c>
      <c r="BI2096" s="11">
        <v>2</v>
      </c>
    </row>
    <row r="2097" spans="1:61" x14ac:dyDescent="0.2">
      <c r="A2097" t="s">
        <v>3130</v>
      </c>
      <c r="B2097" t="s">
        <v>2756</v>
      </c>
      <c r="C2097" t="s">
        <v>254</v>
      </c>
      <c r="D2097">
        <v>-76.244405893968249</v>
      </c>
      <c r="E2097">
        <v>3.424541252389063</v>
      </c>
      <c r="F2097">
        <v>-1</v>
      </c>
      <c r="G2097" t="s">
        <v>7683</v>
      </c>
      <c r="H2097" t="s">
        <v>602</v>
      </c>
      <c r="I2097" t="s">
        <v>603</v>
      </c>
      <c r="J2097" t="s">
        <v>7631</v>
      </c>
      <c r="K2097" t="s">
        <v>7553</v>
      </c>
      <c r="L2097" t="s">
        <v>7541</v>
      </c>
      <c r="M2097" t="s">
        <v>7554</v>
      </c>
      <c r="N2097" t="s">
        <v>23</v>
      </c>
      <c r="O2097">
        <v>153</v>
      </c>
      <c r="R2097" s="9">
        <v>48.7</v>
      </c>
      <c r="S2097" s="9"/>
      <c r="T2097" s="9"/>
      <c r="V2097" t="s">
        <v>7646</v>
      </c>
      <c r="W2097">
        <v>10</v>
      </c>
      <c r="X2097">
        <f t="shared" si="71"/>
        <v>8</v>
      </c>
      <c r="Y2097">
        <v>0</v>
      </c>
      <c r="Z2097" t="s">
        <v>24</v>
      </c>
      <c r="AA2097" t="s">
        <v>474</v>
      </c>
      <c r="AB2097" t="s">
        <v>30</v>
      </c>
      <c r="AC2097" t="s">
        <v>29</v>
      </c>
      <c r="AD2097" t="s">
        <v>25</v>
      </c>
      <c r="AE2097" t="s">
        <v>4278</v>
      </c>
      <c r="AJ2097" t="s">
        <v>26</v>
      </c>
      <c r="AP2097" t="s">
        <v>26</v>
      </c>
      <c r="AQ2097" t="s">
        <v>24</v>
      </c>
      <c r="AR2097" t="s">
        <v>27</v>
      </c>
      <c r="AW2097" t="s">
        <v>30</v>
      </c>
      <c r="AX2097" t="s">
        <v>7658</v>
      </c>
      <c r="AY2097" t="s">
        <v>7517</v>
      </c>
      <c r="AZ2097" t="s">
        <v>7518</v>
      </c>
      <c r="BA2097" t="s">
        <v>32</v>
      </c>
      <c r="BB2097" t="s">
        <v>5794</v>
      </c>
      <c r="BD2097" s="5">
        <v>44861.597187500003</v>
      </c>
      <c r="BE2097" t="s">
        <v>603</v>
      </c>
      <c r="BF2097">
        <v>4</v>
      </c>
      <c r="BG2097">
        <v>8</v>
      </c>
      <c r="BH2097">
        <v>8</v>
      </c>
      <c r="BI2097" s="11">
        <v>1</v>
      </c>
    </row>
    <row r="2098" spans="1:61" x14ac:dyDescent="0.2">
      <c r="A2098" t="s">
        <v>3131</v>
      </c>
      <c r="B2098" t="s">
        <v>2757</v>
      </c>
      <c r="C2098" t="s">
        <v>265</v>
      </c>
      <c r="D2098">
        <v>-76.244365128082407</v>
      </c>
      <c r="E2098">
        <v>3.4245004772020642</v>
      </c>
      <c r="F2098">
        <v>-1</v>
      </c>
      <c r="G2098" t="s">
        <v>7683</v>
      </c>
      <c r="H2098" t="s">
        <v>602</v>
      </c>
      <c r="I2098" t="s">
        <v>603</v>
      </c>
      <c r="J2098" t="s">
        <v>7631</v>
      </c>
      <c r="K2098" t="s">
        <v>7553</v>
      </c>
      <c r="L2098" t="s">
        <v>7541</v>
      </c>
      <c r="M2098" t="s">
        <v>7554</v>
      </c>
      <c r="N2098" t="s">
        <v>7516</v>
      </c>
      <c r="O2098">
        <v>154</v>
      </c>
      <c r="R2098" s="9">
        <v>49.02</v>
      </c>
      <c r="S2098" s="9"/>
      <c r="T2098" s="9"/>
      <c r="V2098" t="s">
        <v>7646</v>
      </c>
      <c r="W2098">
        <v>7</v>
      </c>
      <c r="X2098">
        <f t="shared" si="71"/>
        <v>0.1</v>
      </c>
      <c r="Y2098">
        <v>0</v>
      </c>
      <c r="Z2098" t="s">
        <v>24</v>
      </c>
      <c r="AA2098" t="s">
        <v>474</v>
      </c>
      <c r="AB2098" t="s">
        <v>30</v>
      </c>
      <c r="AC2098" t="s">
        <v>218</v>
      </c>
      <c r="AD2098" t="s">
        <v>25</v>
      </c>
      <c r="AF2098" t="s">
        <v>604</v>
      </c>
      <c r="AG2098" t="s">
        <v>215</v>
      </c>
      <c r="AH2098" t="s">
        <v>352</v>
      </c>
      <c r="AI2098" t="s">
        <v>341</v>
      </c>
      <c r="AJ2098" t="s">
        <v>26</v>
      </c>
      <c r="AP2098" t="s">
        <v>26</v>
      </c>
      <c r="AQ2098" t="s">
        <v>60</v>
      </c>
      <c r="AR2098" t="s">
        <v>27</v>
      </c>
      <c r="AW2098" t="s">
        <v>30</v>
      </c>
      <c r="AX2098" t="s">
        <v>7658</v>
      </c>
      <c r="AY2098" t="s">
        <v>7517</v>
      </c>
      <c r="AZ2098" t="s">
        <v>7518</v>
      </c>
      <c r="BA2098" t="s">
        <v>161</v>
      </c>
      <c r="BB2098" t="s">
        <v>5793</v>
      </c>
      <c r="BD2098" s="5">
        <v>44861.600046296298</v>
      </c>
      <c r="BE2098" t="s">
        <v>470</v>
      </c>
      <c r="BF2098">
        <v>4</v>
      </c>
      <c r="BG2098">
        <v>0.1</v>
      </c>
      <c r="BH2098">
        <v>0.1</v>
      </c>
      <c r="BI2098" s="11">
        <v>-1</v>
      </c>
    </row>
    <row r="2099" spans="1:61" x14ac:dyDescent="0.2">
      <c r="A2099" t="s">
        <v>3132</v>
      </c>
      <c r="B2099" t="s">
        <v>2758</v>
      </c>
      <c r="C2099" t="s">
        <v>264</v>
      </c>
      <c r="D2099">
        <v>-76.244307727468524</v>
      </c>
      <c r="E2099">
        <v>3.424497596739239</v>
      </c>
      <c r="F2099">
        <v>-1</v>
      </c>
      <c r="G2099" t="s">
        <v>7683</v>
      </c>
      <c r="H2099" t="s">
        <v>605</v>
      </c>
      <c r="I2099" t="s">
        <v>606</v>
      </c>
      <c r="J2099" t="s">
        <v>878</v>
      </c>
      <c r="K2099" t="s">
        <v>7543</v>
      </c>
      <c r="L2099" t="s">
        <v>7534</v>
      </c>
      <c r="M2099" t="s">
        <v>7535</v>
      </c>
      <c r="N2099" t="s">
        <v>23</v>
      </c>
      <c r="O2099">
        <v>187</v>
      </c>
      <c r="R2099" s="9">
        <v>59.52</v>
      </c>
      <c r="S2099" s="9"/>
      <c r="T2099" s="9"/>
      <c r="V2099" t="s">
        <v>7646</v>
      </c>
      <c r="W2099">
        <v>10</v>
      </c>
      <c r="X2099">
        <f t="shared" si="71"/>
        <v>10</v>
      </c>
      <c r="Y2099">
        <v>0</v>
      </c>
      <c r="Z2099" t="s">
        <v>24</v>
      </c>
      <c r="AA2099" t="s">
        <v>474</v>
      </c>
      <c r="AB2099" t="s">
        <v>30</v>
      </c>
      <c r="AC2099" t="s">
        <v>29</v>
      </c>
      <c r="AD2099" t="s">
        <v>25</v>
      </c>
      <c r="AE2099" t="s">
        <v>4278</v>
      </c>
      <c r="AJ2099" t="s">
        <v>26</v>
      </c>
      <c r="AP2099" t="s">
        <v>26</v>
      </c>
      <c r="AQ2099" t="s">
        <v>60</v>
      </c>
      <c r="AR2099" t="s">
        <v>27</v>
      </c>
      <c r="AW2099" t="s">
        <v>30</v>
      </c>
      <c r="AX2099" t="s">
        <v>7658</v>
      </c>
      <c r="AY2099" t="s">
        <v>7519</v>
      </c>
      <c r="AZ2099" t="s">
        <v>7518</v>
      </c>
      <c r="BA2099" t="s">
        <v>220</v>
      </c>
      <c r="BB2099" t="s">
        <v>5792</v>
      </c>
      <c r="BD2099" s="5">
        <v>44861.602708333332</v>
      </c>
      <c r="BE2099" t="s">
        <v>606</v>
      </c>
      <c r="BF2099">
        <v>3</v>
      </c>
      <c r="BG2099">
        <v>10</v>
      </c>
      <c r="BH2099">
        <v>10</v>
      </c>
      <c r="BI2099" s="11">
        <v>5</v>
      </c>
    </row>
    <row r="2100" spans="1:61" x14ac:dyDescent="0.2">
      <c r="A2100" t="s">
        <v>3133</v>
      </c>
      <c r="B2100" t="s">
        <v>2759</v>
      </c>
      <c r="C2100" t="s">
        <v>263</v>
      </c>
      <c r="D2100">
        <v>-76.244232222314153</v>
      </c>
      <c r="E2100">
        <v>3.4244003457092949</v>
      </c>
      <c r="F2100">
        <v>-1</v>
      </c>
      <c r="G2100" t="s">
        <v>7675</v>
      </c>
      <c r="H2100" t="s">
        <v>46</v>
      </c>
      <c r="I2100" t="s">
        <v>425</v>
      </c>
      <c r="J2100" t="s">
        <v>851</v>
      </c>
      <c r="K2100" t="s">
        <v>7543</v>
      </c>
      <c r="L2100" t="s">
        <v>7541</v>
      </c>
      <c r="M2100" t="s">
        <v>7535</v>
      </c>
      <c r="N2100" t="s">
        <v>23</v>
      </c>
      <c r="O2100">
        <v>62</v>
      </c>
      <c r="P2100">
        <v>54</v>
      </c>
      <c r="Q2100">
        <v>53</v>
      </c>
      <c r="R2100" s="9">
        <v>19.739999999999998</v>
      </c>
      <c r="S2100" s="9">
        <v>17.190000000000001</v>
      </c>
      <c r="T2100" s="9">
        <v>16.87</v>
      </c>
      <c r="V2100" t="s">
        <v>7648</v>
      </c>
      <c r="W2100">
        <v>6</v>
      </c>
      <c r="X2100">
        <f t="shared" si="71"/>
        <v>7.5</v>
      </c>
      <c r="Y2100">
        <v>0</v>
      </c>
      <c r="Z2100" t="s">
        <v>24</v>
      </c>
      <c r="AA2100" t="s">
        <v>474</v>
      </c>
      <c r="AB2100" t="s">
        <v>30</v>
      </c>
      <c r="AC2100" t="s">
        <v>29</v>
      </c>
      <c r="AD2100" t="s">
        <v>25</v>
      </c>
      <c r="AE2100" t="s">
        <v>4278</v>
      </c>
      <c r="AJ2100" t="s">
        <v>26</v>
      </c>
      <c r="AP2100" t="s">
        <v>26</v>
      </c>
      <c r="AQ2100" t="s">
        <v>24</v>
      </c>
      <c r="AR2100" t="s">
        <v>27</v>
      </c>
      <c r="AW2100" t="s">
        <v>30</v>
      </c>
      <c r="AX2100" t="s">
        <v>7658</v>
      </c>
      <c r="AY2100" t="s">
        <v>7517</v>
      </c>
      <c r="AZ2100" t="s">
        <v>7517</v>
      </c>
      <c r="BA2100" t="s">
        <v>37</v>
      </c>
      <c r="BB2100" t="s">
        <v>5791</v>
      </c>
      <c r="BD2100" s="5">
        <v>44861.606724537036</v>
      </c>
      <c r="BE2100" t="s">
        <v>425</v>
      </c>
      <c r="BF2100">
        <v>1</v>
      </c>
      <c r="BG2100">
        <v>8</v>
      </c>
      <c r="BH2100">
        <v>7</v>
      </c>
      <c r="BI2100" s="11">
        <v>4</v>
      </c>
    </row>
    <row r="2101" spans="1:61" x14ac:dyDescent="0.2">
      <c r="A2101" t="s">
        <v>3134</v>
      </c>
      <c r="B2101" t="s">
        <v>2760</v>
      </c>
      <c r="C2101" t="s">
        <v>262</v>
      </c>
      <c r="D2101">
        <v>-76.244290624006126</v>
      </c>
      <c r="E2101">
        <v>3.424389657604364</v>
      </c>
      <c r="F2101">
        <v>-1</v>
      </c>
      <c r="G2101" t="s">
        <v>7675</v>
      </c>
      <c r="H2101" t="s">
        <v>46</v>
      </c>
      <c r="I2101" t="s">
        <v>425</v>
      </c>
      <c r="J2101" t="s">
        <v>851</v>
      </c>
      <c r="K2101" t="s">
        <v>7543</v>
      </c>
      <c r="L2101" t="s">
        <v>7541</v>
      </c>
      <c r="M2101" t="s">
        <v>7535</v>
      </c>
      <c r="N2101" t="s">
        <v>23</v>
      </c>
      <c r="O2101">
        <v>51</v>
      </c>
      <c r="P2101">
        <v>40</v>
      </c>
      <c r="Q2101">
        <v>49</v>
      </c>
      <c r="R2101" s="9">
        <v>16.23</v>
      </c>
      <c r="S2101" s="9">
        <v>12.73</v>
      </c>
      <c r="T2101" s="9">
        <v>15.6</v>
      </c>
      <c r="V2101" t="s">
        <v>7648</v>
      </c>
      <c r="W2101">
        <v>6</v>
      </c>
      <c r="X2101">
        <f t="shared" si="71"/>
        <v>6</v>
      </c>
      <c r="Y2101">
        <v>0</v>
      </c>
      <c r="Z2101" t="s">
        <v>24</v>
      </c>
      <c r="AA2101" t="s">
        <v>474</v>
      </c>
      <c r="AB2101" t="s">
        <v>30</v>
      </c>
      <c r="AC2101" t="s">
        <v>29</v>
      </c>
      <c r="AD2101" t="s">
        <v>25</v>
      </c>
      <c r="AE2101" t="s">
        <v>4278</v>
      </c>
      <c r="AJ2101" t="s">
        <v>26</v>
      </c>
      <c r="AP2101" t="s">
        <v>26</v>
      </c>
      <c r="AQ2101" t="s">
        <v>24</v>
      </c>
      <c r="AR2101" t="s">
        <v>27</v>
      </c>
      <c r="AW2101" t="s">
        <v>30</v>
      </c>
      <c r="AX2101" t="s">
        <v>7658</v>
      </c>
      <c r="AY2101" t="s">
        <v>7517</v>
      </c>
      <c r="AZ2101" t="s">
        <v>7517</v>
      </c>
      <c r="BA2101" t="s">
        <v>37</v>
      </c>
      <c r="BB2101" t="s">
        <v>5790</v>
      </c>
      <c r="BD2101" s="5">
        <v>44861.608136574076</v>
      </c>
      <c r="BE2101" t="s">
        <v>425</v>
      </c>
      <c r="BF2101">
        <v>1.1000000000000001</v>
      </c>
      <c r="BG2101">
        <v>6</v>
      </c>
      <c r="BH2101">
        <v>6</v>
      </c>
      <c r="BI2101" s="11">
        <v>4</v>
      </c>
    </row>
    <row r="2102" spans="1:61" x14ac:dyDescent="0.2">
      <c r="A2102" t="s">
        <v>3135</v>
      </c>
      <c r="B2102" t="s">
        <v>2761</v>
      </c>
      <c r="C2102" t="s">
        <v>260</v>
      </c>
      <c r="D2102">
        <v>-76.244296100048444</v>
      </c>
      <c r="E2102">
        <v>3.424354064508627</v>
      </c>
      <c r="F2102">
        <v>-1</v>
      </c>
      <c r="G2102" t="s">
        <v>7675</v>
      </c>
      <c r="H2102" t="s">
        <v>322</v>
      </c>
      <c r="I2102" t="s">
        <v>447</v>
      </c>
      <c r="J2102" t="s">
        <v>863</v>
      </c>
      <c r="K2102" t="s">
        <v>7552</v>
      </c>
      <c r="L2102" t="s">
        <v>7534</v>
      </c>
      <c r="M2102" t="s">
        <v>7535</v>
      </c>
      <c r="N2102" t="s">
        <v>23</v>
      </c>
      <c r="O2102">
        <v>24</v>
      </c>
      <c r="P2102">
        <v>20</v>
      </c>
      <c r="R2102" s="9">
        <v>7.64</v>
      </c>
      <c r="S2102" s="9">
        <v>6.37</v>
      </c>
      <c r="T2102" s="9"/>
      <c r="V2102" t="s">
        <v>7647</v>
      </c>
      <c r="W2102">
        <v>5</v>
      </c>
      <c r="X2102">
        <f t="shared" si="71"/>
        <v>3</v>
      </c>
      <c r="Y2102">
        <v>0</v>
      </c>
      <c r="Z2102" t="s">
        <v>24</v>
      </c>
      <c r="AA2102" t="s">
        <v>474</v>
      </c>
      <c r="AB2102" t="s">
        <v>30</v>
      </c>
      <c r="AC2102" t="s">
        <v>29</v>
      </c>
      <c r="AD2102" t="s">
        <v>167</v>
      </c>
      <c r="AE2102" t="s">
        <v>4279</v>
      </c>
      <c r="AF2102" t="s">
        <v>351</v>
      </c>
      <c r="AG2102" t="s">
        <v>158</v>
      </c>
      <c r="AH2102" t="s">
        <v>169</v>
      </c>
      <c r="AI2102" t="s">
        <v>170</v>
      </c>
      <c r="AJ2102" t="s">
        <v>26</v>
      </c>
      <c r="AP2102" t="s">
        <v>26</v>
      </c>
      <c r="AQ2102" t="s">
        <v>24</v>
      </c>
      <c r="AR2102" t="s">
        <v>27</v>
      </c>
      <c r="AW2102" t="s">
        <v>30</v>
      </c>
      <c r="AX2102" t="s">
        <v>7658</v>
      </c>
      <c r="AY2102" t="s">
        <v>7519</v>
      </c>
      <c r="AZ2102" t="s">
        <v>7517</v>
      </c>
      <c r="BA2102" t="s">
        <v>187</v>
      </c>
      <c r="BB2102" t="s">
        <v>5789</v>
      </c>
      <c r="BD2102" s="5">
        <v>44861.610798611109</v>
      </c>
      <c r="BE2102" t="s">
        <v>447</v>
      </c>
      <c r="BF2102">
        <v>1.4</v>
      </c>
      <c r="BG2102">
        <v>4</v>
      </c>
      <c r="BH2102">
        <v>2</v>
      </c>
      <c r="BI2102" s="11">
        <v>5</v>
      </c>
    </row>
    <row r="2103" spans="1:61" x14ac:dyDescent="0.2">
      <c r="A2103" t="s">
        <v>3136</v>
      </c>
      <c r="B2103" t="s">
        <v>2762</v>
      </c>
      <c r="C2103" t="s">
        <v>259</v>
      </c>
      <c r="D2103">
        <v>-76.244238360516519</v>
      </c>
      <c r="E2103">
        <v>3.4243443146025538</v>
      </c>
      <c r="F2103">
        <v>-1</v>
      </c>
      <c r="G2103" t="s">
        <v>7675</v>
      </c>
      <c r="H2103" t="s">
        <v>271</v>
      </c>
      <c r="I2103" t="s">
        <v>270</v>
      </c>
      <c r="J2103" t="s">
        <v>915</v>
      </c>
      <c r="K2103" t="s">
        <v>7555</v>
      </c>
      <c r="L2103" t="s">
        <v>7541</v>
      </c>
      <c r="M2103" t="s">
        <v>250</v>
      </c>
      <c r="N2103" t="s">
        <v>23</v>
      </c>
      <c r="O2103">
        <v>19</v>
      </c>
      <c r="P2103">
        <v>16</v>
      </c>
      <c r="R2103" s="9">
        <v>6.05</v>
      </c>
      <c r="S2103" s="9">
        <v>5.09</v>
      </c>
      <c r="T2103" s="9"/>
      <c r="V2103" t="s">
        <v>7647</v>
      </c>
      <c r="W2103">
        <v>2.5</v>
      </c>
      <c r="X2103">
        <f t="shared" si="71"/>
        <v>3</v>
      </c>
      <c r="Y2103">
        <v>20</v>
      </c>
      <c r="Z2103" t="s">
        <v>244</v>
      </c>
      <c r="AA2103" t="s">
        <v>474</v>
      </c>
      <c r="AB2103" t="s">
        <v>30</v>
      </c>
      <c r="AC2103" t="s">
        <v>29</v>
      </c>
      <c r="AD2103" t="s">
        <v>25</v>
      </c>
      <c r="AE2103" t="s">
        <v>4278</v>
      </c>
      <c r="AJ2103" t="s">
        <v>26</v>
      </c>
      <c r="AP2103" t="s">
        <v>26</v>
      </c>
      <c r="AQ2103" t="s">
        <v>60</v>
      </c>
      <c r="AR2103" t="s">
        <v>27</v>
      </c>
      <c r="AW2103" t="s">
        <v>30</v>
      </c>
      <c r="AX2103" t="s">
        <v>7658</v>
      </c>
      <c r="AY2103" t="s">
        <v>7517</v>
      </c>
      <c r="AZ2103" t="s">
        <v>7518</v>
      </c>
      <c r="BA2103" t="s">
        <v>27</v>
      </c>
      <c r="BB2103" t="s">
        <v>5788</v>
      </c>
      <c r="BD2103" s="5">
        <v>44861.61209490741</v>
      </c>
      <c r="BE2103" t="s">
        <v>270</v>
      </c>
      <c r="BF2103">
        <v>1.2</v>
      </c>
      <c r="BG2103">
        <v>3</v>
      </c>
      <c r="BH2103">
        <v>3</v>
      </c>
      <c r="BI2103" s="11">
        <v>0</v>
      </c>
    </row>
    <row r="2104" spans="1:61" x14ac:dyDescent="0.2">
      <c r="A2104" t="s">
        <v>3137</v>
      </c>
      <c r="B2104" t="s">
        <v>2763</v>
      </c>
      <c r="C2104" t="s">
        <v>258</v>
      </c>
      <c r="D2104">
        <v>-76.244199473701173</v>
      </c>
      <c r="E2104">
        <v>3.4242580018918218</v>
      </c>
      <c r="F2104">
        <v>-1</v>
      </c>
      <c r="G2104" t="s">
        <v>7675</v>
      </c>
      <c r="H2104" t="s">
        <v>322</v>
      </c>
      <c r="I2104" t="s">
        <v>447</v>
      </c>
      <c r="J2104" t="s">
        <v>863</v>
      </c>
      <c r="K2104" t="s">
        <v>7552</v>
      </c>
      <c r="L2104" t="s">
        <v>7534</v>
      </c>
      <c r="M2104" t="s">
        <v>7535</v>
      </c>
      <c r="N2104" t="s">
        <v>23</v>
      </c>
      <c r="O2104">
        <v>38</v>
      </c>
      <c r="R2104" s="9">
        <v>12.1</v>
      </c>
      <c r="S2104" s="9"/>
      <c r="T2104" s="9"/>
      <c r="V2104" t="s">
        <v>7646</v>
      </c>
      <c r="W2104">
        <v>5.5</v>
      </c>
      <c r="X2104">
        <f t="shared" si="71"/>
        <v>5.5</v>
      </c>
      <c r="Y2104">
        <v>0</v>
      </c>
      <c r="Z2104" t="s">
        <v>24</v>
      </c>
      <c r="AA2104" t="s">
        <v>474</v>
      </c>
      <c r="AB2104" t="s">
        <v>30</v>
      </c>
      <c r="AC2104" t="s">
        <v>29</v>
      </c>
      <c r="AD2104" t="s">
        <v>25</v>
      </c>
      <c r="AE2104" t="s">
        <v>4278</v>
      </c>
      <c r="AJ2104" t="s">
        <v>26</v>
      </c>
      <c r="AP2104" t="s">
        <v>26</v>
      </c>
      <c r="AQ2104" t="s">
        <v>24</v>
      </c>
      <c r="AR2104" t="s">
        <v>27</v>
      </c>
      <c r="AW2104" t="s">
        <v>30</v>
      </c>
      <c r="AX2104" t="s">
        <v>7658</v>
      </c>
      <c r="AY2104" t="s">
        <v>7519</v>
      </c>
      <c r="AZ2104" t="s">
        <v>7517</v>
      </c>
      <c r="BA2104" t="s">
        <v>111</v>
      </c>
      <c r="BB2104" t="s">
        <v>5787</v>
      </c>
      <c r="BD2104" s="5">
        <v>44861.616284722222</v>
      </c>
      <c r="BE2104" t="s">
        <v>447</v>
      </c>
      <c r="BF2104">
        <v>1.2</v>
      </c>
      <c r="BG2104">
        <v>6</v>
      </c>
      <c r="BH2104">
        <v>5</v>
      </c>
      <c r="BI2104" s="11">
        <v>5</v>
      </c>
    </row>
    <row r="2105" spans="1:61" x14ac:dyDescent="0.2">
      <c r="A2105" t="s">
        <v>3138</v>
      </c>
      <c r="B2105" t="s">
        <v>2764</v>
      </c>
      <c r="C2105" t="s">
        <v>257</v>
      </c>
      <c r="D2105">
        <v>-76.244182105346866</v>
      </c>
      <c r="E2105">
        <v>3.4242910386198049</v>
      </c>
      <c r="F2105">
        <v>-1</v>
      </c>
      <c r="G2105" t="s">
        <v>7675</v>
      </c>
      <c r="H2105" t="s">
        <v>102</v>
      </c>
      <c r="I2105" t="s">
        <v>104</v>
      </c>
      <c r="J2105" t="s">
        <v>884</v>
      </c>
      <c r="K2105" t="s">
        <v>7543</v>
      </c>
      <c r="L2105" t="s">
        <v>7534</v>
      </c>
      <c r="M2105" t="s">
        <v>7535</v>
      </c>
      <c r="N2105" t="s">
        <v>23</v>
      </c>
      <c r="O2105">
        <v>6</v>
      </c>
      <c r="P2105">
        <v>5</v>
      </c>
      <c r="R2105" s="9">
        <v>1.91</v>
      </c>
      <c r="S2105" s="9">
        <v>1.59</v>
      </c>
      <c r="T2105" s="9"/>
      <c r="V2105" t="s">
        <v>7647</v>
      </c>
      <c r="W2105">
        <v>2</v>
      </c>
      <c r="X2105">
        <f t="shared" si="71"/>
        <v>2</v>
      </c>
      <c r="Y2105">
        <v>0</v>
      </c>
      <c r="Z2105" t="s">
        <v>24</v>
      </c>
      <c r="AA2105" t="s">
        <v>474</v>
      </c>
      <c r="AB2105" t="s">
        <v>30</v>
      </c>
      <c r="AC2105" t="s">
        <v>29</v>
      </c>
      <c r="AD2105" t="s">
        <v>25</v>
      </c>
      <c r="AE2105" t="s">
        <v>4278</v>
      </c>
      <c r="AJ2105" t="s">
        <v>26</v>
      </c>
      <c r="AP2105" t="s">
        <v>26</v>
      </c>
      <c r="AQ2105" t="s">
        <v>24</v>
      </c>
      <c r="AR2105" t="s">
        <v>27</v>
      </c>
      <c r="AW2105" t="s">
        <v>30</v>
      </c>
      <c r="AX2105" t="s">
        <v>7658</v>
      </c>
      <c r="AY2105" t="s">
        <v>7517</v>
      </c>
      <c r="AZ2105" t="s">
        <v>7518</v>
      </c>
      <c r="BA2105" t="s">
        <v>27</v>
      </c>
      <c r="BB2105" t="s">
        <v>5786</v>
      </c>
      <c r="BD2105" s="5">
        <v>44861.620335648149</v>
      </c>
      <c r="BE2105" t="s">
        <v>104</v>
      </c>
      <c r="BF2105">
        <v>0.2</v>
      </c>
      <c r="BG2105">
        <v>2</v>
      </c>
      <c r="BH2105">
        <v>2</v>
      </c>
      <c r="BI2105" s="11">
        <v>5</v>
      </c>
    </row>
    <row r="2106" spans="1:61" x14ac:dyDescent="0.2">
      <c r="A2106" t="s">
        <v>3139</v>
      </c>
      <c r="B2106" t="s">
        <v>2765</v>
      </c>
      <c r="C2106" t="s">
        <v>508</v>
      </c>
      <c r="D2106">
        <v>-76.244147107954959</v>
      </c>
      <c r="E2106">
        <v>3.4243295560695199</v>
      </c>
      <c r="F2106">
        <v>-1</v>
      </c>
      <c r="G2106" t="s">
        <v>7675</v>
      </c>
      <c r="H2106" t="s">
        <v>46</v>
      </c>
      <c r="I2106" t="s">
        <v>425</v>
      </c>
      <c r="J2106" t="s">
        <v>851</v>
      </c>
      <c r="K2106" t="s">
        <v>7543</v>
      </c>
      <c r="L2106" t="s">
        <v>7541</v>
      </c>
      <c r="M2106" t="s">
        <v>7535</v>
      </c>
      <c r="N2106" t="s">
        <v>23</v>
      </c>
      <c r="O2106">
        <v>56</v>
      </c>
      <c r="P2106">
        <v>42</v>
      </c>
      <c r="Q2106">
        <v>38</v>
      </c>
      <c r="R2106" s="9">
        <v>17.829999999999998</v>
      </c>
      <c r="S2106" s="9">
        <v>13.37</v>
      </c>
      <c r="T2106" s="9">
        <v>12.1</v>
      </c>
      <c r="V2106" t="s">
        <v>7648</v>
      </c>
      <c r="W2106">
        <v>8</v>
      </c>
      <c r="X2106">
        <f t="shared" si="71"/>
        <v>9.5</v>
      </c>
      <c r="Y2106">
        <v>0</v>
      </c>
      <c r="Z2106" t="s">
        <v>24</v>
      </c>
      <c r="AA2106" t="s">
        <v>474</v>
      </c>
      <c r="AB2106" t="s">
        <v>30</v>
      </c>
      <c r="AC2106" t="s">
        <v>29</v>
      </c>
      <c r="AD2106" t="s">
        <v>25</v>
      </c>
      <c r="AE2106" t="s">
        <v>4278</v>
      </c>
      <c r="AJ2106" t="s">
        <v>26</v>
      </c>
      <c r="AP2106" t="s">
        <v>26</v>
      </c>
      <c r="AQ2106" t="s">
        <v>24</v>
      </c>
      <c r="AR2106" t="s">
        <v>27</v>
      </c>
      <c r="AW2106" t="s">
        <v>30</v>
      </c>
      <c r="AX2106" t="s">
        <v>7658</v>
      </c>
      <c r="AY2106" t="s">
        <v>7517</v>
      </c>
      <c r="AZ2106" t="s">
        <v>7517</v>
      </c>
      <c r="BA2106" t="s">
        <v>111</v>
      </c>
      <c r="BB2106" t="s">
        <v>5785</v>
      </c>
      <c r="BD2106" s="5">
        <v>44861.620196759257</v>
      </c>
      <c r="BE2106" t="s">
        <v>425</v>
      </c>
      <c r="BF2106">
        <v>1.1000000000000001</v>
      </c>
      <c r="BG2106">
        <v>10</v>
      </c>
      <c r="BH2106">
        <v>9</v>
      </c>
      <c r="BI2106" s="11">
        <v>5</v>
      </c>
    </row>
    <row r="2107" spans="1:61" x14ac:dyDescent="0.2">
      <c r="A2107" t="s">
        <v>3140</v>
      </c>
      <c r="B2107" t="s">
        <v>2766</v>
      </c>
      <c r="C2107" t="s">
        <v>509</v>
      </c>
      <c r="D2107">
        <v>-76.244115708206422</v>
      </c>
      <c r="E2107">
        <v>3.4243329732267451</v>
      </c>
      <c r="F2107">
        <v>-1</v>
      </c>
      <c r="G2107" t="s">
        <v>7675</v>
      </c>
      <c r="H2107" t="s">
        <v>89</v>
      </c>
      <c r="I2107" t="s">
        <v>90</v>
      </c>
      <c r="J2107" t="s">
        <v>872</v>
      </c>
      <c r="K2107" t="s">
        <v>7574</v>
      </c>
      <c r="L2107" t="s">
        <v>7541</v>
      </c>
      <c r="M2107" t="s">
        <v>7546</v>
      </c>
      <c r="N2107" t="s">
        <v>23</v>
      </c>
      <c r="O2107">
        <v>23</v>
      </c>
      <c r="R2107" s="9">
        <v>7.32</v>
      </c>
      <c r="S2107" s="9"/>
      <c r="T2107" s="9"/>
      <c r="V2107" t="s">
        <v>7646</v>
      </c>
      <c r="W2107">
        <v>4</v>
      </c>
      <c r="X2107">
        <f t="shared" si="71"/>
        <v>3</v>
      </c>
      <c r="Y2107">
        <v>0</v>
      </c>
      <c r="Z2107" t="s">
        <v>24</v>
      </c>
      <c r="AA2107" t="s">
        <v>474</v>
      </c>
      <c r="AB2107" t="s">
        <v>30</v>
      </c>
      <c r="AC2107" t="s">
        <v>29</v>
      </c>
      <c r="AD2107" t="s">
        <v>25</v>
      </c>
      <c r="AE2107" t="s">
        <v>4278</v>
      </c>
      <c r="AJ2107" t="s">
        <v>26</v>
      </c>
      <c r="AP2107" t="s">
        <v>26</v>
      </c>
      <c r="AQ2107" t="s">
        <v>24</v>
      </c>
      <c r="AR2107" t="s">
        <v>27</v>
      </c>
      <c r="AW2107" t="s">
        <v>30</v>
      </c>
      <c r="AX2107" t="s">
        <v>7658</v>
      </c>
      <c r="AY2107" t="s">
        <v>7517</v>
      </c>
      <c r="AZ2107" t="s">
        <v>7518</v>
      </c>
      <c r="BA2107" t="s">
        <v>37</v>
      </c>
      <c r="BB2107" t="s">
        <v>5784</v>
      </c>
      <c r="BD2107" s="5">
        <v>44861.621608796297</v>
      </c>
      <c r="BE2107" t="s">
        <v>90</v>
      </c>
      <c r="BF2107">
        <v>1.5</v>
      </c>
      <c r="BG2107">
        <v>3</v>
      </c>
      <c r="BH2107">
        <v>3</v>
      </c>
      <c r="BI2107" s="11">
        <v>0</v>
      </c>
    </row>
    <row r="2108" spans="1:61" x14ac:dyDescent="0.2">
      <c r="A2108" t="s">
        <v>3141</v>
      </c>
      <c r="B2108" t="s">
        <v>2767</v>
      </c>
      <c r="C2108" t="s">
        <v>510</v>
      </c>
      <c r="D2108">
        <v>-76.244098991685675</v>
      </c>
      <c r="E2108">
        <v>3.4243424265421711</v>
      </c>
      <c r="F2108">
        <v>-1</v>
      </c>
      <c r="G2108" t="s">
        <v>7675</v>
      </c>
      <c r="H2108" t="s">
        <v>562</v>
      </c>
      <c r="I2108" t="s">
        <v>563</v>
      </c>
      <c r="J2108" t="s">
        <v>7565</v>
      </c>
      <c r="K2108" t="s">
        <v>7545</v>
      </c>
      <c r="L2108" t="s">
        <v>7541</v>
      </c>
      <c r="M2108" t="s">
        <v>7546</v>
      </c>
      <c r="N2108" t="s">
        <v>23</v>
      </c>
      <c r="O2108">
        <v>70</v>
      </c>
      <c r="R2108" s="9">
        <v>22.28</v>
      </c>
      <c r="S2108" s="9"/>
      <c r="T2108" s="9"/>
      <c r="V2108" t="s">
        <v>7646</v>
      </c>
      <c r="W2108">
        <v>4</v>
      </c>
      <c r="X2108">
        <f t="shared" si="71"/>
        <v>3.5</v>
      </c>
      <c r="Y2108">
        <v>0</v>
      </c>
      <c r="Z2108" t="s">
        <v>24</v>
      </c>
      <c r="AA2108" t="s">
        <v>474</v>
      </c>
      <c r="AB2108" t="s">
        <v>30</v>
      </c>
      <c r="AC2108" t="s">
        <v>218</v>
      </c>
      <c r="AD2108" t="s">
        <v>213</v>
      </c>
      <c r="AE2108" t="s">
        <v>4279</v>
      </c>
      <c r="AF2108" t="s">
        <v>249</v>
      </c>
      <c r="AG2108" t="s">
        <v>158</v>
      </c>
      <c r="AH2108" t="s">
        <v>250</v>
      </c>
      <c r="AI2108" t="s">
        <v>251</v>
      </c>
      <c r="AJ2108" t="s">
        <v>155</v>
      </c>
      <c r="AK2108" t="s">
        <v>197</v>
      </c>
      <c r="AL2108" t="s">
        <v>389</v>
      </c>
      <c r="AM2108" t="s">
        <v>215</v>
      </c>
      <c r="AN2108" t="s">
        <v>356</v>
      </c>
      <c r="AO2108" t="s">
        <v>362</v>
      </c>
      <c r="AP2108" t="s">
        <v>26</v>
      </c>
      <c r="AQ2108" t="s">
        <v>60</v>
      </c>
      <c r="AR2108" t="s">
        <v>27</v>
      </c>
      <c r="AW2108" t="s">
        <v>30</v>
      </c>
      <c r="AX2108" t="s">
        <v>7658</v>
      </c>
      <c r="AY2108" t="s">
        <v>7517</v>
      </c>
      <c r="AZ2108" t="s">
        <v>7517</v>
      </c>
      <c r="BA2108" t="s">
        <v>161</v>
      </c>
      <c r="BB2108" t="s">
        <v>5783</v>
      </c>
      <c r="BD2108" s="5">
        <v>44861.625590277778</v>
      </c>
      <c r="BE2108" t="s">
        <v>563</v>
      </c>
      <c r="BF2108">
        <v>1.7</v>
      </c>
      <c r="BG2108">
        <v>4</v>
      </c>
      <c r="BH2108">
        <v>3</v>
      </c>
      <c r="BI2108" s="11">
        <v>3</v>
      </c>
    </row>
    <row r="2109" spans="1:61" x14ac:dyDescent="0.2">
      <c r="A2109" t="s">
        <v>3142</v>
      </c>
      <c r="B2109" t="s">
        <v>2768</v>
      </c>
      <c r="C2109" t="s">
        <v>511</v>
      </c>
      <c r="D2109">
        <v>-76.244059208140527</v>
      </c>
      <c r="E2109">
        <v>3.4244602224445551</v>
      </c>
      <c r="F2109">
        <v>-1</v>
      </c>
      <c r="G2109" t="s">
        <v>7683</v>
      </c>
      <c r="H2109" t="s">
        <v>84</v>
      </c>
      <c r="I2109" t="s">
        <v>85</v>
      </c>
      <c r="J2109" t="s">
        <v>890</v>
      </c>
      <c r="K2109" t="s">
        <v>7566</v>
      </c>
      <c r="L2109" t="s">
        <v>7541</v>
      </c>
      <c r="M2109" t="s">
        <v>7535</v>
      </c>
      <c r="N2109" t="s">
        <v>23</v>
      </c>
      <c r="O2109">
        <v>10</v>
      </c>
      <c r="P2109">
        <v>9</v>
      </c>
      <c r="Q2109">
        <v>8</v>
      </c>
      <c r="R2109" s="9">
        <v>3.18</v>
      </c>
      <c r="S2109" s="9">
        <v>2.86</v>
      </c>
      <c r="T2109" s="9">
        <v>2.5499999999999998</v>
      </c>
      <c r="V2109" t="s">
        <v>7648</v>
      </c>
      <c r="W2109">
        <v>2</v>
      </c>
      <c r="X2109">
        <f t="shared" si="71"/>
        <v>1.5</v>
      </c>
      <c r="Y2109">
        <v>0</v>
      </c>
      <c r="Z2109" t="s">
        <v>24</v>
      </c>
      <c r="AA2109" t="s">
        <v>474</v>
      </c>
      <c r="AB2109" t="s">
        <v>21</v>
      </c>
      <c r="AC2109" t="s">
        <v>29</v>
      </c>
      <c r="AD2109" t="s">
        <v>25</v>
      </c>
      <c r="AE2109" t="s">
        <v>4278</v>
      </c>
      <c r="AJ2109" t="s">
        <v>26</v>
      </c>
      <c r="AP2109" t="s">
        <v>26</v>
      </c>
      <c r="AQ2109" t="s">
        <v>24</v>
      </c>
      <c r="AR2109" t="s">
        <v>27</v>
      </c>
      <c r="AW2109" t="s">
        <v>30</v>
      </c>
      <c r="AX2109" t="s">
        <v>7658</v>
      </c>
      <c r="AY2109" t="s">
        <v>7517</v>
      </c>
      <c r="AZ2109" t="s">
        <v>7517</v>
      </c>
      <c r="BA2109" t="s">
        <v>27</v>
      </c>
      <c r="BB2109" t="s">
        <v>5782</v>
      </c>
      <c r="BD2109" s="5">
        <v>44861.627638888887</v>
      </c>
      <c r="BE2109" t="s">
        <v>85</v>
      </c>
      <c r="BF2109">
        <v>0.3</v>
      </c>
      <c r="BG2109">
        <v>1.5</v>
      </c>
      <c r="BH2109">
        <v>1.5</v>
      </c>
      <c r="BI2109" s="11">
        <v>4</v>
      </c>
    </row>
    <row r="2110" spans="1:61" x14ac:dyDescent="0.2">
      <c r="A2110" t="s">
        <v>3143</v>
      </c>
      <c r="B2110" t="s">
        <v>2769</v>
      </c>
      <c r="C2110" t="s">
        <v>512</v>
      </c>
      <c r="D2110">
        <v>-76.244085583249856</v>
      </c>
      <c r="E2110">
        <v>3.424472795035526</v>
      </c>
      <c r="F2110">
        <v>-1</v>
      </c>
      <c r="G2110" t="s">
        <v>7683</v>
      </c>
      <c r="H2110" t="s">
        <v>84</v>
      </c>
      <c r="I2110" t="s">
        <v>85</v>
      </c>
      <c r="J2110" t="s">
        <v>890</v>
      </c>
      <c r="K2110" t="s">
        <v>7566</v>
      </c>
      <c r="L2110" t="s">
        <v>7541</v>
      </c>
      <c r="M2110" t="s">
        <v>7535</v>
      </c>
      <c r="N2110" t="s">
        <v>23</v>
      </c>
      <c r="O2110">
        <v>12</v>
      </c>
      <c r="P2110">
        <v>11</v>
      </c>
      <c r="Q2110">
        <v>10</v>
      </c>
      <c r="R2110" s="9">
        <v>3.82</v>
      </c>
      <c r="S2110" s="9">
        <v>3.5</v>
      </c>
      <c r="T2110" s="9">
        <v>3.18</v>
      </c>
      <c r="V2110" t="s">
        <v>7648</v>
      </c>
      <c r="W2110">
        <v>2</v>
      </c>
      <c r="X2110">
        <f t="shared" si="71"/>
        <v>1.5</v>
      </c>
      <c r="Y2110">
        <v>0</v>
      </c>
      <c r="Z2110" t="s">
        <v>24</v>
      </c>
      <c r="AA2110" t="s">
        <v>474</v>
      </c>
      <c r="AB2110" t="s">
        <v>21</v>
      </c>
      <c r="AC2110" t="s">
        <v>29</v>
      </c>
      <c r="AD2110" t="s">
        <v>25</v>
      </c>
      <c r="AE2110" t="s">
        <v>4278</v>
      </c>
      <c r="AJ2110" t="s">
        <v>26</v>
      </c>
      <c r="AP2110" t="s">
        <v>26</v>
      </c>
      <c r="AQ2110" t="s">
        <v>24</v>
      </c>
      <c r="AR2110" t="s">
        <v>27</v>
      </c>
      <c r="AW2110" t="s">
        <v>30</v>
      </c>
      <c r="AX2110" t="s">
        <v>7658</v>
      </c>
      <c r="AY2110" t="s">
        <v>7517</v>
      </c>
      <c r="AZ2110" t="s">
        <v>7517</v>
      </c>
      <c r="BA2110" t="s">
        <v>27</v>
      </c>
      <c r="BB2110" t="s">
        <v>5781</v>
      </c>
      <c r="BD2110" s="5">
        <v>44861.628587962965</v>
      </c>
      <c r="BE2110" t="s">
        <v>85</v>
      </c>
      <c r="BF2110">
        <v>0.5</v>
      </c>
      <c r="BG2110">
        <v>1.5</v>
      </c>
      <c r="BH2110">
        <v>1.5</v>
      </c>
      <c r="BI2110" s="11">
        <v>4</v>
      </c>
    </row>
    <row r="2111" spans="1:61" x14ac:dyDescent="0.2">
      <c r="A2111" t="s">
        <v>3144</v>
      </c>
      <c r="B2111" t="s">
        <v>2770</v>
      </c>
      <c r="C2111" t="s">
        <v>515</v>
      </c>
      <c r="D2111">
        <v>-76.243988080297314</v>
      </c>
      <c r="E2111">
        <v>3.4243583583867241</v>
      </c>
      <c r="F2111">
        <v>-1</v>
      </c>
      <c r="G2111" t="s">
        <v>7684</v>
      </c>
      <c r="H2111" t="s">
        <v>605</v>
      </c>
      <c r="I2111" t="s">
        <v>606</v>
      </c>
      <c r="J2111" t="s">
        <v>878</v>
      </c>
      <c r="K2111" t="s">
        <v>7543</v>
      </c>
      <c r="L2111" t="s">
        <v>7534</v>
      </c>
      <c r="M2111" t="s">
        <v>7535</v>
      </c>
      <c r="N2111" t="s">
        <v>23</v>
      </c>
      <c r="O2111">
        <v>230</v>
      </c>
      <c r="R2111" s="9">
        <v>73.209999999999994</v>
      </c>
      <c r="S2111" s="9"/>
      <c r="T2111" s="9"/>
      <c r="V2111" t="s">
        <v>7646</v>
      </c>
      <c r="W2111">
        <v>16</v>
      </c>
      <c r="X2111">
        <f t="shared" si="71"/>
        <v>17</v>
      </c>
      <c r="Y2111">
        <v>0</v>
      </c>
      <c r="Z2111" t="s">
        <v>24</v>
      </c>
      <c r="AA2111" t="s">
        <v>472</v>
      </c>
      <c r="AB2111" t="s">
        <v>30</v>
      </c>
      <c r="AC2111" t="s">
        <v>29</v>
      </c>
      <c r="AD2111" t="s">
        <v>25</v>
      </c>
      <c r="AE2111" t="s">
        <v>4278</v>
      </c>
      <c r="AJ2111" t="s">
        <v>26</v>
      </c>
      <c r="AP2111" t="s">
        <v>26</v>
      </c>
      <c r="AQ2111" t="s">
        <v>24</v>
      </c>
      <c r="AR2111" t="s">
        <v>27</v>
      </c>
      <c r="AW2111" t="s">
        <v>30</v>
      </c>
      <c r="AX2111" t="s">
        <v>7658</v>
      </c>
      <c r="AY2111" t="s">
        <v>7519</v>
      </c>
      <c r="AZ2111" t="s">
        <v>7518</v>
      </c>
      <c r="BA2111" t="s">
        <v>220</v>
      </c>
      <c r="BB2111" t="s">
        <v>5780</v>
      </c>
      <c r="BD2111" s="5">
        <v>44861.631238425929</v>
      </c>
      <c r="BE2111" t="s">
        <v>606</v>
      </c>
      <c r="BF2111">
        <v>3.5</v>
      </c>
      <c r="BG2111">
        <v>16</v>
      </c>
      <c r="BH2111">
        <v>18</v>
      </c>
      <c r="BI2111" s="11">
        <v>5</v>
      </c>
    </row>
    <row r="2112" spans="1:61" x14ac:dyDescent="0.2">
      <c r="A2112" t="s">
        <v>3145</v>
      </c>
      <c r="B2112" t="s">
        <v>2771</v>
      </c>
      <c r="C2112" t="s">
        <v>516</v>
      </c>
      <c r="D2112">
        <v>-76.244167749388794</v>
      </c>
      <c r="E2112">
        <v>3.4244767683497481</v>
      </c>
      <c r="F2112">
        <v>-1</v>
      </c>
      <c r="G2112" t="s">
        <v>7683</v>
      </c>
      <c r="H2112" t="s">
        <v>442</v>
      </c>
      <c r="I2112" t="s">
        <v>441</v>
      </c>
      <c r="J2112" t="s">
        <v>7584</v>
      </c>
      <c r="K2112" t="s">
        <v>7558</v>
      </c>
      <c r="L2112" t="s">
        <v>7534</v>
      </c>
      <c r="M2112" t="s">
        <v>7547</v>
      </c>
      <c r="N2112" t="s">
        <v>23</v>
      </c>
      <c r="O2112">
        <v>13</v>
      </c>
      <c r="P2112">
        <v>12</v>
      </c>
      <c r="Q2112">
        <v>12</v>
      </c>
      <c r="R2112" s="9">
        <v>4.1399999999999997</v>
      </c>
      <c r="S2112" s="9">
        <v>3.82</v>
      </c>
      <c r="T2112" s="9">
        <v>3.82</v>
      </c>
      <c r="V2112" t="s">
        <v>7648</v>
      </c>
      <c r="W2112">
        <v>2.5</v>
      </c>
      <c r="X2112">
        <f t="shared" si="71"/>
        <v>1.5</v>
      </c>
      <c r="Y2112">
        <v>0</v>
      </c>
      <c r="Z2112" t="s">
        <v>24</v>
      </c>
      <c r="AA2112" t="s">
        <v>474</v>
      </c>
      <c r="AB2112" t="s">
        <v>30</v>
      </c>
      <c r="AC2112" t="s">
        <v>29</v>
      </c>
      <c r="AD2112" t="s">
        <v>25</v>
      </c>
      <c r="AE2112" t="s">
        <v>4278</v>
      </c>
      <c r="AJ2112" t="s">
        <v>26</v>
      </c>
      <c r="AP2112" t="s">
        <v>26</v>
      </c>
      <c r="AQ2112" t="s">
        <v>24</v>
      </c>
      <c r="AR2112" t="s">
        <v>27</v>
      </c>
      <c r="AW2112" t="s">
        <v>30</v>
      </c>
      <c r="AX2112" t="s">
        <v>7658</v>
      </c>
      <c r="AY2112" t="s">
        <v>7517</v>
      </c>
      <c r="AZ2112" t="s">
        <v>7518</v>
      </c>
      <c r="BA2112" t="s">
        <v>27</v>
      </c>
      <c r="BB2112" t="s">
        <v>5779</v>
      </c>
      <c r="BD2112" s="5">
        <v>44861.633379629631</v>
      </c>
      <c r="BE2112" t="s">
        <v>441</v>
      </c>
      <c r="BF2112">
        <v>1.4</v>
      </c>
      <c r="BG2112">
        <v>1.5</v>
      </c>
      <c r="BH2112">
        <v>1.5</v>
      </c>
      <c r="BI2112" s="11">
        <v>3</v>
      </c>
    </row>
    <row r="2113" spans="1:61" x14ac:dyDescent="0.2">
      <c r="A2113" t="s">
        <v>3146</v>
      </c>
      <c r="B2113" t="s">
        <v>2772</v>
      </c>
      <c r="C2113" t="s">
        <v>517</v>
      </c>
      <c r="D2113">
        <v>-76.244176246368539</v>
      </c>
      <c r="E2113">
        <v>3.424495338730551</v>
      </c>
      <c r="F2113">
        <v>-1</v>
      </c>
      <c r="G2113" t="s">
        <v>7683</v>
      </c>
      <c r="H2113" t="s">
        <v>277</v>
      </c>
      <c r="I2113" t="s">
        <v>278</v>
      </c>
      <c r="J2113" t="s">
        <v>904</v>
      </c>
      <c r="K2113" t="s">
        <v>7594</v>
      </c>
      <c r="L2113" t="s">
        <v>7534</v>
      </c>
      <c r="M2113" t="s">
        <v>7535</v>
      </c>
      <c r="N2113" t="s">
        <v>23</v>
      </c>
      <c r="O2113">
        <v>182</v>
      </c>
      <c r="R2113" s="9">
        <v>57.93</v>
      </c>
      <c r="S2113" s="9"/>
      <c r="T2113" s="9"/>
      <c r="V2113" t="s">
        <v>7646</v>
      </c>
      <c r="W2113">
        <v>16</v>
      </c>
      <c r="X2113">
        <f t="shared" si="71"/>
        <v>15</v>
      </c>
      <c r="Y2113">
        <v>15</v>
      </c>
      <c r="Z2113" t="s">
        <v>244</v>
      </c>
      <c r="AA2113" t="s">
        <v>474</v>
      </c>
      <c r="AB2113" t="s">
        <v>30</v>
      </c>
      <c r="AC2113" t="s">
        <v>29</v>
      </c>
      <c r="AD2113" t="s">
        <v>25</v>
      </c>
      <c r="AE2113" t="s">
        <v>4278</v>
      </c>
      <c r="AJ2113" t="s">
        <v>26</v>
      </c>
      <c r="AP2113" t="s">
        <v>26</v>
      </c>
      <c r="AQ2113" t="s">
        <v>44</v>
      </c>
      <c r="AR2113" t="s">
        <v>27</v>
      </c>
      <c r="AW2113" t="s">
        <v>30</v>
      </c>
      <c r="AX2113" t="s">
        <v>7658</v>
      </c>
      <c r="AY2113" t="s">
        <v>7517</v>
      </c>
      <c r="AZ2113" t="s">
        <v>7518</v>
      </c>
      <c r="BA2113" t="s">
        <v>220</v>
      </c>
      <c r="BB2113" t="s">
        <v>5778</v>
      </c>
      <c r="BD2113" s="5">
        <v>44861.635127314818</v>
      </c>
      <c r="BE2113" t="s">
        <v>278</v>
      </c>
      <c r="BF2113">
        <v>4</v>
      </c>
      <c r="BG2113">
        <v>14</v>
      </c>
      <c r="BH2113">
        <v>16</v>
      </c>
      <c r="BI2113" s="11">
        <v>5</v>
      </c>
    </row>
    <row r="2114" spans="1:61" x14ac:dyDescent="0.2">
      <c r="A2114" t="s">
        <v>3147</v>
      </c>
      <c r="B2114" t="s">
        <v>2773</v>
      </c>
      <c r="C2114" t="s">
        <v>519</v>
      </c>
      <c r="D2114">
        <v>-76.24417999377809</v>
      </c>
      <c r="E2114">
        <v>3.4245083074968869</v>
      </c>
      <c r="F2114">
        <v>-1</v>
      </c>
      <c r="G2114" t="s">
        <v>7683</v>
      </c>
      <c r="H2114" t="s">
        <v>461</v>
      </c>
      <c r="I2114" t="s">
        <v>462</v>
      </c>
      <c r="J2114" t="s">
        <v>888</v>
      </c>
      <c r="K2114" t="s">
        <v>7553</v>
      </c>
      <c r="L2114" t="s">
        <v>7541</v>
      </c>
      <c r="M2114" t="s">
        <v>7554</v>
      </c>
      <c r="N2114" t="s">
        <v>23</v>
      </c>
      <c r="O2114">
        <v>23</v>
      </c>
      <c r="R2114" s="9">
        <v>7.32</v>
      </c>
      <c r="S2114" s="9"/>
      <c r="T2114" s="9"/>
      <c r="V2114" t="s">
        <v>7646</v>
      </c>
      <c r="W2114">
        <v>3</v>
      </c>
      <c r="X2114">
        <f t="shared" si="71"/>
        <v>2</v>
      </c>
      <c r="Y2114">
        <v>5</v>
      </c>
      <c r="Z2114" t="s">
        <v>244</v>
      </c>
      <c r="AA2114" t="s">
        <v>474</v>
      </c>
      <c r="AB2114" t="s">
        <v>30</v>
      </c>
      <c r="AC2114" t="s">
        <v>29</v>
      </c>
      <c r="AD2114" t="s">
        <v>25</v>
      </c>
      <c r="AE2114" t="s">
        <v>4278</v>
      </c>
      <c r="AJ2114" t="s">
        <v>26</v>
      </c>
      <c r="AP2114" t="s">
        <v>26</v>
      </c>
      <c r="AQ2114" t="s">
        <v>24</v>
      </c>
      <c r="AR2114" t="s">
        <v>27</v>
      </c>
      <c r="AW2114" t="s">
        <v>30</v>
      </c>
      <c r="AX2114" t="s">
        <v>7658</v>
      </c>
      <c r="AY2114" t="s">
        <v>7517</v>
      </c>
      <c r="AZ2114" t="s">
        <v>7522</v>
      </c>
      <c r="BA2114" t="s">
        <v>32</v>
      </c>
      <c r="BB2114" t="s">
        <v>5777</v>
      </c>
      <c r="BD2114" s="5">
        <v>44861.636782407404</v>
      </c>
      <c r="BE2114" t="s">
        <v>462</v>
      </c>
      <c r="BF2114">
        <v>1.5</v>
      </c>
      <c r="BG2114">
        <v>2</v>
      </c>
      <c r="BH2114">
        <v>2</v>
      </c>
      <c r="BI2114" s="11">
        <v>5</v>
      </c>
    </row>
    <row r="2115" spans="1:61" x14ac:dyDescent="0.2">
      <c r="A2115" t="s">
        <v>3148</v>
      </c>
      <c r="B2115" t="s">
        <v>2774</v>
      </c>
      <c r="C2115" t="s">
        <v>520</v>
      </c>
      <c r="D2115">
        <v>-76.244187881960301</v>
      </c>
      <c r="E2115">
        <v>3.4245108701258982</v>
      </c>
      <c r="F2115">
        <v>-1</v>
      </c>
      <c r="G2115" t="s">
        <v>7683</v>
      </c>
      <c r="H2115" t="s">
        <v>461</v>
      </c>
      <c r="I2115" t="s">
        <v>462</v>
      </c>
      <c r="J2115" t="s">
        <v>888</v>
      </c>
      <c r="K2115" t="s">
        <v>7553</v>
      </c>
      <c r="L2115" t="s">
        <v>7541</v>
      </c>
      <c r="M2115" t="s">
        <v>7554</v>
      </c>
      <c r="N2115" t="s">
        <v>23</v>
      </c>
      <c r="O2115">
        <v>21</v>
      </c>
      <c r="R2115" s="9">
        <v>6.68</v>
      </c>
      <c r="S2115" s="9"/>
      <c r="T2115" s="9"/>
      <c r="V2115" t="s">
        <v>7646</v>
      </c>
      <c r="W2115">
        <v>3</v>
      </c>
      <c r="X2115">
        <f t="shared" si="71"/>
        <v>2</v>
      </c>
      <c r="Y2115">
        <v>5</v>
      </c>
      <c r="Z2115" t="s">
        <v>244</v>
      </c>
      <c r="AA2115" t="s">
        <v>474</v>
      </c>
      <c r="AB2115" t="s">
        <v>30</v>
      </c>
      <c r="AC2115" t="s">
        <v>29</v>
      </c>
      <c r="AD2115" t="s">
        <v>25</v>
      </c>
      <c r="AE2115" t="s">
        <v>4278</v>
      </c>
      <c r="AJ2115" t="s">
        <v>26</v>
      </c>
      <c r="AP2115" t="s">
        <v>26</v>
      </c>
      <c r="AQ2115" t="s">
        <v>24</v>
      </c>
      <c r="AR2115" t="s">
        <v>27</v>
      </c>
      <c r="AW2115" t="s">
        <v>30</v>
      </c>
      <c r="AX2115" t="s">
        <v>7658</v>
      </c>
      <c r="AY2115" t="s">
        <v>7517</v>
      </c>
      <c r="AZ2115" t="s">
        <v>7522</v>
      </c>
      <c r="BA2115" t="s">
        <v>32</v>
      </c>
      <c r="BB2115" t="s">
        <v>5776</v>
      </c>
      <c r="BD2115" s="5">
        <v>44861.637754629628</v>
      </c>
      <c r="BE2115" t="s">
        <v>462</v>
      </c>
      <c r="BF2115">
        <v>1.4</v>
      </c>
      <c r="BG2115">
        <v>2</v>
      </c>
      <c r="BH2115">
        <v>2</v>
      </c>
      <c r="BI2115" s="11">
        <v>5</v>
      </c>
    </row>
    <row r="2116" spans="1:61" x14ac:dyDescent="0.2">
      <c r="A2116" t="s">
        <v>3149</v>
      </c>
      <c r="B2116" t="s">
        <v>2775</v>
      </c>
      <c r="C2116" t="s">
        <v>521</v>
      </c>
      <c r="D2116">
        <v>-76.244198512668959</v>
      </c>
      <c r="E2116">
        <v>3.4245151432749519</v>
      </c>
      <c r="F2116">
        <v>-1</v>
      </c>
      <c r="G2116" t="s">
        <v>7683</v>
      </c>
      <c r="H2116" t="s">
        <v>77</v>
      </c>
      <c r="I2116" t="s">
        <v>79</v>
      </c>
      <c r="J2116" t="s">
        <v>891</v>
      </c>
      <c r="K2116" t="s">
        <v>7553</v>
      </c>
      <c r="L2116" t="s">
        <v>7541</v>
      </c>
      <c r="M2116" t="s">
        <v>7554</v>
      </c>
      <c r="N2116" t="s">
        <v>23</v>
      </c>
      <c r="O2116">
        <v>19</v>
      </c>
      <c r="P2116">
        <v>17</v>
      </c>
      <c r="R2116" s="9">
        <v>6.05</v>
      </c>
      <c r="S2116" s="9">
        <v>5.41</v>
      </c>
      <c r="T2116" s="9"/>
      <c r="V2116" t="s">
        <v>7647</v>
      </c>
      <c r="W2116">
        <v>3</v>
      </c>
      <c r="X2116">
        <f t="shared" si="71"/>
        <v>2</v>
      </c>
      <c r="Y2116">
        <v>0</v>
      </c>
      <c r="Z2116" t="s">
        <v>24</v>
      </c>
      <c r="AA2116" t="s">
        <v>474</v>
      </c>
      <c r="AB2116" t="s">
        <v>30</v>
      </c>
      <c r="AC2116" t="s">
        <v>29</v>
      </c>
      <c r="AD2116" t="s">
        <v>25</v>
      </c>
      <c r="AE2116" t="s">
        <v>4278</v>
      </c>
      <c r="AJ2116" t="s">
        <v>26</v>
      </c>
      <c r="AP2116" t="s">
        <v>26</v>
      </c>
      <c r="AQ2116" t="s">
        <v>24</v>
      </c>
      <c r="AR2116" t="s">
        <v>27</v>
      </c>
      <c r="AW2116" t="s">
        <v>30</v>
      </c>
      <c r="AX2116" t="s">
        <v>7658</v>
      </c>
      <c r="AY2116" t="s">
        <v>7517</v>
      </c>
      <c r="AZ2116" t="s">
        <v>7521</v>
      </c>
      <c r="BA2116" t="s">
        <v>32</v>
      </c>
      <c r="BB2116" t="s">
        <v>5775</v>
      </c>
      <c r="BD2116" s="5">
        <v>44861.638935185183</v>
      </c>
      <c r="BE2116" t="s">
        <v>79</v>
      </c>
      <c r="BF2116">
        <v>1.5</v>
      </c>
      <c r="BG2116">
        <v>2</v>
      </c>
      <c r="BH2116">
        <v>2</v>
      </c>
      <c r="BI2116" s="11">
        <v>5</v>
      </c>
    </row>
    <row r="2117" spans="1:61" x14ac:dyDescent="0.2">
      <c r="A2117" t="s">
        <v>3150</v>
      </c>
      <c r="B2117" t="s">
        <v>2776</v>
      </c>
      <c r="C2117" t="s">
        <v>522</v>
      </c>
      <c r="D2117">
        <v>-76.244209581316625</v>
      </c>
      <c r="E2117">
        <v>3.4244927753827952</v>
      </c>
      <c r="F2117">
        <v>-1</v>
      </c>
      <c r="G2117" t="s">
        <v>7683</v>
      </c>
      <c r="H2117" t="s">
        <v>190</v>
      </c>
      <c r="I2117" t="s">
        <v>470</v>
      </c>
      <c r="J2117" t="s">
        <v>470</v>
      </c>
      <c r="K2117" t="s">
        <v>470</v>
      </c>
      <c r="L2117" t="s">
        <v>470</v>
      </c>
      <c r="M2117" t="s">
        <v>7551</v>
      </c>
      <c r="N2117" t="s">
        <v>191</v>
      </c>
      <c r="R2117" s="9">
        <v>0</v>
      </c>
      <c r="S2117" s="9"/>
      <c r="T2117" s="9"/>
      <c r="V2117" t="s">
        <v>7646</v>
      </c>
      <c r="Y2117">
        <v>0</v>
      </c>
      <c r="Z2117" t="s">
        <v>24</v>
      </c>
      <c r="AA2117" t="s">
        <v>474</v>
      </c>
      <c r="AB2117" t="s">
        <v>30</v>
      </c>
      <c r="AC2117" t="s">
        <v>218</v>
      </c>
      <c r="AD2117" t="s">
        <v>25</v>
      </c>
      <c r="AJ2117" t="s">
        <v>26</v>
      </c>
      <c r="AP2117" t="s">
        <v>26</v>
      </c>
      <c r="AQ2117" t="s">
        <v>24</v>
      </c>
      <c r="AR2117" t="s">
        <v>27</v>
      </c>
      <c r="AW2117" t="s">
        <v>30</v>
      </c>
      <c r="AX2117" t="s">
        <v>7658</v>
      </c>
      <c r="AY2117" t="s">
        <v>7520</v>
      </c>
      <c r="AZ2117" t="s">
        <v>7520</v>
      </c>
      <c r="BA2117" t="s">
        <v>161</v>
      </c>
      <c r="BB2117" t="s">
        <v>5774</v>
      </c>
      <c r="BD2117" s="5">
        <v>44861.640196759261</v>
      </c>
      <c r="BE2117" t="s">
        <v>470</v>
      </c>
      <c r="BI2117" s="11">
        <v>-1</v>
      </c>
    </row>
    <row r="2118" spans="1:61" x14ac:dyDescent="0.2">
      <c r="A2118" t="s">
        <v>3151</v>
      </c>
      <c r="B2118" t="s">
        <v>2777</v>
      </c>
      <c r="C2118" t="s">
        <v>523</v>
      </c>
      <c r="D2118">
        <v>-76.24420803957446</v>
      </c>
      <c r="E2118">
        <v>3.424526892392179</v>
      </c>
      <c r="F2118">
        <v>-1</v>
      </c>
      <c r="G2118" t="s">
        <v>7683</v>
      </c>
      <c r="H2118" t="s">
        <v>22</v>
      </c>
      <c r="I2118" t="s">
        <v>308</v>
      </c>
      <c r="J2118" t="s">
        <v>865</v>
      </c>
      <c r="K2118" t="s">
        <v>7543</v>
      </c>
      <c r="L2118" t="s">
        <v>7534</v>
      </c>
      <c r="M2118" t="s">
        <v>7546</v>
      </c>
      <c r="N2118" t="s">
        <v>23</v>
      </c>
      <c r="O2118">
        <v>24</v>
      </c>
      <c r="P2118">
        <v>23</v>
      </c>
      <c r="R2118" s="9">
        <v>7.64</v>
      </c>
      <c r="S2118" s="9">
        <v>7.32</v>
      </c>
      <c r="T2118" s="9"/>
      <c r="V2118" t="s">
        <v>7647</v>
      </c>
      <c r="W2118">
        <v>4</v>
      </c>
      <c r="X2118">
        <f t="shared" ref="X2118:X2149" si="72">+AVERAGE(BG2118,BH2118)</f>
        <v>3</v>
      </c>
      <c r="Y2118">
        <v>0</v>
      </c>
      <c r="Z2118" t="s">
        <v>24</v>
      </c>
      <c r="AA2118" t="s">
        <v>20</v>
      </c>
      <c r="AB2118" t="s">
        <v>21</v>
      </c>
      <c r="AC2118" t="s">
        <v>29</v>
      </c>
      <c r="AD2118" t="s">
        <v>25</v>
      </c>
      <c r="AE2118" t="s">
        <v>4278</v>
      </c>
      <c r="AJ2118" t="s">
        <v>26</v>
      </c>
      <c r="AP2118" t="s">
        <v>26</v>
      </c>
      <c r="AQ2118" t="s">
        <v>24</v>
      </c>
      <c r="AR2118" t="s">
        <v>27</v>
      </c>
      <c r="AW2118" t="s">
        <v>30</v>
      </c>
      <c r="AX2118" t="s">
        <v>7658</v>
      </c>
      <c r="AY2118" t="s">
        <v>7517</v>
      </c>
      <c r="AZ2118" t="s">
        <v>7518</v>
      </c>
      <c r="BA2118" t="s">
        <v>487</v>
      </c>
      <c r="BB2118" t="s">
        <v>5773</v>
      </c>
      <c r="BD2118" s="5">
        <v>44861.641909722224</v>
      </c>
      <c r="BE2118" t="s">
        <v>308</v>
      </c>
      <c r="BF2118">
        <v>2.1</v>
      </c>
      <c r="BG2118">
        <v>3</v>
      </c>
      <c r="BH2118">
        <v>3</v>
      </c>
      <c r="BI2118" s="11">
        <v>5</v>
      </c>
    </row>
    <row r="2119" spans="1:61" x14ac:dyDescent="0.2">
      <c r="A2119" t="s">
        <v>3152</v>
      </c>
      <c r="B2119" t="s">
        <v>2778</v>
      </c>
      <c r="C2119" t="s">
        <v>524</v>
      </c>
      <c r="D2119">
        <v>-76.24423558384342</v>
      </c>
      <c r="E2119">
        <v>3.4245351199010852</v>
      </c>
      <c r="F2119">
        <v>-1</v>
      </c>
      <c r="G2119" t="s">
        <v>7683</v>
      </c>
      <c r="H2119" t="s">
        <v>89</v>
      </c>
      <c r="I2119" t="s">
        <v>90</v>
      </c>
      <c r="J2119" t="s">
        <v>872</v>
      </c>
      <c r="K2119" t="s">
        <v>7574</v>
      </c>
      <c r="L2119" t="s">
        <v>7541</v>
      </c>
      <c r="M2119" t="s">
        <v>7546</v>
      </c>
      <c r="N2119" t="s">
        <v>23</v>
      </c>
      <c r="O2119">
        <v>17</v>
      </c>
      <c r="P2119">
        <v>15</v>
      </c>
      <c r="R2119" s="9">
        <v>5.41</v>
      </c>
      <c r="S2119" s="9">
        <v>4.7699999999999996</v>
      </c>
      <c r="T2119" s="9"/>
      <c r="V2119" t="s">
        <v>7647</v>
      </c>
      <c r="W2119">
        <v>2.5</v>
      </c>
      <c r="X2119">
        <f t="shared" si="72"/>
        <v>1.5</v>
      </c>
      <c r="Y2119">
        <v>0</v>
      </c>
      <c r="Z2119" t="s">
        <v>24</v>
      </c>
      <c r="AA2119" t="s">
        <v>20</v>
      </c>
      <c r="AB2119" t="s">
        <v>21</v>
      </c>
      <c r="AC2119" t="s">
        <v>29</v>
      </c>
      <c r="AD2119" t="s">
        <v>25</v>
      </c>
      <c r="AE2119" t="s">
        <v>4278</v>
      </c>
      <c r="AJ2119" t="s">
        <v>26</v>
      </c>
      <c r="AP2119" t="s">
        <v>26</v>
      </c>
      <c r="AQ2119" t="s">
        <v>24</v>
      </c>
      <c r="AR2119" t="s">
        <v>27</v>
      </c>
      <c r="AW2119" t="s">
        <v>30</v>
      </c>
      <c r="AX2119" t="s">
        <v>7658</v>
      </c>
      <c r="AY2119" t="s">
        <v>7517</v>
      </c>
      <c r="AZ2119" t="s">
        <v>7518</v>
      </c>
      <c r="BA2119" t="s">
        <v>27</v>
      </c>
      <c r="BB2119" t="s">
        <v>5772</v>
      </c>
      <c r="BD2119" s="5">
        <v>44861.643379629626</v>
      </c>
      <c r="BE2119" t="s">
        <v>90</v>
      </c>
      <c r="BF2119">
        <v>1.4</v>
      </c>
      <c r="BG2119">
        <v>1.5</v>
      </c>
      <c r="BH2119">
        <v>1.5</v>
      </c>
      <c r="BI2119" s="11">
        <v>5</v>
      </c>
    </row>
    <row r="2120" spans="1:61" x14ac:dyDescent="0.2">
      <c r="A2120" t="s">
        <v>3153</v>
      </c>
      <c r="B2120" t="s">
        <v>2779</v>
      </c>
      <c r="C2120" t="s">
        <v>525</v>
      </c>
      <c r="D2120">
        <v>-76.244244347928998</v>
      </c>
      <c r="E2120">
        <v>3.4245129413988158</v>
      </c>
      <c r="F2120">
        <v>-1</v>
      </c>
      <c r="G2120" t="s">
        <v>7683</v>
      </c>
      <c r="H2120" t="s">
        <v>547</v>
      </c>
      <c r="I2120" t="s">
        <v>548</v>
      </c>
      <c r="J2120" t="s">
        <v>929</v>
      </c>
      <c r="K2120" t="s">
        <v>7557</v>
      </c>
      <c r="L2120" t="s">
        <v>7534</v>
      </c>
      <c r="M2120" t="s">
        <v>7546</v>
      </c>
      <c r="N2120" t="s">
        <v>23</v>
      </c>
      <c r="O2120">
        <v>6</v>
      </c>
      <c r="P2120">
        <v>5</v>
      </c>
      <c r="Q2120">
        <v>5</v>
      </c>
      <c r="R2120" s="9">
        <v>1.91</v>
      </c>
      <c r="S2120" s="9">
        <v>1.59</v>
      </c>
      <c r="T2120" s="9">
        <v>1.59</v>
      </c>
      <c r="V2120" t="s">
        <v>7648</v>
      </c>
      <c r="W2120">
        <v>2</v>
      </c>
      <c r="X2120">
        <f t="shared" si="72"/>
        <v>1.5</v>
      </c>
      <c r="Y2120">
        <v>0</v>
      </c>
      <c r="Z2120" t="s">
        <v>24</v>
      </c>
      <c r="AA2120" t="s">
        <v>20</v>
      </c>
      <c r="AB2120" t="s">
        <v>30</v>
      </c>
      <c r="AC2120" t="s">
        <v>29</v>
      </c>
      <c r="AD2120" t="s">
        <v>25</v>
      </c>
      <c r="AE2120" t="s">
        <v>4278</v>
      </c>
      <c r="AJ2120" t="s">
        <v>26</v>
      </c>
      <c r="AP2120" t="s">
        <v>26</v>
      </c>
      <c r="AQ2120" t="s">
        <v>24</v>
      </c>
      <c r="AR2120" t="s">
        <v>27</v>
      </c>
      <c r="AW2120" t="s">
        <v>30</v>
      </c>
      <c r="AX2120" t="s">
        <v>7658</v>
      </c>
      <c r="AY2120" t="s">
        <v>7518</v>
      </c>
      <c r="AZ2120" t="s">
        <v>7518</v>
      </c>
      <c r="BA2120" t="s">
        <v>27</v>
      </c>
      <c r="BB2120" t="s">
        <v>5771</v>
      </c>
      <c r="BD2120" s="5">
        <v>44861.644768518519</v>
      </c>
      <c r="BE2120" t="s">
        <v>548</v>
      </c>
      <c r="BF2120">
        <v>1</v>
      </c>
      <c r="BG2120">
        <v>1.5</v>
      </c>
      <c r="BH2120">
        <v>1.5</v>
      </c>
      <c r="BI2120" s="11">
        <v>5</v>
      </c>
    </row>
    <row r="2121" spans="1:61" x14ac:dyDescent="0.2">
      <c r="A2121" t="s">
        <v>3154</v>
      </c>
      <c r="B2121" t="s">
        <v>2780</v>
      </c>
      <c r="C2121" t="s">
        <v>526</v>
      </c>
      <c r="D2121">
        <v>-76.244328908326679</v>
      </c>
      <c r="E2121">
        <v>3.4245841949289741</v>
      </c>
      <c r="F2121">
        <v>-1</v>
      </c>
      <c r="G2121" t="s">
        <v>7683</v>
      </c>
      <c r="H2121" t="s">
        <v>22</v>
      </c>
      <c r="I2121" t="s">
        <v>308</v>
      </c>
      <c r="J2121" t="s">
        <v>865</v>
      </c>
      <c r="K2121" t="s">
        <v>7543</v>
      </c>
      <c r="L2121" t="s">
        <v>7534</v>
      </c>
      <c r="M2121" t="s">
        <v>7546</v>
      </c>
      <c r="N2121" t="s">
        <v>23</v>
      </c>
      <c r="O2121">
        <v>33</v>
      </c>
      <c r="R2121" s="9">
        <v>10.5</v>
      </c>
      <c r="S2121" s="9"/>
      <c r="T2121" s="9"/>
      <c r="V2121" t="s">
        <v>7646</v>
      </c>
      <c r="W2121">
        <v>3</v>
      </c>
      <c r="X2121">
        <f t="shared" si="72"/>
        <v>3.5</v>
      </c>
      <c r="Y2121">
        <v>0</v>
      </c>
      <c r="Z2121" t="s">
        <v>24</v>
      </c>
      <c r="AA2121" t="s">
        <v>20</v>
      </c>
      <c r="AB2121" t="s">
        <v>21</v>
      </c>
      <c r="AC2121" t="s">
        <v>29</v>
      </c>
      <c r="AD2121" t="s">
        <v>25</v>
      </c>
      <c r="AE2121" t="s">
        <v>4278</v>
      </c>
      <c r="AJ2121" t="s">
        <v>26</v>
      </c>
      <c r="AP2121" t="s">
        <v>26</v>
      </c>
      <c r="AQ2121" t="s">
        <v>24</v>
      </c>
      <c r="AR2121" t="s">
        <v>27</v>
      </c>
      <c r="AW2121" t="s">
        <v>30</v>
      </c>
      <c r="AX2121" t="s">
        <v>7658</v>
      </c>
      <c r="AY2121" t="s">
        <v>7517</v>
      </c>
      <c r="AZ2121" t="s">
        <v>7518</v>
      </c>
      <c r="BA2121" t="s">
        <v>487</v>
      </c>
      <c r="BB2121" t="s">
        <v>5770</v>
      </c>
      <c r="BD2121" s="5">
        <v>44861.646412037036</v>
      </c>
      <c r="BE2121" t="s">
        <v>308</v>
      </c>
      <c r="BF2121">
        <v>1.9</v>
      </c>
      <c r="BG2121">
        <v>4</v>
      </c>
      <c r="BH2121">
        <v>3</v>
      </c>
      <c r="BI2121" s="11">
        <v>5</v>
      </c>
    </row>
    <row r="2122" spans="1:61" x14ac:dyDescent="0.2">
      <c r="A2122" t="s">
        <v>3155</v>
      </c>
      <c r="B2122" t="s">
        <v>2781</v>
      </c>
      <c r="C2122" t="s">
        <v>527</v>
      </c>
      <c r="D2122">
        <v>-76.244378511618265</v>
      </c>
      <c r="E2122">
        <v>3.4245905265020449</v>
      </c>
      <c r="F2122">
        <v>-1</v>
      </c>
      <c r="G2122" t="s">
        <v>7683</v>
      </c>
      <c r="H2122" t="s">
        <v>547</v>
      </c>
      <c r="I2122" t="s">
        <v>548</v>
      </c>
      <c r="J2122" t="s">
        <v>929</v>
      </c>
      <c r="K2122" t="s">
        <v>7557</v>
      </c>
      <c r="L2122" t="s">
        <v>7534</v>
      </c>
      <c r="M2122" t="s">
        <v>7546</v>
      </c>
      <c r="N2122" t="s">
        <v>23</v>
      </c>
      <c r="O2122">
        <v>6</v>
      </c>
      <c r="P2122">
        <v>5</v>
      </c>
      <c r="Q2122">
        <v>4</v>
      </c>
      <c r="R2122" s="9">
        <v>1.91</v>
      </c>
      <c r="S2122" s="9">
        <v>1.59</v>
      </c>
      <c r="T2122" s="9">
        <v>1.27</v>
      </c>
      <c r="V2122" t="s">
        <v>7648</v>
      </c>
      <c r="W2122">
        <v>2</v>
      </c>
      <c r="X2122">
        <f t="shared" si="72"/>
        <v>1</v>
      </c>
      <c r="Y2122">
        <v>0</v>
      </c>
      <c r="Z2122" t="s">
        <v>24</v>
      </c>
      <c r="AA2122" t="s">
        <v>20</v>
      </c>
      <c r="AB2122" t="s">
        <v>30</v>
      </c>
      <c r="AC2122" t="s">
        <v>29</v>
      </c>
      <c r="AD2122" t="s">
        <v>25</v>
      </c>
      <c r="AE2122" t="s">
        <v>4278</v>
      </c>
      <c r="AJ2122" t="s">
        <v>26</v>
      </c>
      <c r="AP2122" t="s">
        <v>26</v>
      </c>
      <c r="AQ2122" t="s">
        <v>24</v>
      </c>
      <c r="AR2122" t="s">
        <v>27</v>
      </c>
      <c r="AW2122" t="s">
        <v>30</v>
      </c>
      <c r="AX2122" t="s">
        <v>7658</v>
      </c>
      <c r="AY2122" t="s">
        <v>7518</v>
      </c>
      <c r="AZ2122" t="s">
        <v>7518</v>
      </c>
      <c r="BA2122" t="s">
        <v>27</v>
      </c>
      <c r="BB2122" t="s">
        <v>5769</v>
      </c>
      <c r="BD2122" s="5">
        <v>44861.651516203703</v>
      </c>
      <c r="BE2122" t="s">
        <v>548</v>
      </c>
      <c r="BF2122">
        <v>1</v>
      </c>
      <c r="BG2122">
        <v>1</v>
      </c>
      <c r="BH2122">
        <v>1</v>
      </c>
      <c r="BI2122" s="11">
        <v>1</v>
      </c>
    </row>
    <row r="2123" spans="1:61" x14ac:dyDescent="0.2">
      <c r="A2123" t="s">
        <v>3156</v>
      </c>
      <c r="B2123" t="s">
        <v>2782</v>
      </c>
      <c r="C2123" t="s">
        <v>528</v>
      </c>
      <c r="D2123">
        <v>-76.244379982640766</v>
      </c>
      <c r="E2123">
        <v>3.424586440328464</v>
      </c>
      <c r="F2123">
        <v>-1</v>
      </c>
      <c r="G2123" t="s">
        <v>7683</v>
      </c>
      <c r="H2123" t="s">
        <v>547</v>
      </c>
      <c r="I2123" t="s">
        <v>548</v>
      </c>
      <c r="J2123" t="s">
        <v>929</v>
      </c>
      <c r="K2123" t="s">
        <v>7557</v>
      </c>
      <c r="L2123" t="s">
        <v>7534</v>
      </c>
      <c r="M2123" t="s">
        <v>7546</v>
      </c>
      <c r="N2123" t="s">
        <v>23</v>
      </c>
      <c r="O2123">
        <v>6</v>
      </c>
      <c r="P2123">
        <v>5</v>
      </c>
      <c r="R2123" s="9">
        <v>1.91</v>
      </c>
      <c r="S2123" s="9">
        <v>1.59</v>
      </c>
      <c r="T2123" s="9"/>
      <c r="V2123" t="s">
        <v>7647</v>
      </c>
      <c r="W2123">
        <v>2</v>
      </c>
      <c r="X2123">
        <f t="shared" si="72"/>
        <v>1</v>
      </c>
      <c r="Y2123">
        <v>0</v>
      </c>
      <c r="Z2123" t="s">
        <v>24</v>
      </c>
      <c r="AA2123" t="s">
        <v>20</v>
      </c>
      <c r="AB2123" t="s">
        <v>30</v>
      </c>
      <c r="AC2123" t="s">
        <v>29</v>
      </c>
      <c r="AD2123" t="s">
        <v>25</v>
      </c>
      <c r="AE2123" t="s">
        <v>4278</v>
      </c>
      <c r="AJ2123" t="s">
        <v>26</v>
      </c>
      <c r="AP2123" t="s">
        <v>26</v>
      </c>
      <c r="AQ2123" t="s">
        <v>24</v>
      </c>
      <c r="AR2123" t="s">
        <v>27</v>
      </c>
      <c r="AW2123" t="s">
        <v>30</v>
      </c>
      <c r="AX2123" t="s">
        <v>7658</v>
      </c>
      <c r="AY2123" t="s">
        <v>7518</v>
      </c>
      <c r="AZ2123" t="s">
        <v>7518</v>
      </c>
      <c r="BA2123" t="s">
        <v>27</v>
      </c>
      <c r="BB2123" t="s">
        <v>5768</v>
      </c>
      <c r="BD2123" s="5">
        <v>44861.652175925927</v>
      </c>
      <c r="BE2123" t="s">
        <v>548</v>
      </c>
      <c r="BF2123">
        <v>1</v>
      </c>
      <c r="BG2123">
        <v>1</v>
      </c>
      <c r="BH2123">
        <v>1</v>
      </c>
      <c r="BI2123" s="11">
        <v>1</v>
      </c>
    </row>
    <row r="2124" spans="1:61" x14ac:dyDescent="0.2">
      <c r="A2124" t="s">
        <v>3157</v>
      </c>
      <c r="B2124" t="s">
        <v>2783</v>
      </c>
      <c r="C2124" t="s">
        <v>529</v>
      </c>
      <c r="D2124">
        <v>-76.244383088132693</v>
      </c>
      <c r="E2124">
        <v>3.4245942857817382</v>
      </c>
      <c r="F2124">
        <v>-1</v>
      </c>
      <c r="G2124" t="s">
        <v>7683</v>
      </c>
      <c r="H2124" t="s">
        <v>114</v>
      </c>
      <c r="I2124" t="s">
        <v>115</v>
      </c>
      <c r="J2124" t="s">
        <v>856</v>
      </c>
      <c r="K2124" t="s">
        <v>7537</v>
      </c>
      <c r="L2124" t="s">
        <v>7541</v>
      </c>
      <c r="M2124" t="s">
        <v>7546</v>
      </c>
      <c r="N2124" t="s">
        <v>23</v>
      </c>
      <c r="O2124">
        <v>7</v>
      </c>
      <c r="P2124">
        <v>6</v>
      </c>
      <c r="R2124" s="9">
        <v>2.23</v>
      </c>
      <c r="S2124" s="9">
        <v>1.91</v>
      </c>
      <c r="T2124" s="9"/>
      <c r="V2124" t="s">
        <v>7647</v>
      </c>
      <c r="W2124">
        <v>2</v>
      </c>
      <c r="X2124">
        <f t="shared" si="72"/>
        <v>2</v>
      </c>
      <c r="Y2124">
        <v>0</v>
      </c>
      <c r="Z2124" t="s">
        <v>24</v>
      </c>
      <c r="AA2124" t="s">
        <v>20</v>
      </c>
      <c r="AB2124" t="s">
        <v>30</v>
      </c>
      <c r="AC2124" t="s">
        <v>29</v>
      </c>
      <c r="AD2124" t="s">
        <v>167</v>
      </c>
      <c r="AE2124" t="s">
        <v>4279</v>
      </c>
      <c r="AF2124" t="s">
        <v>351</v>
      </c>
      <c r="AG2124" t="s">
        <v>158</v>
      </c>
      <c r="AH2124" t="s">
        <v>250</v>
      </c>
      <c r="AI2124" t="s">
        <v>251</v>
      </c>
      <c r="AJ2124" t="s">
        <v>26</v>
      </c>
      <c r="AP2124" t="s">
        <v>26</v>
      </c>
      <c r="AQ2124" t="s">
        <v>24</v>
      </c>
      <c r="AR2124" t="s">
        <v>27</v>
      </c>
      <c r="AW2124" t="s">
        <v>30</v>
      </c>
      <c r="AX2124" t="s">
        <v>7658</v>
      </c>
      <c r="AY2124" t="s">
        <v>7517</v>
      </c>
      <c r="AZ2124" t="s">
        <v>7517</v>
      </c>
      <c r="BA2124" t="s">
        <v>27</v>
      </c>
      <c r="BB2124" t="s">
        <v>5767</v>
      </c>
      <c r="BD2124" s="5">
        <v>44861.653541666667</v>
      </c>
      <c r="BE2124" t="s">
        <v>115</v>
      </c>
      <c r="BF2124">
        <v>1</v>
      </c>
      <c r="BG2124">
        <v>2</v>
      </c>
      <c r="BH2124">
        <v>2</v>
      </c>
      <c r="BI2124" s="11">
        <v>1</v>
      </c>
    </row>
    <row r="2125" spans="1:61" x14ac:dyDescent="0.2">
      <c r="A2125" t="s">
        <v>3158</v>
      </c>
      <c r="B2125" t="s">
        <v>2784</v>
      </c>
      <c r="C2125" t="s">
        <v>530</v>
      </c>
      <c r="D2125">
        <v>-76.244456447971871</v>
      </c>
      <c r="E2125">
        <v>3.4246171746032412</v>
      </c>
      <c r="F2125">
        <v>-1</v>
      </c>
      <c r="G2125" t="s">
        <v>7683</v>
      </c>
      <c r="H2125" t="s">
        <v>605</v>
      </c>
      <c r="I2125" t="s">
        <v>606</v>
      </c>
      <c r="J2125" t="s">
        <v>878</v>
      </c>
      <c r="K2125" t="s">
        <v>7543</v>
      </c>
      <c r="L2125" t="s">
        <v>7534</v>
      </c>
      <c r="M2125" t="s">
        <v>7535</v>
      </c>
      <c r="N2125" t="s">
        <v>23</v>
      </c>
      <c r="O2125">
        <v>222</v>
      </c>
      <c r="R2125" s="9">
        <v>70.66</v>
      </c>
      <c r="S2125" s="9"/>
      <c r="T2125" s="9"/>
      <c r="V2125" t="s">
        <v>7646</v>
      </c>
      <c r="W2125">
        <v>16</v>
      </c>
      <c r="X2125">
        <f t="shared" si="72"/>
        <v>16.5</v>
      </c>
      <c r="Y2125">
        <v>0</v>
      </c>
      <c r="Z2125" t="s">
        <v>24</v>
      </c>
      <c r="AA2125" t="s">
        <v>20</v>
      </c>
      <c r="AB2125" t="s">
        <v>30</v>
      </c>
      <c r="AC2125" t="s">
        <v>29</v>
      </c>
      <c r="AD2125" t="s">
        <v>25</v>
      </c>
      <c r="AE2125" t="s">
        <v>4278</v>
      </c>
      <c r="AJ2125" t="s">
        <v>26</v>
      </c>
      <c r="AP2125" t="s">
        <v>26</v>
      </c>
      <c r="AQ2125" t="s">
        <v>60</v>
      </c>
      <c r="AR2125" t="s">
        <v>47</v>
      </c>
      <c r="AU2125" t="s">
        <v>607</v>
      </c>
      <c r="AW2125" t="s">
        <v>21</v>
      </c>
      <c r="AX2125" t="s">
        <v>7658</v>
      </c>
      <c r="AY2125" t="s">
        <v>7519</v>
      </c>
      <c r="AZ2125" t="s">
        <v>7518</v>
      </c>
      <c r="BA2125" t="s">
        <v>376</v>
      </c>
      <c r="BB2125" t="s">
        <v>5766</v>
      </c>
      <c r="BD2125" s="5">
        <v>44861.656550925924</v>
      </c>
      <c r="BE2125" t="s">
        <v>606</v>
      </c>
      <c r="BF2125">
        <v>1.5</v>
      </c>
      <c r="BG2125">
        <v>17</v>
      </c>
      <c r="BH2125">
        <v>16</v>
      </c>
      <c r="BI2125" s="11">
        <v>5</v>
      </c>
    </row>
    <row r="2126" spans="1:61" x14ac:dyDescent="0.2">
      <c r="A2126" t="s">
        <v>3159</v>
      </c>
      <c r="B2126" t="s">
        <v>2785</v>
      </c>
      <c r="C2126" t="s">
        <v>531</v>
      </c>
      <c r="D2126">
        <v>-76.244430678591343</v>
      </c>
      <c r="E2126">
        <v>3.4246757382578998</v>
      </c>
      <c r="F2126">
        <v>-1</v>
      </c>
      <c r="G2126" t="s">
        <v>7683</v>
      </c>
      <c r="H2126" t="s">
        <v>84</v>
      </c>
      <c r="I2126" t="s">
        <v>85</v>
      </c>
      <c r="J2126" t="s">
        <v>890</v>
      </c>
      <c r="K2126" t="s">
        <v>7566</v>
      </c>
      <c r="L2126" t="s">
        <v>7541</v>
      </c>
      <c r="M2126" t="s">
        <v>7535</v>
      </c>
      <c r="N2126" t="s">
        <v>23</v>
      </c>
      <c r="O2126">
        <v>13</v>
      </c>
      <c r="P2126">
        <v>12</v>
      </c>
      <c r="R2126" s="9">
        <v>4.1399999999999997</v>
      </c>
      <c r="S2126" s="9">
        <v>3.82</v>
      </c>
      <c r="T2126" s="9"/>
      <c r="V2126" t="s">
        <v>7647</v>
      </c>
      <c r="W2126">
        <v>3</v>
      </c>
      <c r="X2126">
        <f t="shared" si="72"/>
        <v>2</v>
      </c>
      <c r="Y2126">
        <v>0</v>
      </c>
      <c r="Z2126" t="s">
        <v>24</v>
      </c>
      <c r="AA2126" t="s">
        <v>20</v>
      </c>
      <c r="AB2126" t="s">
        <v>21</v>
      </c>
      <c r="AC2126" t="s">
        <v>29</v>
      </c>
      <c r="AD2126" t="s">
        <v>25</v>
      </c>
      <c r="AE2126" t="s">
        <v>4278</v>
      </c>
      <c r="AJ2126" t="s">
        <v>26</v>
      </c>
      <c r="AP2126" t="s">
        <v>26</v>
      </c>
      <c r="AQ2126" t="s">
        <v>24</v>
      </c>
      <c r="AR2126" t="s">
        <v>27</v>
      </c>
      <c r="AW2126" t="s">
        <v>30</v>
      </c>
      <c r="AX2126" t="s">
        <v>7658</v>
      </c>
      <c r="AY2126" t="s">
        <v>7517</v>
      </c>
      <c r="AZ2126" t="s">
        <v>7517</v>
      </c>
      <c r="BA2126" t="s">
        <v>27</v>
      </c>
      <c r="BB2126" t="s">
        <v>5765</v>
      </c>
      <c r="BD2126" s="5">
        <v>44861.658368055556</v>
      </c>
      <c r="BE2126" t="s">
        <v>85</v>
      </c>
      <c r="BF2126">
        <v>0.2</v>
      </c>
      <c r="BG2126">
        <v>2</v>
      </c>
      <c r="BH2126">
        <v>2</v>
      </c>
      <c r="BI2126" s="11">
        <v>3</v>
      </c>
    </row>
    <row r="2127" spans="1:61" x14ac:dyDescent="0.2">
      <c r="A2127" t="s">
        <v>3160</v>
      </c>
      <c r="B2127" t="s">
        <v>2786</v>
      </c>
      <c r="C2127" t="s">
        <v>532</v>
      </c>
      <c r="D2127">
        <v>-76.244477192425663</v>
      </c>
      <c r="E2127">
        <v>3.4246979509869431</v>
      </c>
      <c r="F2127">
        <v>-1</v>
      </c>
      <c r="G2127" t="s">
        <v>7683</v>
      </c>
      <c r="H2127" t="s">
        <v>22</v>
      </c>
      <c r="I2127" t="s">
        <v>308</v>
      </c>
      <c r="J2127" t="s">
        <v>865</v>
      </c>
      <c r="K2127" t="s">
        <v>7543</v>
      </c>
      <c r="L2127" t="s">
        <v>7534</v>
      </c>
      <c r="M2127" t="s">
        <v>7546</v>
      </c>
      <c r="N2127" t="s">
        <v>23</v>
      </c>
      <c r="O2127">
        <v>24</v>
      </c>
      <c r="R2127" s="9">
        <v>7.64</v>
      </c>
      <c r="S2127" s="9"/>
      <c r="T2127" s="9"/>
      <c r="V2127" t="s">
        <v>7646</v>
      </c>
      <c r="W2127">
        <v>3</v>
      </c>
      <c r="X2127">
        <f t="shared" si="72"/>
        <v>2</v>
      </c>
      <c r="Y2127">
        <v>0</v>
      </c>
      <c r="Z2127" t="s">
        <v>24</v>
      </c>
      <c r="AA2127" t="s">
        <v>20</v>
      </c>
      <c r="AB2127" t="s">
        <v>30</v>
      </c>
      <c r="AC2127" t="s">
        <v>29</v>
      </c>
      <c r="AD2127" t="s">
        <v>25</v>
      </c>
      <c r="AE2127" t="s">
        <v>4278</v>
      </c>
      <c r="AJ2127" t="s">
        <v>26</v>
      </c>
      <c r="AP2127" t="s">
        <v>26</v>
      </c>
      <c r="AQ2127" t="s">
        <v>24</v>
      </c>
      <c r="AR2127" t="s">
        <v>27</v>
      </c>
      <c r="AW2127" t="s">
        <v>30</v>
      </c>
      <c r="AX2127" t="s">
        <v>7658</v>
      </c>
      <c r="AY2127" t="s">
        <v>7517</v>
      </c>
      <c r="AZ2127" t="s">
        <v>7518</v>
      </c>
      <c r="BA2127" t="s">
        <v>487</v>
      </c>
      <c r="BB2127" t="s">
        <v>5764</v>
      </c>
      <c r="BD2127" s="5">
        <v>44861.660717592589</v>
      </c>
      <c r="BE2127" t="s">
        <v>308</v>
      </c>
      <c r="BF2127">
        <v>1.6</v>
      </c>
      <c r="BG2127">
        <v>2</v>
      </c>
      <c r="BH2127">
        <v>2</v>
      </c>
      <c r="BI2127" s="11">
        <v>5</v>
      </c>
    </row>
    <row r="2128" spans="1:61" x14ac:dyDescent="0.2">
      <c r="A2128" t="s">
        <v>3161</v>
      </c>
      <c r="B2128" t="s">
        <v>2787</v>
      </c>
      <c r="C2128" t="s">
        <v>533</v>
      </c>
      <c r="D2128">
        <v>-76.244467908163799</v>
      </c>
      <c r="E2128">
        <v>3.4247431373108181</v>
      </c>
      <c r="F2128">
        <v>-1</v>
      </c>
      <c r="G2128" t="s">
        <v>7683</v>
      </c>
      <c r="H2128" t="s">
        <v>461</v>
      </c>
      <c r="I2128" t="s">
        <v>462</v>
      </c>
      <c r="J2128" t="s">
        <v>888</v>
      </c>
      <c r="K2128" t="s">
        <v>7553</v>
      </c>
      <c r="L2128" t="s">
        <v>7541</v>
      </c>
      <c r="M2128" t="s">
        <v>7554</v>
      </c>
      <c r="N2128" t="s">
        <v>36</v>
      </c>
      <c r="O2128">
        <v>18</v>
      </c>
      <c r="R2128" s="9">
        <v>5.73</v>
      </c>
      <c r="S2128" s="9"/>
      <c r="T2128" s="9"/>
      <c r="V2128" t="s">
        <v>7646</v>
      </c>
      <c r="W2128">
        <v>2</v>
      </c>
      <c r="X2128">
        <f t="shared" si="72"/>
        <v>1</v>
      </c>
      <c r="Y2128">
        <v>0</v>
      </c>
      <c r="Z2128" t="s">
        <v>24</v>
      </c>
      <c r="AA2128" t="s">
        <v>20</v>
      </c>
      <c r="AB2128" t="s">
        <v>30</v>
      </c>
      <c r="AC2128" t="s">
        <v>29</v>
      </c>
      <c r="AD2128" t="s">
        <v>25</v>
      </c>
      <c r="AE2128" t="s">
        <v>4278</v>
      </c>
      <c r="AJ2128" t="s">
        <v>26</v>
      </c>
      <c r="AP2128" t="s">
        <v>26</v>
      </c>
      <c r="AQ2128" t="s">
        <v>24</v>
      </c>
      <c r="AR2128" t="s">
        <v>27</v>
      </c>
      <c r="AW2128" t="s">
        <v>30</v>
      </c>
      <c r="AX2128" t="s">
        <v>7658</v>
      </c>
      <c r="AY2128" t="s">
        <v>7517</v>
      </c>
      <c r="AZ2128" t="s">
        <v>7522</v>
      </c>
      <c r="BA2128" t="s">
        <v>32</v>
      </c>
      <c r="BB2128" t="s">
        <v>5763</v>
      </c>
      <c r="BD2128" s="5">
        <v>44861.662986111114</v>
      </c>
      <c r="BE2128" t="s">
        <v>462</v>
      </c>
      <c r="BF2128">
        <v>1</v>
      </c>
      <c r="BG2128">
        <v>1</v>
      </c>
      <c r="BH2128">
        <v>1</v>
      </c>
      <c r="BI2128" s="11">
        <v>5</v>
      </c>
    </row>
    <row r="2129" spans="1:61" x14ac:dyDescent="0.2">
      <c r="A2129" t="s">
        <v>3162</v>
      </c>
      <c r="B2129" t="s">
        <v>2788</v>
      </c>
      <c r="C2129" t="s">
        <v>534</v>
      </c>
      <c r="D2129">
        <v>-76.244455654895475</v>
      </c>
      <c r="E2129">
        <v>3.4247690733953919</v>
      </c>
      <c r="F2129">
        <v>-1</v>
      </c>
      <c r="G2129" t="s">
        <v>7683</v>
      </c>
      <c r="H2129" t="s">
        <v>461</v>
      </c>
      <c r="I2129" t="s">
        <v>462</v>
      </c>
      <c r="J2129" t="s">
        <v>888</v>
      </c>
      <c r="K2129" t="s">
        <v>7553</v>
      </c>
      <c r="L2129" t="s">
        <v>7541</v>
      </c>
      <c r="M2129" t="s">
        <v>7554</v>
      </c>
      <c r="N2129" t="s">
        <v>36</v>
      </c>
      <c r="O2129">
        <v>19</v>
      </c>
      <c r="R2129" s="9">
        <v>6.05</v>
      </c>
      <c r="S2129" s="9"/>
      <c r="T2129" s="9"/>
      <c r="V2129" t="s">
        <v>7646</v>
      </c>
      <c r="W2129">
        <v>2</v>
      </c>
      <c r="X2129">
        <f t="shared" si="72"/>
        <v>1</v>
      </c>
      <c r="Y2129">
        <v>0</v>
      </c>
      <c r="Z2129" t="s">
        <v>24</v>
      </c>
      <c r="AA2129" t="s">
        <v>20</v>
      </c>
      <c r="AB2129" t="s">
        <v>30</v>
      </c>
      <c r="AC2129" t="s">
        <v>29</v>
      </c>
      <c r="AD2129" t="s">
        <v>25</v>
      </c>
      <c r="AE2129" t="s">
        <v>4278</v>
      </c>
      <c r="AJ2129" t="s">
        <v>26</v>
      </c>
      <c r="AP2129" t="s">
        <v>26</v>
      </c>
      <c r="AQ2129" t="s">
        <v>24</v>
      </c>
      <c r="AR2129" t="s">
        <v>27</v>
      </c>
      <c r="AW2129" t="s">
        <v>30</v>
      </c>
      <c r="AX2129" t="s">
        <v>7658</v>
      </c>
      <c r="AY2129" t="s">
        <v>7517</v>
      </c>
      <c r="AZ2129" t="s">
        <v>7522</v>
      </c>
      <c r="BA2129" t="s">
        <v>32</v>
      </c>
      <c r="BB2129" t="s">
        <v>5762</v>
      </c>
      <c r="BD2129" s="5">
        <v>44861.663576388892</v>
      </c>
      <c r="BE2129" t="s">
        <v>462</v>
      </c>
      <c r="BF2129">
        <v>1.1000000000000001</v>
      </c>
      <c r="BG2129">
        <v>1</v>
      </c>
      <c r="BH2129">
        <v>1</v>
      </c>
      <c r="BI2129" s="11">
        <v>5</v>
      </c>
    </row>
    <row r="2130" spans="1:61" x14ac:dyDescent="0.2">
      <c r="A2130" t="s">
        <v>3163</v>
      </c>
      <c r="B2130" t="s">
        <v>2789</v>
      </c>
      <c r="C2130" t="s">
        <v>535</v>
      </c>
      <c r="D2130">
        <v>-76.244440746752389</v>
      </c>
      <c r="E2130">
        <v>3.4247972559124871</v>
      </c>
      <c r="F2130">
        <v>-1</v>
      </c>
      <c r="G2130" t="s">
        <v>7683</v>
      </c>
      <c r="H2130" t="s">
        <v>461</v>
      </c>
      <c r="I2130" t="s">
        <v>462</v>
      </c>
      <c r="J2130" t="s">
        <v>888</v>
      </c>
      <c r="K2130" t="s">
        <v>7553</v>
      </c>
      <c r="L2130" t="s">
        <v>7541</v>
      </c>
      <c r="M2130" t="s">
        <v>7554</v>
      </c>
      <c r="N2130" t="s">
        <v>36</v>
      </c>
      <c r="O2130">
        <v>26</v>
      </c>
      <c r="R2130" s="9">
        <v>8.2799999999999994</v>
      </c>
      <c r="S2130" s="9"/>
      <c r="T2130" s="9"/>
      <c r="V2130" t="s">
        <v>7646</v>
      </c>
      <c r="W2130">
        <v>2.2000000000000002</v>
      </c>
      <c r="X2130">
        <f t="shared" si="72"/>
        <v>1.5</v>
      </c>
      <c r="Y2130">
        <v>0</v>
      </c>
      <c r="Z2130" t="s">
        <v>24</v>
      </c>
      <c r="AA2130" t="s">
        <v>20</v>
      </c>
      <c r="AB2130" t="s">
        <v>30</v>
      </c>
      <c r="AC2130" t="s">
        <v>29</v>
      </c>
      <c r="AD2130" t="s">
        <v>25</v>
      </c>
      <c r="AE2130" t="s">
        <v>4278</v>
      </c>
      <c r="AJ2130" t="s">
        <v>26</v>
      </c>
      <c r="AP2130" t="s">
        <v>26</v>
      </c>
      <c r="AQ2130" t="s">
        <v>24</v>
      </c>
      <c r="AR2130" t="s">
        <v>27</v>
      </c>
      <c r="AW2130" t="s">
        <v>30</v>
      </c>
      <c r="AX2130" t="s">
        <v>7658</v>
      </c>
      <c r="AY2130" t="s">
        <v>7517</v>
      </c>
      <c r="AZ2130" t="s">
        <v>7522</v>
      </c>
      <c r="BA2130" t="s">
        <v>32</v>
      </c>
      <c r="BB2130" t="s">
        <v>5761</v>
      </c>
      <c r="BD2130" s="5">
        <v>44861.664224537039</v>
      </c>
      <c r="BE2130" t="s">
        <v>462</v>
      </c>
      <c r="BF2130">
        <v>1.5</v>
      </c>
      <c r="BG2130">
        <v>1.5</v>
      </c>
      <c r="BH2130">
        <v>1.5</v>
      </c>
      <c r="BI2130" s="11">
        <v>5</v>
      </c>
    </row>
    <row r="2131" spans="1:61" x14ac:dyDescent="0.2">
      <c r="A2131" t="s">
        <v>3164</v>
      </c>
      <c r="B2131" t="s">
        <v>2790</v>
      </c>
      <c r="C2131" t="s">
        <v>536</v>
      </c>
      <c r="D2131">
        <v>-76.244604237538638</v>
      </c>
      <c r="E2131">
        <v>3.4247259604333951</v>
      </c>
      <c r="F2131">
        <v>-1</v>
      </c>
      <c r="G2131" t="s">
        <v>7683</v>
      </c>
      <c r="H2131" t="s">
        <v>22</v>
      </c>
      <c r="I2131" t="s">
        <v>308</v>
      </c>
      <c r="J2131" t="s">
        <v>865</v>
      </c>
      <c r="K2131" t="s">
        <v>7543</v>
      </c>
      <c r="L2131" t="s">
        <v>7534</v>
      </c>
      <c r="M2131" t="s">
        <v>7546</v>
      </c>
      <c r="N2131" t="s">
        <v>23</v>
      </c>
      <c r="O2131">
        <v>32</v>
      </c>
      <c r="R2131" s="9">
        <v>10.19</v>
      </c>
      <c r="S2131" s="9"/>
      <c r="T2131" s="9"/>
      <c r="V2131" t="s">
        <v>7646</v>
      </c>
      <c r="W2131">
        <v>3</v>
      </c>
      <c r="X2131">
        <f t="shared" si="72"/>
        <v>3</v>
      </c>
      <c r="Y2131">
        <v>0</v>
      </c>
      <c r="Z2131" t="s">
        <v>24</v>
      </c>
      <c r="AA2131" t="s">
        <v>20</v>
      </c>
      <c r="AB2131" t="s">
        <v>30</v>
      </c>
      <c r="AC2131" t="s">
        <v>29</v>
      </c>
      <c r="AD2131" t="s">
        <v>25</v>
      </c>
      <c r="AE2131" t="s">
        <v>4278</v>
      </c>
      <c r="AJ2131" t="s">
        <v>26</v>
      </c>
      <c r="AP2131" t="s">
        <v>26</v>
      </c>
      <c r="AQ2131" t="s">
        <v>24</v>
      </c>
      <c r="AR2131" t="s">
        <v>27</v>
      </c>
      <c r="AW2131" t="s">
        <v>30</v>
      </c>
      <c r="AX2131" t="s">
        <v>7658</v>
      </c>
      <c r="AY2131" t="s">
        <v>7517</v>
      </c>
      <c r="AZ2131" t="s">
        <v>7518</v>
      </c>
      <c r="BA2131" t="s">
        <v>608</v>
      </c>
      <c r="BB2131" t="s">
        <v>5760</v>
      </c>
      <c r="BD2131" s="5">
        <v>44861.666064814817</v>
      </c>
      <c r="BE2131" t="s">
        <v>308</v>
      </c>
      <c r="BF2131">
        <v>1.7</v>
      </c>
      <c r="BG2131">
        <v>3</v>
      </c>
      <c r="BH2131">
        <v>3</v>
      </c>
      <c r="BI2131" s="11">
        <v>5</v>
      </c>
    </row>
    <row r="2132" spans="1:61" x14ac:dyDescent="0.2">
      <c r="A2132" t="s">
        <v>3165</v>
      </c>
      <c r="B2132" t="s">
        <v>2791</v>
      </c>
      <c r="C2132" t="s">
        <v>537</v>
      </c>
      <c r="D2132">
        <v>-76.244643313367888</v>
      </c>
      <c r="E2132">
        <v>3.4247423755620869</v>
      </c>
      <c r="F2132">
        <v>-1</v>
      </c>
      <c r="G2132" t="s">
        <v>7683</v>
      </c>
      <c r="H2132" t="s">
        <v>22</v>
      </c>
      <c r="I2132" t="s">
        <v>308</v>
      </c>
      <c r="J2132" t="s">
        <v>865</v>
      </c>
      <c r="K2132" t="s">
        <v>7543</v>
      </c>
      <c r="L2132" t="s">
        <v>7534</v>
      </c>
      <c r="M2132" t="s">
        <v>7546</v>
      </c>
      <c r="N2132" t="s">
        <v>23</v>
      </c>
      <c r="O2132">
        <v>84</v>
      </c>
      <c r="R2132" s="9">
        <v>26.74</v>
      </c>
      <c r="S2132" s="9"/>
      <c r="T2132" s="9"/>
      <c r="V2132" t="s">
        <v>7646</v>
      </c>
      <c r="W2132">
        <v>5</v>
      </c>
      <c r="X2132">
        <f t="shared" si="72"/>
        <v>5</v>
      </c>
      <c r="Y2132">
        <v>0</v>
      </c>
      <c r="Z2132" t="s">
        <v>24</v>
      </c>
      <c r="AA2132" t="s">
        <v>20</v>
      </c>
      <c r="AB2132" t="s">
        <v>30</v>
      </c>
      <c r="AC2132" t="s">
        <v>29</v>
      </c>
      <c r="AD2132" t="s">
        <v>25</v>
      </c>
      <c r="AE2132" t="s">
        <v>4278</v>
      </c>
      <c r="AJ2132" t="s">
        <v>26</v>
      </c>
      <c r="AP2132" t="s">
        <v>26</v>
      </c>
      <c r="AQ2132" t="s">
        <v>24</v>
      </c>
      <c r="AR2132" t="s">
        <v>27</v>
      </c>
      <c r="AW2132" t="s">
        <v>30</v>
      </c>
      <c r="AX2132" t="s">
        <v>7658</v>
      </c>
      <c r="AY2132" t="s">
        <v>7517</v>
      </c>
      <c r="AZ2132" t="s">
        <v>7518</v>
      </c>
      <c r="BA2132" t="s">
        <v>608</v>
      </c>
      <c r="BB2132" t="s">
        <v>5759</v>
      </c>
      <c r="BD2132" s="5">
        <v>44861.667175925926</v>
      </c>
      <c r="BE2132" t="s">
        <v>308</v>
      </c>
      <c r="BF2132">
        <v>2</v>
      </c>
      <c r="BG2132">
        <v>5</v>
      </c>
      <c r="BH2132">
        <v>5</v>
      </c>
      <c r="BI2132" s="11">
        <v>5</v>
      </c>
    </row>
    <row r="2133" spans="1:61" x14ac:dyDescent="0.2">
      <c r="A2133" t="s">
        <v>3166</v>
      </c>
      <c r="B2133" t="s">
        <v>2792</v>
      </c>
      <c r="C2133" t="s">
        <v>538</v>
      </c>
      <c r="D2133">
        <v>-76.244720275475345</v>
      </c>
      <c r="E2133">
        <v>3.4247744716153279</v>
      </c>
      <c r="F2133">
        <v>-1</v>
      </c>
      <c r="G2133" t="s">
        <v>7683</v>
      </c>
      <c r="H2133" t="s">
        <v>22</v>
      </c>
      <c r="I2133" t="s">
        <v>308</v>
      </c>
      <c r="J2133" t="s">
        <v>865</v>
      </c>
      <c r="K2133" t="s">
        <v>7543</v>
      </c>
      <c r="L2133" t="s">
        <v>7534</v>
      </c>
      <c r="M2133" t="s">
        <v>7546</v>
      </c>
      <c r="N2133" t="s">
        <v>23</v>
      </c>
      <c r="O2133">
        <v>32</v>
      </c>
      <c r="R2133" s="9">
        <v>10.19</v>
      </c>
      <c r="S2133" s="9"/>
      <c r="T2133" s="9"/>
      <c r="V2133" t="s">
        <v>7646</v>
      </c>
      <c r="W2133">
        <v>3.5</v>
      </c>
      <c r="X2133">
        <f t="shared" si="72"/>
        <v>1.5</v>
      </c>
      <c r="Y2133">
        <v>0</v>
      </c>
      <c r="Z2133" t="s">
        <v>24</v>
      </c>
      <c r="AA2133" t="s">
        <v>20</v>
      </c>
      <c r="AB2133" t="s">
        <v>30</v>
      </c>
      <c r="AC2133" t="s">
        <v>29</v>
      </c>
      <c r="AD2133" t="s">
        <v>25</v>
      </c>
      <c r="AE2133" t="s">
        <v>4278</v>
      </c>
      <c r="AJ2133" t="s">
        <v>26</v>
      </c>
      <c r="AP2133" t="s">
        <v>26</v>
      </c>
      <c r="AQ2133" t="s">
        <v>24</v>
      </c>
      <c r="AR2133" t="s">
        <v>27</v>
      </c>
      <c r="AW2133" t="s">
        <v>30</v>
      </c>
      <c r="AX2133" t="s">
        <v>7658</v>
      </c>
      <c r="AY2133" t="s">
        <v>7517</v>
      </c>
      <c r="AZ2133" t="s">
        <v>7518</v>
      </c>
      <c r="BA2133" t="s">
        <v>608</v>
      </c>
      <c r="BB2133" t="s">
        <v>5758</v>
      </c>
      <c r="BD2133" s="5">
        <v>44861.668726851851</v>
      </c>
      <c r="BE2133" t="s">
        <v>308</v>
      </c>
      <c r="BF2133">
        <v>1</v>
      </c>
      <c r="BG2133">
        <v>2</v>
      </c>
      <c r="BH2133">
        <v>1</v>
      </c>
      <c r="BI2133" s="11">
        <v>4</v>
      </c>
    </row>
    <row r="2134" spans="1:61" x14ac:dyDescent="0.2">
      <c r="A2134" t="s">
        <v>3167</v>
      </c>
      <c r="B2134" t="s">
        <v>2793</v>
      </c>
      <c r="C2134" t="s">
        <v>609</v>
      </c>
      <c r="D2134">
        <v>-76.244751082187975</v>
      </c>
      <c r="E2134">
        <v>3.4247862341783222</v>
      </c>
      <c r="F2134">
        <v>-1</v>
      </c>
      <c r="G2134" t="s">
        <v>7683</v>
      </c>
      <c r="H2134" t="s">
        <v>22</v>
      </c>
      <c r="I2134" t="s">
        <v>308</v>
      </c>
      <c r="J2134" t="s">
        <v>865</v>
      </c>
      <c r="K2134" t="s">
        <v>7543</v>
      </c>
      <c r="L2134" t="s">
        <v>7534</v>
      </c>
      <c r="M2134" t="s">
        <v>7546</v>
      </c>
      <c r="N2134" t="s">
        <v>23</v>
      </c>
      <c r="O2134">
        <v>33</v>
      </c>
      <c r="R2134" s="9">
        <v>10.5</v>
      </c>
      <c r="S2134" s="9"/>
      <c r="T2134" s="9"/>
      <c r="V2134" t="s">
        <v>7646</v>
      </c>
      <c r="W2134">
        <v>3.5</v>
      </c>
      <c r="X2134">
        <f t="shared" si="72"/>
        <v>2</v>
      </c>
      <c r="Y2134">
        <v>0</v>
      </c>
      <c r="Z2134" t="s">
        <v>24</v>
      </c>
      <c r="AA2134" t="s">
        <v>20</v>
      </c>
      <c r="AB2134" t="s">
        <v>30</v>
      </c>
      <c r="AC2134" t="s">
        <v>29</v>
      </c>
      <c r="AD2134" t="s">
        <v>25</v>
      </c>
      <c r="AE2134" t="s">
        <v>4278</v>
      </c>
      <c r="AJ2134" t="s">
        <v>26</v>
      </c>
      <c r="AP2134" t="s">
        <v>26</v>
      </c>
      <c r="AQ2134" t="s">
        <v>24</v>
      </c>
      <c r="AR2134" t="s">
        <v>27</v>
      </c>
      <c r="AW2134" t="s">
        <v>30</v>
      </c>
      <c r="AX2134" t="s">
        <v>7658</v>
      </c>
      <c r="AY2134" t="s">
        <v>7517</v>
      </c>
      <c r="AZ2134" t="s">
        <v>7518</v>
      </c>
      <c r="BA2134" t="s">
        <v>608</v>
      </c>
      <c r="BB2134" t="s">
        <v>5757</v>
      </c>
      <c r="BD2134" s="5">
        <v>44861.669652777775</v>
      </c>
      <c r="BE2134" t="s">
        <v>308</v>
      </c>
      <c r="BF2134">
        <v>1</v>
      </c>
      <c r="BG2134">
        <v>2</v>
      </c>
      <c r="BH2134">
        <v>2</v>
      </c>
      <c r="BI2134" s="11">
        <v>4</v>
      </c>
    </row>
    <row r="2135" spans="1:61" x14ac:dyDescent="0.2">
      <c r="A2135" t="s">
        <v>3168</v>
      </c>
      <c r="B2135" t="s">
        <v>2794</v>
      </c>
      <c r="C2135" t="s">
        <v>19</v>
      </c>
      <c r="D2135">
        <v>-76.244682593433907</v>
      </c>
      <c r="E2135">
        <v>3.4245668340416162</v>
      </c>
      <c r="F2135">
        <v>-1</v>
      </c>
      <c r="G2135" t="s">
        <v>7681</v>
      </c>
      <c r="H2135" t="s">
        <v>342</v>
      </c>
      <c r="I2135" t="s">
        <v>343</v>
      </c>
      <c r="J2135" t="s">
        <v>847</v>
      </c>
      <c r="K2135" t="s">
        <v>7560</v>
      </c>
      <c r="L2135" t="s">
        <v>7541</v>
      </c>
      <c r="M2135" t="s">
        <v>7535</v>
      </c>
      <c r="N2135" t="s">
        <v>36</v>
      </c>
      <c r="O2135">
        <v>8</v>
      </c>
      <c r="R2135" s="9">
        <v>2.5499999999999998</v>
      </c>
      <c r="S2135" s="9"/>
      <c r="T2135" s="9"/>
      <c r="V2135" t="s">
        <v>7646</v>
      </c>
      <c r="W2135">
        <v>3</v>
      </c>
      <c r="X2135">
        <f t="shared" si="72"/>
        <v>1</v>
      </c>
      <c r="Y2135">
        <v>0</v>
      </c>
      <c r="Z2135" t="s">
        <v>24</v>
      </c>
      <c r="AA2135" t="s">
        <v>474</v>
      </c>
      <c r="AB2135" t="s">
        <v>30</v>
      </c>
      <c r="AC2135" t="s">
        <v>29</v>
      </c>
      <c r="AD2135" t="s">
        <v>25</v>
      </c>
      <c r="AE2135" t="s">
        <v>4278</v>
      </c>
      <c r="AJ2135" t="s">
        <v>26</v>
      </c>
      <c r="AP2135" t="s">
        <v>26</v>
      </c>
      <c r="AQ2135" t="s">
        <v>24</v>
      </c>
      <c r="AR2135" t="s">
        <v>27</v>
      </c>
      <c r="AW2135" t="s">
        <v>30</v>
      </c>
      <c r="AX2135" t="s">
        <v>7658</v>
      </c>
      <c r="AY2135" t="s">
        <v>7517</v>
      </c>
      <c r="AZ2135" t="s">
        <v>7518</v>
      </c>
      <c r="BA2135" t="s">
        <v>27</v>
      </c>
      <c r="BB2135" t="s">
        <v>5756</v>
      </c>
      <c r="BD2135" s="5">
        <v>44865.403958333343</v>
      </c>
      <c r="BE2135" t="s">
        <v>343</v>
      </c>
      <c r="BF2135">
        <v>1.8</v>
      </c>
      <c r="BG2135">
        <v>1</v>
      </c>
      <c r="BH2135">
        <v>1</v>
      </c>
      <c r="BI2135" s="11">
        <v>4</v>
      </c>
    </row>
    <row r="2136" spans="1:61" x14ac:dyDescent="0.2">
      <c r="A2136" t="s">
        <v>3169</v>
      </c>
      <c r="B2136" t="s">
        <v>2795</v>
      </c>
      <c r="C2136" t="s">
        <v>31</v>
      </c>
      <c r="D2136">
        <v>-76.244678058096682</v>
      </c>
      <c r="E2136">
        <v>3.4245722921596151</v>
      </c>
      <c r="F2136">
        <v>-1</v>
      </c>
      <c r="G2136" t="s">
        <v>7681</v>
      </c>
      <c r="H2136" t="s">
        <v>342</v>
      </c>
      <c r="I2136" t="s">
        <v>343</v>
      </c>
      <c r="J2136" t="s">
        <v>847</v>
      </c>
      <c r="K2136" t="s">
        <v>7560</v>
      </c>
      <c r="L2136" t="s">
        <v>7541</v>
      </c>
      <c r="M2136" t="s">
        <v>7535</v>
      </c>
      <c r="N2136" t="s">
        <v>36</v>
      </c>
      <c r="O2136">
        <v>5</v>
      </c>
      <c r="R2136" s="9">
        <v>1.59</v>
      </c>
      <c r="S2136" s="9"/>
      <c r="T2136" s="9"/>
      <c r="V2136" t="s">
        <v>7646</v>
      </c>
      <c r="W2136">
        <v>2</v>
      </c>
      <c r="X2136">
        <f t="shared" si="72"/>
        <v>1</v>
      </c>
      <c r="Y2136">
        <v>0</v>
      </c>
      <c r="Z2136" t="s">
        <v>24</v>
      </c>
      <c r="AA2136" t="s">
        <v>474</v>
      </c>
      <c r="AB2136" t="s">
        <v>30</v>
      </c>
      <c r="AC2136" t="s">
        <v>29</v>
      </c>
      <c r="AD2136" t="s">
        <v>25</v>
      </c>
      <c r="AE2136" t="s">
        <v>4278</v>
      </c>
      <c r="AJ2136" t="s">
        <v>26</v>
      </c>
      <c r="AP2136" t="s">
        <v>26</v>
      </c>
      <c r="AQ2136" t="s">
        <v>24</v>
      </c>
      <c r="AR2136" t="s">
        <v>27</v>
      </c>
      <c r="AW2136" t="s">
        <v>30</v>
      </c>
      <c r="AX2136" t="s">
        <v>7658</v>
      </c>
      <c r="AY2136" t="s">
        <v>7517</v>
      </c>
      <c r="AZ2136" t="s">
        <v>7518</v>
      </c>
      <c r="BA2136" t="s">
        <v>27</v>
      </c>
      <c r="BB2136" t="s">
        <v>5755</v>
      </c>
      <c r="BD2136" s="5">
        <v>44865.403784722221</v>
      </c>
      <c r="BE2136" t="s">
        <v>343</v>
      </c>
      <c r="BF2136">
        <v>1.2</v>
      </c>
      <c r="BG2136">
        <v>1</v>
      </c>
      <c r="BH2136">
        <v>1</v>
      </c>
      <c r="BI2136" s="11">
        <v>1</v>
      </c>
    </row>
    <row r="2137" spans="1:61" x14ac:dyDescent="0.2">
      <c r="A2137" t="s">
        <v>3170</v>
      </c>
      <c r="B2137" t="s">
        <v>2796</v>
      </c>
      <c r="C2137" t="s">
        <v>33</v>
      </c>
      <c r="D2137">
        <v>-76.244677321813526</v>
      </c>
      <c r="E2137">
        <v>3.4245784628660472</v>
      </c>
      <c r="F2137">
        <v>-1</v>
      </c>
      <c r="G2137" t="s">
        <v>7681</v>
      </c>
      <c r="H2137" t="s">
        <v>493</v>
      </c>
      <c r="I2137" t="s">
        <v>494</v>
      </c>
      <c r="J2137" t="s">
        <v>848</v>
      </c>
      <c r="K2137" t="s">
        <v>7543</v>
      </c>
      <c r="L2137" t="s">
        <v>7541</v>
      </c>
      <c r="M2137" t="s">
        <v>7535</v>
      </c>
      <c r="N2137" t="s">
        <v>36</v>
      </c>
      <c r="O2137">
        <v>9</v>
      </c>
      <c r="R2137" s="9">
        <v>2.86</v>
      </c>
      <c r="S2137" s="9"/>
      <c r="T2137" s="9"/>
      <c r="V2137" t="s">
        <v>7646</v>
      </c>
      <c r="W2137">
        <v>2.5</v>
      </c>
      <c r="X2137">
        <f t="shared" si="72"/>
        <v>1</v>
      </c>
      <c r="Y2137">
        <v>0</v>
      </c>
      <c r="Z2137" t="s">
        <v>24</v>
      </c>
      <c r="AA2137" t="s">
        <v>474</v>
      </c>
      <c r="AB2137" t="s">
        <v>30</v>
      </c>
      <c r="AC2137" t="s">
        <v>29</v>
      </c>
      <c r="AD2137" t="s">
        <v>25</v>
      </c>
      <c r="AE2137" t="s">
        <v>4278</v>
      </c>
      <c r="AJ2137" t="s">
        <v>26</v>
      </c>
      <c r="AP2137" t="s">
        <v>26</v>
      </c>
      <c r="AQ2137" t="s">
        <v>24</v>
      </c>
      <c r="AR2137" t="s">
        <v>27</v>
      </c>
      <c r="AW2137" t="s">
        <v>30</v>
      </c>
      <c r="AX2137" t="s">
        <v>7658</v>
      </c>
      <c r="AY2137" t="s">
        <v>7517</v>
      </c>
      <c r="AZ2137" t="s">
        <v>7524</v>
      </c>
      <c r="BA2137" t="s">
        <v>27</v>
      </c>
      <c r="BB2137" t="s">
        <v>5754</v>
      </c>
      <c r="BD2137" s="5">
        <v>44865.404837962968</v>
      </c>
      <c r="BE2137" t="s">
        <v>494</v>
      </c>
      <c r="BF2137">
        <v>1.8</v>
      </c>
      <c r="BG2137">
        <v>1</v>
      </c>
      <c r="BH2137">
        <v>1</v>
      </c>
      <c r="BI2137" s="11">
        <v>1</v>
      </c>
    </row>
    <row r="2138" spans="1:61" x14ac:dyDescent="0.2">
      <c r="A2138" t="s">
        <v>3171</v>
      </c>
      <c r="B2138" t="s">
        <v>2797</v>
      </c>
      <c r="C2138" t="s">
        <v>34</v>
      </c>
      <c r="D2138">
        <v>-76.244677925574905</v>
      </c>
      <c r="E2138">
        <v>3.4245867142719781</v>
      </c>
      <c r="F2138">
        <v>-1</v>
      </c>
      <c r="G2138" t="s">
        <v>7681</v>
      </c>
      <c r="H2138" t="s">
        <v>583</v>
      </c>
      <c r="I2138" t="s">
        <v>584</v>
      </c>
      <c r="J2138" t="s">
        <v>849</v>
      </c>
      <c r="K2138" t="s">
        <v>7578</v>
      </c>
      <c r="L2138" t="s">
        <v>7534</v>
      </c>
      <c r="M2138" t="s">
        <v>7535</v>
      </c>
      <c r="N2138" t="s">
        <v>23</v>
      </c>
      <c r="O2138">
        <v>27</v>
      </c>
      <c r="R2138" s="9">
        <v>8.59</v>
      </c>
      <c r="S2138" s="9"/>
      <c r="T2138" s="9"/>
      <c r="V2138" t="s">
        <v>7646</v>
      </c>
      <c r="W2138">
        <v>5</v>
      </c>
      <c r="X2138">
        <f t="shared" si="72"/>
        <v>2</v>
      </c>
      <c r="Y2138">
        <v>10</v>
      </c>
      <c r="Z2138" t="s">
        <v>244</v>
      </c>
      <c r="AA2138" t="s">
        <v>474</v>
      </c>
      <c r="AB2138" t="s">
        <v>30</v>
      </c>
      <c r="AC2138" t="s">
        <v>29</v>
      </c>
      <c r="AD2138" t="s">
        <v>25</v>
      </c>
      <c r="AE2138" t="s">
        <v>4278</v>
      </c>
      <c r="AJ2138" t="s">
        <v>26</v>
      </c>
      <c r="AP2138" t="s">
        <v>26</v>
      </c>
      <c r="AQ2138" t="s">
        <v>24</v>
      </c>
      <c r="AR2138" t="s">
        <v>27</v>
      </c>
      <c r="AW2138" t="s">
        <v>30</v>
      </c>
      <c r="AX2138" t="s">
        <v>7658</v>
      </c>
      <c r="AY2138" t="s">
        <v>7518</v>
      </c>
      <c r="AZ2138" t="s">
        <v>7518</v>
      </c>
      <c r="BA2138" t="s">
        <v>27</v>
      </c>
      <c r="BB2138" t="s">
        <v>5753</v>
      </c>
      <c r="BD2138" s="5">
        <v>44865.406273148154</v>
      </c>
      <c r="BE2138" t="s">
        <v>584</v>
      </c>
      <c r="BF2138">
        <v>2</v>
      </c>
      <c r="BG2138">
        <v>2</v>
      </c>
      <c r="BH2138">
        <v>2</v>
      </c>
      <c r="BI2138" s="11">
        <v>2</v>
      </c>
    </row>
    <row r="2139" spans="1:61" x14ac:dyDescent="0.2">
      <c r="A2139" t="s">
        <v>3172</v>
      </c>
      <c r="B2139" t="s">
        <v>2798</v>
      </c>
      <c r="C2139" t="s">
        <v>35</v>
      </c>
      <c r="D2139">
        <v>-76.244702491370106</v>
      </c>
      <c r="E2139">
        <v>3.4245619869642412</v>
      </c>
      <c r="F2139">
        <v>-1</v>
      </c>
      <c r="G2139" t="s">
        <v>7681</v>
      </c>
      <c r="H2139" t="s">
        <v>318</v>
      </c>
      <c r="I2139" t="s">
        <v>471</v>
      </c>
      <c r="J2139" t="s">
        <v>850</v>
      </c>
      <c r="K2139" t="s">
        <v>7552</v>
      </c>
      <c r="L2139" t="s">
        <v>7541</v>
      </c>
      <c r="M2139" t="s">
        <v>7535</v>
      </c>
      <c r="N2139" t="s">
        <v>23</v>
      </c>
      <c r="O2139">
        <v>50</v>
      </c>
      <c r="R2139" s="9">
        <v>15.92</v>
      </c>
      <c r="S2139" s="9"/>
      <c r="T2139" s="9"/>
      <c r="V2139" t="s">
        <v>7646</v>
      </c>
      <c r="W2139">
        <v>6</v>
      </c>
      <c r="X2139">
        <f t="shared" si="72"/>
        <v>4</v>
      </c>
      <c r="Y2139">
        <v>0</v>
      </c>
      <c r="Z2139" t="s">
        <v>24</v>
      </c>
      <c r="AA2139" t="s">
        <v>474</v>
      </c>
      <c r="AB2139" t="s">
        <v>30</v>
      </c>
      <c r="AC2139" t="s">
        <v>29</v>
      </c>
      <c r="AD2139" t="s">
        <v>25</v>
      </c>
      <c r="AE2139" t="s">
        <v>4278</v>
      </c>
      <c r="AJ2139" t="s">
        <v>26</v>
      </c>
      <c r="AP2139" t="s">
        <v>26</v>
      </c>
      <c r="AQ2139" t="s">
        <v>24</v>
      </c>
      <c r="AR2139" t="s">
        <v>27</v>
      </c>
      <c r="AW2139" t="s">
        <v>30</v>
      </c>
      <c r="AX2139" t="s">
        <v>7658</v>
      </c>
      <c r="AY2139" t="s">
        <v>7517</v>
      </c>
      <c r="AZ2139" t="s">
        <v>7518</v>
      </c>
      <c r="BA2139" t="s">
        <v>27</v>
      </c>
      <c r="BB2139" t="s">
        <v>5752</v>
      </c>
      <c r="BD2139" s="5">
        <v>44865.407708333332</v>
      </c>
      <c r="BE2139" t="s">
        <v>471</v>
      </c>
      <c r="BF2139">
        <v>2</v>
      </c>
      <c r="BG2139">
        <v>4</v>
      </c>
      <c r="BH2139">
        <v>4</v>
      </c>
      <c r="BI2139" s="11">
        <v>4</v>
      </c>
    </row>
    <row r="2140" spans="1:61" x14ac:dyDescent="0.2">
      <c r="A2140" t="s">
        <v>3173</v>
      </c>
      <c r="B2140" t="s">
        <v>2799</v>
      </c>
      <c r="C2140" t="s">
        <v>38</v>
      </c>
      <c r="D2140">
        <v>-76.244713136773413</v>
      </c>
      <c r="E2140">
        <v>3.4245760829367571</v>
      </c>
      <c r="F2140">
        <v>-1</v>
      </c>
      <c r="G2140" t="s">
        <v>7681</v>
      </c>
      <c r="H2140" t="s">
        <v>46</v>
      </c>
      <c r="I2140" t="s">
        <v>425</v>
      </c>
      <c r="J2140" t="s">
        <v>851</v>
      </c>
      <c r="K2140" t="s">
        <v>7543</v>
      </c>
      <c r="L2140" t="s">
        <v>7541</v>
      </c>
      <c r="M2140" t="s">
        <v>7535</v>
      </c>
      <c r="N2140" t="s">
        <v>23</v>
      </c>
      <c r="O2140">
        <v>32</v>
      </c>
      <c r="R2140" s="9">
        <v>10.19</v>
      </c>
      <c r="S2140" s="9"/>
      <c r="T2140" s="9"/>
      <c r="V2140" t="s">
        <v>7646</v>
      </c>
      <c r="W2140">
        <v>6</v>
      </c>
      <c r="X2140">
        <f t="shared" si="72"/>
        <v>4.5</v>
      </c>
      <c r="Y2140">
        <v>0</v>
      </c>
      <c r="Z2140" t="s">
        <v>24</v>
      </c>
      <c r="AA2140" t="s">
        <v>474</v>
      </c>
      <c r="AB2140" t="s">
        <v>30</v>
      </c>
      <c r="AC2140" t="s">
        <v>29</v>
      </c>
      <c r="AD2140" t="s">
        <v>25</v>
      </c>
      <c r="AE2140" t="s">
        <v>4278</v>
      </c>
      <c r="AJ2140" t="s">
        <v>26</v>
      </c>
      <c r="AP2140" t="s">
        <v>26</v>
      </c>
      <c r="AQ2140" t="s">
        <v>24</v>
      </c>
      <c r="AR2140" t="s">
        <v>27</v>
      </c>
      <c r="AW2140" t="s">
        <v>30</v>
      </c>
      <c r="AX2140" t="s">
        <v>7658</v>
      </c>
      <c r="AY2140" t="s">
        <v>7517</v>
      </c>
      <c r="AZ2140" t="s">
        <v>7517</v>
      </c>
      <c r="BA2140" t="s">
        <v>220</v>
      </c>
      <c r="BB2140" t="s">
        <v>5751</v>
      </c>
      <c r="BD2140" s="5">
        <v>44865.408900462957</v>
      </c>
      <c r="BE2140" t="s">
        <v>425</v>
      </c>
      <c r="BF2140">
        <v>1.5</v>
      </c>
      <c r="BG2140">
        <v>4</v>
      </c>
      <c r="BH2140">
        <v>5</v>
      </c>
      <c r="BI2140" s="11">
        <v>3</v>
      </c>
    </row>
    <row r="2141" spans="1:61" x14ac:dyDescent="0.2">
      <c r="A2141" t="s">
        <v>3174</v>
      </c>
      <c r="B2141" t="s">
        <v>2800</v>
      </c>
      <c r="C2141" t="s">
        <v>39</v>
      </c>
      <c r="D2141">
        <v>-76.244682888375081</v>
      </c>
      <c r="E2141">
        <v>3.4246266050652849</v>
      </c>
      <c r="F2141">
        <v>-1</v>
      </c>
      <c r="G2141" t="s">
        <v>7681</v>
      </c>
      <c r="H2141" t="s">
        <v>97</v>
      </c>
      <c r="I2141" t="s">
        <v>467</v>
      </c>
      <c r="J2141" t="s">
        <v>852</v>
      </c>
      <c r="K2141" t="s">
        <v>7545</v>
      </c>
      <c r="L2141" t="s">
        <v>7541</v>
      </c>
      <c r="M2141" t="s">
        <v>7546</v>
      </c>
      <c r="N2141" t="s">
        <v>23</v>
      </c>
      <c r="O2141">
        <v>59</v>
      </c>
      <c r="P2141">
        <v>43</v>
      </c>
      <c r="Q2141">
        <v>41</v>
      </c>
      <c r="R2141" s="9">
        <v>18.78</v>
      </c>
      <c r="S2141" s="9">
        <v>13.69</v>
      </c>
      <c r="T2141" s="9">
        <v>13.05</v>
      </c>
      <c r="V2141" t="s">
        <v>7648</v>
      </c>
      <c r="W2141">
        <v>7</v>
      </c>
      <c r="X2141">
        <f t="shared" si="72"/>
        <v>6.5</v>
      </c>
      <c r="Y2141">
        <v>0</v>
      </c>
      <c r="Z2141" t="s">
        <v>24</v>
      </c>
      <c r="AA2141" t="s">
        <v>474</v>
      </c>
      <c r="AB2141" t="s">
        <v>30</v>
      </c>
      <c r="AC2141" t="s">
        <v>29</v>
      </c>
      <c r="AD2141" t="s">
        <v>25</v>
      </c>
      <c r="AE2141" t="s">
        <v>4278</v>
      </c>
      <c r="AJ2141" t="s">
        <v>26</v>
      </c>
      <c r="AP2141" t="s">
        <v>26</v>
      </c>
      <c r="AQ2141" t="s">
        <v>44</v>
      </c>
      <c r="AR2141" t="s">
        <v>27</v>
      </c>
      <c r="AW2141" t="s">
        <v>30</v>
      </c>
      <c r="AX2141" t="s">
        <v>7658</v>
      </c>
      <c r="AY2141" t="s">
        <v>7517</v>
      </c>
      <c r="AZ2141" t="s">
        <v>7517</v>
      </c>
      <c r="BA2141" t="s">
        <v>220</v>
      </c>
      <c r="BB2141" t="s">
        <v>5750</v>
      </c>
      <c r="BD2141" s="5">
        <v>44865.411203703698</v>
      </c>
      <c r="BE2141" t="s">
        <v>467</v>
      </c>
      <c r="BF2141">
        <v>2.5</v>
      </c>
      <c r="BG2141">
        <v>7</v>
      </c>
      <c r="BH2141">
        <v>6</v>
      </c>
      <c r="BI2141" s="11">
        <v>2</v>
      </c>
    </row>
    <row r="2142" spans="1:61" x14ac:dyDescent="0.2">
      <c r="A2142" t="s">
        <v>3175</v>
      </c>
      <c r="B2142" t="s">
        <v>2801</v>
      </c>
      <c r="C2142" t="s">
        <v>40</v>
      </c>
      <c r="D2142">
        <v>-76.244712482709005</v>
      </c>
      <c r="E2142">
        <v>3.424617067280562</v>
      </c>
      <c r="F2142">
        <v>-1</v>
      </c>
      <c r="G2142" t="s">
        <v>7681</v>
      </c>
      <c r="H2142" t="s">
        <v>46</v>
      </c>
      <c r="I2142" t="s">
        <v>425</v>
      </c>
      <c r="J2142" t="s">
        <v>851</v>
      </c>
      <c r="K2142" t="s">
        <v>7543</v>
      </c>
      <c r="L2142" t="s">
        <v>7541</v>
      </c>
      <c r="M2142" t="s">
        <v>7535</v>
      </c>
      <c r="N2142" t="s">
        <v>23</v>
      </c>
      <c r="O2142">
        <v>50</v>
      </c>
      <c r="P2142">
        <v>42</v>
      </c>
      <c r="Q2142">
        <v>40</v>
      </c>
      <c r="R2142" s="9">
        <v>15.92</v>
      </c>
      <c r="S2142" s="9">
        <v>13.37</v>
      </c>
      <c r="T2142" s="9">
        <v>12.73</v>
      </c>
      <c r="V2142" t="s">
        <v>7648</v>
      </c>
      <c r="W2142">
        <v>8</v>
      </c>
      <c r="X2142">
        <f t="shared" si="72"/>
        <v>7</v>
      </c>
      <c r="Y2142">
        <v>0</v>
      </c>
      <c r="Z2142" t="s">
        <v>24</v>
      </c>
      <c r="AA2142" t="s">
        <v>474</v>
      </c>
      <c r="AB2142" t="s">
        <v>30</v>
      </c>
      <c r="AC2142" t="s">
        <v>29</v>
      </c>
      <c r="AD2142" t="s">
        <v>25</v>
      </c>
      <c r="AE2142" t="s">
        <v>4278</v>
      </c>
      <c r="AJ2142" t="s">
        <v>26</v>
      </c>
      <c r="AP2142" t="s">
        <v>26</v>
      </c>
      <c r="AQ2142" t="s">
        <v>44</v>
      </c>
      <c r="AR2142" t="s">
        <v>27</v>
      </c>
      <c r="AW2142" t="s">
        <v>30</v>
      </c>
      <c r="AX2142" t="s">
        <v>7658</v>
      </c>
      <c r="AY2142" t="s">
        <v>7517</v>
      </c>
      <c r="AZ2142" t="s">
        <v>7517</v>
      </c>
      <c r="BA2142" t="s">
        <v>220</v>
      </c>
      <c r="BB2142" t="s">
        <v>5749</v>
      </c>
      <c r="BD2142" s="5">
        <v>44865.412870370383</v>
      </c>
      <c r="BE2142" t="s">
        <v>425</v>
      </c>
      <c r="BF2142">
        <v>4</v>
      </c>
      <c r="BG2142">
        <v>7</v>
      </c>
      <c r="BH2142">
        <v>7</v>
      </c>
      <c r="BI2142" s="11">
        <v>2</v>
      </c>
    </row>
    <row r="2143" spans="1:61" x14ac:dyDescent="0.2">
      <c r="A2143" t="s">
        <v>3176</v>
      </c>
      <c r="B2143" t="s">
        <v>2802</v>
      </c>
      <c r="C2143" t="s">
        <v>41</v>
      </c>
      <c r="D2143">
        <v>-76.244733565363788</v>
      </c>
      <c r="E2143">
        <v>3.4246109695380529</v>
      </c>
      <c r="F2143">
        <v>-1</v>
      </c>
      <c r="G2143" t="s">
        <v>7681</v>
      </c>
      <c r="H2143" t="s">
        <v>342</v>
      </c>
      <c r="I2143" t="s">
        <v>343</v>
      </c>
      <c r="J2143" t="s">
        <v>847</v>
      </c>
      <c r="K2143" t="s">
        <v>7560</v>
      </c>
      <c r="L2143" t="s">
        <v>7541</v>
      </c>
      <c r="M2143" t="s">
        <v>7535</v>
      </c>
      <c r="N2143" t="s">
        <v>36</v>
      </c>
      <c r="O2143">
        <v>9</v>
      </c>
      <c r="R2143" s="9">
        <v>2.86</v>
      </c>
      <c r="S2143" s="9"/>
      <c r="T2143" s="9"/>
      <c r="V2143" t="s">
        <v>7646</v>
      </c>
      <c r="W2143">
        <v>2</v>
      </c>
      <c r="X2143">
        <f t="shared" si="72"/>
        <v>1</v>
      </c>
      <c r="Y2143">
        <v>0</v>
      </c>
      <c r="Z2143" t="s">
        <v>24</v>
      </c>
      <c r="AA2143" t="s">
        <v>474</v>
      </c>
      <c r="AB2143" t="s">
        <v>30</v>
      </c>
      <c r="AC2143" t="s">
        <v>29</v>
      </c>
      <c r="AD2143" t="s">
        <v>25</v>
      </c>
      <c r="AE2143" t="s">
        <v>4278</v>
      </c>
      <c r="AJ2143" t="s">
        <v>26</v>
      </c>
      <c r="AP2143" t="s">
        <v>26</v>
      </c>
      <c r="AQ2143" t="s">
        <v>24</v>
      </c>
      <c r="AR2143" t="s">
        <v>27</v>
      </c>
      <c r="AW2143" t="s">
        <v>30</v>
      </c>
      <c r="AX2143" t="s">
        <v>7658</v>
      </c>
      <c r="AY2143" t="s">
        <v>7517</v>
      </c>
      <c r="AZ2143" t="s">
        <v>7518</v>
      </c>
      <c r="BA2143" t="s">
        <v>27</v>
      </c>
      <c r="BB2143" t="s">
        <v>5748</v>
      </c>
      <c r="BD2143" s="5">
        <v>44865.414340277777</v>
      </c>
      <c r="BE2143" t="s">
        <v>343</v>
      </c>
      <c r="BF2143">
        <v>1.5</v>
      </c>
      <c r="BG2143">
        <v>1</v>
      </c>
      <c r="BH2143">
        <v>1</v>
      </c>
      <c r="BI2143" s="11">
        <v>0</v>
      </c>
    </row>
    <row r="2144" spans="1:61" x14ac:dyDescent="0.2">
      <c r="A2144" t="s">
        <v>3177</v>
      </c>
      <c r="B2144" t="s">
        <v>2803</v>
      </c>
      <c r="C2144" t="s">
        <v>42</v>
      </c>
      <c r="D2144">
        <v>-76.244698689084743</v>
      </c>
      <c r="E2144">
        <v>3.424664836880245</v>
      </c>
      <c r="F2144">
        <v>-1</v>
      </c>
      <c r="G2144" t="s">
        <v>7683</v>
      </c>
      <c r="H2144" t="s">
        <v>97</v>
      </c>
      <c r="I2144" t="s">
        <v>467</v>
      </c>
      <c r="J2144" t="s">
        <v>852</v>
      </c>
      <c r="K2144" t="s">
        <v>7545</v>
      </c>
      <c r="L2144" t="s">
        <v>7541</v>
      </c>
      <c r="M2144" t="s">
        <v>7546</v>
      </c>
      <c r="N2144" t="s">
        <v>23</v>
      </c>
      <c r="O2144">
        <v>59</v>
      </c>
      <c r="R2144" s="9">
        <v>18.78</v>
      </c>
      <c r="S2144" s="9"/>
      <c r="T2144" s="9"/>
      <c r="V2144" t="s">
        <v>7646</v>
      </c>
      <c r="W2144">
        <v>8</v>
      </c>
      <c r="X2144">
        <f t="shared" si="72"/>
        <v>6.5</v>
      </c>
      <c r="Y2144">
        <v>0</v>
      </c>
      <c r="Z2144" t="s">
        <v>24</v>
      </c>
      <c r="AA2144" t="s">
        <v>474</v>
      </c>
      <c r="AB2144" t="s">
        <v>30</v>
      </c>
      <c r="AC2144" t="s">
        <v>29</v>
      </c>
      <c r="AD2144" t="s">
        <v>25</v>
      </c>
      <c r="AE2144" t="s">
        <v>4278</v>
      </c>
      <c r="AJ2144" t="s">
        <v>26</v>
      </c>
      <c r="AP2144" t="s">
        <v>26</v>
      </c>
      <c r="AQ2144" t="s">
        <v>24</v>
      </c>
      <c r="AR2144" t="s">
        <v>27</v>
      </c>
      <c r="AW2144" t="s">
        <v>30</v>
      </c>
      <c r="AX2144" t="s">
        <v>7658</v>
      </c>
      <c r="AY2144" t="s">
        <v>7517</v>
      </c>
      <c r="AZ2144" t="s">
        <v>7517</v>
      </c>
      <c r="BA2144" t="s">
        <v>220</v>
      </c>
      <c r="BB2144" t="s">
        <v>5747</v>
      </c>
      <c r="BD2144" s="5">
        <v>44865.415717592587</v>
      </c>
      <c r="BE2144" t="s">
        <v>467</v>
      </c>
      <c r="BF2144">
        <v>3</v>
      </c>
      <c r="BG2144">
        <v>6</v>
      </c>
      <c r="BH2144">
        <v>7</v>
      </c>
      <c r="BI2144" s="11">
        <v>2</v>
      </c>
    </row>
    <row r="2145" spans="1:61" x14ac:dyDescent="0.2">
      <c r="A2145" t="s">
        <v>3178</v>
      </c>
      <c r="B2145" t="s">
        <v>2804</v>
      </c>
      <c r="C2145" t="s">
        <v>45</v>
      </c>
      <c r="D2145">
        <v>-76.244734666736505</v>
      </c>
      <c r="E2145">
        <v>3.4246386369260202</v>
      </c>
      <c r="F2145">
        <v>-1</v>
      </c>
      <c r="G2145" t="s">
        <v>7681</v>
      </c>
      <c r="H2145" t="s">
        <v>540</v>
      </c>
      <c r="I2145" t="s">
        <v>541</v>
      </c>
      <c r="J2145" t="s">
        <v>853</v>
      </c>
      <c r="K2145" t="s">
        <v>7572</v>
      </c>
      <c r="L2145" t="s">
        <v>7541</v>
      </c>
      <c r="M2145" t="s">
        <v>7547</v>
      </c>
      <c r="N2145" t="s">
        <v>23</v>
      </c>
      <c r="O2145">
        <v>51</v>
      </c>
      <c r="P2145">
        <v>29</v>
      </c>
      <c r="R2145" s="9">
        <v>16.23</v>
      </c>
      <c r="S2145" s="9">
        <v>9.23</v>
      </c>
      <c r="T2145" s="9"/>
      <c r="V2145" t="s">
        <v>7647</v>
      </c>
      <c r="W2145">
        <v>7</v>
      </c>
      <c r="X2145">
        <f t="shared" si="72"/>
        <v>4</v>
      </c>
      <c r="Y2145">
        <v>10</v>
      </c>
      <c r="Z2145" t="s">
        <v>244</v>
      </c>
      <c r="AA2145" t="s">
        <v>474</v>
      </c>
      <c r="AB2145" t="s">
        <v>30</v>
      </c>
      <c r="AC2145" t="s">
        <v>29</v>
      </c>
      <c r="AD2145" t="s">
        <v>25</v>
      </c>
      <c r="AE2145" t="s">
        <v>4278</v>
      </c>
      <c r="AJ2145" t="s">
        <v>26</v>
      </c>
      <c r="AP2145" t="s">
        <v>26</v>
      </c>
      <c r="AQ2145" t="s">
        <v>24</v>
      </c>
      <c r="AR2145" t="s">
        <v>27</v>
      </c>
      <c r="AW2145" t="s">
        <v>30</v>
      </c>
      <c r="AX2145" t="s">
        <v>7658</v>
      </c>
      <c r="AY2145" t="s">
        <v>7517</v>
      </c>
      <c r="AZ2145" t="s">
        <v>7517</v>
      </c>
      <c r="BA2145" t="s">
        <v>220</v>
      </c>
      <c r="BB2145" t="s">
        <v>5746</v>
      </c>
      <c r="BD2145" s="5">
        <v>44865.417048611111</v>
      </c>
      <c r="BE2145" t="s">
        <v>541</v>
      </c>
      <c r="BF2145">
        <v>3</v>
      </c>
      <c r="BG2145">
        <v>4</v>
      </c>
      <c r="BH2145">
        <v>4</v>
      </c>
      <c r="BI2145" s="11">
        <v>2</v>
      </c>
    </row>
    <row r="2146" spans="1:61" x14ac:dyDescent="0.2">
      <c r="A2146" t="s">
        <v>3179</v>
      </c>
      <c r="B2146" t="s">
        <v>2805</v>
      </c>
      <c r="C2146" t="s">
        <v>50</v>
      </c>
      <c r="D2146">
        <v>-76.244753771641058</v>
      </c>
      <c r="E2146">
        <v>3.4246371702523599</v>
      </c>
      <c r="F2146">
        <v>-1</v>
      </c>
      <c r="G2146" t="s">
        <v>7681</v>
      </c>
      <c r="H2146" t="s">
        <v>583</v>
      </c>
      <c r="I2146" t="s">
        <v>584</v>
      </c>
      <c r="J2146" t="s">
        <v>849</v>
      </c>
      <c r="K2146" t="s">
        <v>7578</v>
      </c>
      <c r="L2146" t="s">
        <v>7534</v>
      </c>
      <c r="M2146" t="s">
        <v>7535</v>
      </c>
      <c r="N2146" t="s">
        <v>23</v>
      </c>
      <c r="O2146">
        <v>51</v>
      </c>
      <c r="R2146" s="9">
        <v>16.23</v>
      </c>
      <c r="S2146" s="9"/>
      <c r="T2146" s="9"/>
      <c r="V2146" t="s">
        <v>7646</v>
      </c>
      <c r="W2146">
        <v>7</v>
      </c>
      <c r="X2146">
        <f t="shared" si="72"/>
        <v>4.5</v>
      </c>
      <c r="Y2146">
        <v>10</v>
      </c>
      <c r="Z2146" t="s">
        <v>244</v>
      </c>
      <c r="AA2146" t="s">
        <v>474</v>
      </c>
      <c r="AB2146" t="s">
        <v>30</v>
      </c>
      <c r="AC2146" t="s">
        <v>29</v>
      </c>
      <c r="AD2146" t="s">
        <v>25</v>
      </c>
      <c r="AE2146" t="s">
        <v>4278</v>
      </c>
      <c r="AJ2146" t="s">
        <v>26</v>
      </c>
      <c r="AP2146" t="s">
        <v>26</v>
      </c>
      <c r="AQ2146" t="s">
        <v>24</v>
      </c>
      <c r="AR2146" t="s">
        <v>27</v>
      </c>
      <c r="AW2146" t="s">
        <v>30</v>
      </c>
      <c r="AX2146" t="s">
        <v>7658</v>
      </c>
      <c r="AY2146" t="s">
        <v>7518</v>
      </c>
      <c r="AZ2146" t="s">
        <v>7518</v>
      </c>
      <c r="BA2146" t="s">
        <v>220</v>
      </c>
      <c r="BB2146" t="s">
        <v>5745</v>
      </c>
      <c r="BD2146" s="5">
        <v>44865.419212962966</v>
      </c>
      <c r="BE2146" t="s">
        <v>584</v>
      </c>
      <c r="BF2146">
        <v>1.5</v>
      </c>
      <c r="BG2146">
        <v>5</v>
      </c>
      <c r="BH2146">
        <v>4</v>
      </c>
      <c r="BI2146" s="11">
        <v>2</v>
      </c>
    </row>
    <row r="2147" spans="1:61" x14ac:dyDescent="0.2">
      <c r="A2147" t="s">
        <v>3180</v>
      </c>
      <c r="B2147" t="s">
        <v>2806</v>
      </c>
      <c r="C2147" t="s">
        <v>52</v>
      </c>
      <c r="D2147">
        <v>-76.244770334090603</v>
      </c>
      <c r="E2147">
        <v>3.4246601028748</v>
      </c>
      <c r="F2147">
        <v>-1</v>
      </c>
      <c r="G2147" t="s">
        <v>7681</v>
      </c>
      <c r="H2147" t="s">
        <v>342</v>
      </c>
      <c r="I2147" t="s">
        <v>343</v>
      </c>
      <c r="J2147" t="s">
        <v>847</v>
      </c>
      <c r="K2147" t="s">
        <v>7560</v>
      </c>
      <c r="L2147" t="s">
        <v>7541</v>
      </c>
      <c r="M2147" t="s">
        <v>7535</v>
      </c>
      <c r="N2147" t="s">
        <v>23</v>
      </c>
      <c r="O2147">
        <v>40</v>
      </c>
      <c r="P2147">
        <v>33</v>
      </c>
      <c r="R2147" s="9">
        <v>12.73</v>
      </c>
      <c r="S2147" s="9">
        <v>10.5</v>
      </c>
      <c r="T2147" s="9"/>
      <c r="V2147" t="s">
        <v>7647</v>
      </c>
      <c r="W2147">
        <v>5</v>
      </c>
      <c r="X2147">
        <f t="shared" si="72"/>
        <v>4.5</v>
      </c>
      <c r="Y2147">
        <v>10</v>
      </c>
      <c r="Z2147" t="s">
        <v>244</v>
      </c>
      <c r="AA2147" t="s">
        <v>474</v>
      </c>
      <c r="AB2147" t="s">
        <v>30</v>
      </c>
      <c r="AC2147" t="s">
        <v>29</v>
      </c>
      <c r="AD2147" t="s">
        <v>25</v>
      </c>
      <c r="AE2147" t="s">
        <v>4278</v>
      </c>
      <c r="AJ2147" t="s">
        <v>26</v>
      </c>
      <c r="AP2147" t="s">
        <v>26</v>
      </c>
      <c r="AQ2147" t="s">
        <v>24</v>
      </c>
      <c r="AR2147" t="s">
        <v>27</v>
      </c>
      <c r="AW2147" t="s">
        <v>30</v>
      </c>
      <c r="AX2147" t="s">
        <v>7658</v>
      </c>
      <c r="AY2147" t="s">
        <v>7517</v>
      </c>
      <c r="AZ2147" t="s">
        <v>7518</v>
      </c>
      <c r="BA2147" t="s">
        <v>220</v>
      </c>
      <c r="BB2147" t="s">
        <v>5744</v>
      </c>
      <c r="BD2147" s="5">
        <v>44865.420289351852</v>
      </c>
      <c r="BE2147" t="s">
        <v>343</v>
      </c>
      <c r="BF2147">
        <v>3</v>
      </c>
      <c r="BG2147">
        <v>4</v>
      </c>
      <c r="BH2147">
        <v>5</v>
      </c>
      <c r="BI2147" s="11">
        <v>4</v>
      </c>
    </row>
    <row r="2148" spans="1:61" x14ac:dyDescent="0.2">
      <c r="A2148" t="s">
        <v>3181</v>
      </c>
      <c r="B2148" t="s">
        <v>2807</v>
      </c>
      <c r="C2148" t="s">
        <v>54</v>
      </c>
      <c r="D2148">
        <v>-76.244761925790854</v>
      </c>
      <c r="E2148">
        <v>3.4246668857432012</v>
      </c>
      <c r="F2148">
        <v>-1</v>
      </c>
      <c r="G2148" t="s">
        <v>7681</v>
      </c>
      <c r="H2148" t="s">
        <v>559</v>
      </c>
      <c r="I2148" t="s">
        <v>561</v>
      </c>
      <c r="J2148" t="s">
        <v>854</v>
      </c>
      <c r="K2148" t="s">
        <v>7552</v>
      </c>
      <c r="L2148" t="s">
        <v>7534</v>
      </c>
      <c r="M2148" t="s">
        <v>7547</v>
      </c>
      <c r="N2148" t="s">
        <v>36</v>
      </c>
      <c r="O2148">
        <v>11</v>
      </c>
      <c r="R2148" s="9">
        <v>3.5</v>
      </c>
      <c r="S2148" s="9"/>
      <c r="T2148" s="9"/>
      <c r="V2148" t="s">
        <v>7646</v>
      </c>
      <c r="W2148">
        <v>2.5</v>
      </c>
      <c r="X2148">
        <f t="shared" si="72"/>
        <v>1</v>
      </c>
      <c r="Y2148">
        <v>10</v>
      </c>
      <c r="Z2148" t="s">
        <v>244</v>
      </c>
      <c r="AA2148" t="s">
        <v>474</v>
      </c>
      <c r="AB2148" t="s">
        <v>30</v>
      </c>
      <c r="AC2148" t="s">
        <v>29</v>
      </c>
      <c r="AD2148" t="s">
        <v>25</v>
      </c>
      <c r="AE2148" t="s">
        <v>4278</v>
      </c>
      <c r="AJ2148" t="s">
        <v>26</v>
      </c>
      <c r="AP2148" t="s">
        <v>26</v>
      </c>
      <c r="AQ2148" t="s">
        <v>24</v>
      </c>
      <c r="AR2148" t="s">
        <v>27</v>
      </c>
      <c r="AW2148" t="s">
        <v>30</v>
      </c>
      <c r="AX2148" t="s">
        <v>7658</v>
      </c>
      <c r="AY2148" t="s">
        <v>7517</v>
      </c>
      <c r="AZ2148" t="s">
        <v>7518</v>
      </c>
      <c r="BA2148" t="s">
        <v>27</v>
      </c>
      <c r="BB2148" t="s">
        <v>5743</v>
      </c>
      <c r="BD2148" s="5">
        <v>44865.421898148154</v>
      </c>
      <c r="BE2148" t="s">
        <v>561</v>
      </c>
      <c r="BF2148">
        <v>1</v>
      </c>
      <c r="BG2148">
        <v>1</v>
      </c>
      <c r="BH2148">
        <v>1</v>
      </c>
      <c r="BI2148" s="11">
        <v>1</v>
      </c>
    </row>
    <row r="2149" spans="1:61" x14ac:dyDescent="0.2">
      <c r="A2149" t="s">
        <v>3182</v>
      </c>
      <c r="B2149" t="s">
        <v>2808</v>
      </c>
      <c r="C2149" t="s">
        <v>58</v>
      </c>
      <c r="D2149">
        <v>-76.244756149291007</v>
      </c>
      <c r="E2149">
        <v>3.4246650717897</v>
      </c>
      <c r="F2149">
        <v>-1</v>
      </c>
      <c r="G2149" t="s">
        <v>7681</v>
      </c>
      <c r="H2149" t="s">
        <v>559</v>
      </c>
      <c r="I2149" t="s">
        <v>561</v>
      </c>
      <c r="J2149" t="s">
        <v>854</v>
      </c>
      <c r="K2149" t="s">
        <v>7552</v>
      </c>
      <c r="L2149" t="s">
        <v>7534</v>
      </c>
      <c r="M2149" t="s">
        <v>7547</v>
      </c>
      <c r="N2149" t="s">
        <v>36</v>
      </c>
      <c r="O2149">
        <v>10</v>
      </c>
      <c r="R2149" s="9">
        <v>3.18</v>
      </c>
      <c r="S2149" s="9"/>
      <c r="T2149" s="9"/>
      <c r="V2149" t="s">
        <v>7646</v>
      </c>
      <c r="W2149">
        <v>2.5</v>
      </c>
      <c r="X2149">
        <f t="shared" si="72"/>
        <v>1</v>
      </c>
      <c r="Y2149">
        <v>10</v>
      </c>
      <c r="Z2149" t="s">
        <v>244</v>
      </c>
      <c r="AA2149" t="s">
        <v>474</v>
      </c>
      <c r="AB2149" t="s">
        <v>30</v>
      </c>
      <c r="AC2149" t="s">
        <v>29</v>
      </c>
      <c r="AD2149" t="s">
        <v>25</v>
      </c>
      <c r="AE2149" t="s">
        <v>4278</v>
      </c>
      <c r="AJ2149" t="s">
        <v>26</v>
      </c>
      <c r="AP2149" t="s">
        <v>26</v>
      </c>
      <c r="AQ2149" t="s">
        <v>24</v>
      </c>
      <c r="AR2149" t="s">
        <v>27</v>
      </c>
      <c r="AW2149" t="s">
        <v>30</v>
      </c>
      <c r="AX2149" t="s">
        <v>7658</v>
      </c>
      <c r="AY2149" t="s">
        <v>7517</v>
      </c>
      <c r="AZ2149" t="s">
        <v>7518</v>
      </c>
      <c r="BA2149" t="s">
        <v>27</v>
      </c>
      <c r="BB2149" t="s">
        <v>5742</v>
      </c>
      <c r="BD2149" s="5">
        <v>44865.422476851847</v>
      </c>
      <c r="BE2149" t="s">
        <v>561</v>
      </c>
      <c r="BF2149">
        <v>1</v>
      </c>
      <c r="BG2149">
        <v>1</v>
      </c>
      <c r="BH2149">
        <v>1</v>
      </c>
      <c r="BI2149" s="11">
        <v>1</v>
      </c>
    </row>
    <row r="2150" spans="1:61" x14ac:dyDescent="0.2">
      <c r="A2150" t="s">
        <v>3183</v>
      </c>
      <c r="B2150" t="s">
        <v>2809</v>
      </c>
      <c r="C2150" t="s">
        <v>63</v>
      </c>
      <c r="D2150">
        <v>-76.244746478962782</v>
      </c>
      <c r="E2150">
        <v>3.4246746114644799</v>
      </c>
      <c r="F2150">
        <v>-1</v>
      </c>
      <c r="G2150" t="s">
        <v>7681</v>
      </c>
      <c r="H2150" t="s">
        <v>43</v>
      </c>
      <c r="I2150" t="s">
        <v>440</v>
      </c>
      <c r="J2150" t="s">
        <v>855</v>
      </c>
      <c r="K2150" t="s">
        <v>7562</v>
      </c>
      <c r="L2150" t="s">
        <v>7541</v>
      </c>
      <c r="M2150" t="s">
        <v>7546</v>
      </c>
      <c r="N2150" t="s">
        <v>36</v>
      </c>
      <c r="O2150">
        <v>17</v>
      </c>
      <c r="R2150" s="9">
        <v>5.41</v>
      </c>
      <c r="S2150" s="9"/>
      <c r="T2150" s="9"/>
      <c r="V2150" t="s">
        <v>7646</v>
      </c>
      <c r="W2150">
        <v>2</v>
      </c>
      <c r="X2150">
        <f t="shared" ref="X2150:X2180" si="73">+AVERAGE(BG2150,BH2150)</f>
        <v>1</v>
      </c>
      <c r="Y2150">
        <v>0</v>
      </c>
      <c r="Z2150" t="s">
        <v>24</v>
      </c>
      <c r="AA2150" t="s">
        <v>474</v>
      </c>
      <c r="AB2150" t="s">
        <v>30</v>
      </c>
      <c r="AC2150" t="s">
        <v>29</v>
      </c>
      <c r="AD2150" t="s">
        <v>25</v>
      </c>
      <c r="AE2150" t="s">
        <v>4278</v>
      </c>
      <c r="AJ2150" t="s">
        <v>26</v>
      </c>
      <c r="AP2150" t="s">
        <v>26</v>
      </c>
      <c r="AQ2150" t="s">
        <v>24</v>
      </c>
      <c r="AR2150" t="s">
        <v>27</v>
      </c>
      <c r="AW2150" t="s">
        <v>30</v>
      </c>
      <c r="AX2150" t="s">
        <v>7658</v>
      </c>
      <c r="AY2150" t="s">
        <v>7517</v>
      </c>
      <c r="AZ2150" t="s">
        <v>7518</v>
      </c>
      <c r="BA2150" t="s">
        <v>27</v>
      </c>
      <c r="BB2150" t="s">
        <v>5741</v>
      </c>
      <c r="BD2150" s="5">
        <v>44865.423252314809</v>
      </c>
      <c r="BE2150" t="s">
        <v>440</v>
      </c>
      <c r="BF2150">
        <v>0.2</v>
      </c>
      <c r="BG2150">
        <v>1</v>
      </c>
      <c r="BH2150">
        <v>1</v>
      </c>
      <c r="BI2150" s="11">
        <v>0</v>
      </c>
    </row>
    <row r="2151" spans="1:61" x14ac:dyDescent="0.2">
      <c r="A2151" t="s">
        <v>3184</v>
      </c>
      <c r="B2151" t="s">
        <v>2810</v>
      </c>
      <c r="C2151" t="s">
        <v>66</v>
      </c>
      <c r="D2151">
        <v>-76.244766861556343</v>
      </c>
      <c r="E2151">
        <v>3.424728481271281</v>
      </c>
      <c r="F2151">
        <v>-1</v>
      </c>
      <c r="G2151" t="s">
        <v>7683</v>
      </c>
      <c r="H2151" t="s">
        <v>46</v>
      </c>
      <c r="I2151" t="s">
        <v>425</v>
      </c>
      <c r="J2151" t="s">
        <v>851</v>
      </c>
      <c r="K2151" t="s">
        <v>7543</v>
      </c>
      <c r="L2151" t="s">
        <v>7541</v>
      </c>
      <c r="M2151" t="s">
        <v>7535</v>
      </c>
      <c r="N2151" t="s">
        <v>23</v>
      </c>
      <c r="O2151">
        <v>205</v>
      </c>
      <c r="R2151" s="9">
        <v>65.25</v>
      </c>
      <c r="S2151" s="9"/>
      <c r="T2151" s="9"/>
      <c r="V2151" t="s">
        <v>7646</v>
      </c>
      <c r="W2151">
        <v>8</v>
      </c>
      <c r="X2151">
        <f t="shared" si="73"/>
        <v>8.5</v>
      </c>
      <c r="Y2151">
        <v>0</v>
      </c>
      <c r="Z2151" t="s">
        <v>24</v>
      </c>
      <c r="AA2151" t="s">
        <v>474</v>
      </c>
      <c r="AB2151" t="s">
        <v>30</v>
      </c>
      <c r="AC2151" t="s">
        <v>29</v>
      </c>
      <c r="AD2151" t="s">
        <v>25</v>
      </c>
      <c r="AE2151" t="s">
        <v>4278</v>
      </c>
      <c r="AJ2151" t="s">
        <v>26</v>
      </c>
      <c r="AP2151" t="s">
        <v>26</v>
      </c>
      <c r="AQ2151" t="s">
        <v>24</v>
      </c>
      <c r="AR2151" t="s">
        <v>27</v>
      </c>
      <c r="AW2151" t="s">
        <v>30</v>
      </c>
      <c r="AX2151" t="s">
        <v>7658</v>
      </c>
      <c r="AY2151" t="s">
        <v>7517</v>
      </c>
      <c r="AZ2151" t="s">
        <v>7517</v>
      </c>
      <c r="BA2151" t="s">
        <v>220</v>
      </c>
      <c r="BB2151" t="s">
        <v>5740</v>
      </c>
      <c r="BD2151" s="5">
        <v>44865.433321759258</v>
      </c>
      <c r="BE2151" t="s">
        <v>425</v>
      </c>
      <c r="BF2151">
        <v>1.3</v>
      </c>
      <c r="BG2151">
        <v>9</v>
      </c>
      <c r="BH2151">
        <v>8</v>
      </c>
      <c r="BI2151" s="11">
        <v>5</v>
      </c>
    </row>
    <row r="2152" spans="1:61" x14ac:dyDescent="0.2">
      <c r="A2152" t="s">
        <v>3185</v>
      </c>
      <c r="B2152" t="s">
        <v>2811</v>
      </c>
      <c r="C2152" t="s">
        <v>68</v>
      </c>
      <c r="D2152">
        <v>-76.244773652396262</v>
      </c>
      <c r="E2152">
        <v>3.4247203737695342</v>
      </c>
      <c r="F2152">
        <v>-1</v>
      </c>
      <c r="G2152" t="s">
        <v>7683</v>
      </c>
      <c r="H2152" t="s">
        <v>114</v>
      </c>
      <c r="I2152" t="s">
        <v>115</v>
      </c>
      <c r="J2152" t="s">
        <v>856</v>
      </c>
      <c r="K2152" t="s">
        <v>7537</v>
      </c>
      <c r="L2152" t="s">
        <v>7541</v>
      </c>
      <c r="M2152" t="s">
        <v>7546</v>
      </c>
      <c r="N2152" t="s">
        <v>36</v>
      </c>
      <c r="O2152">
        <v>11</v>
      </c>
      <c r="P2152">
        <v>10</v>
      </c>
      <c r="R2152" s="9">
        <v>3.5</v>
      </c>
      <c r="S2152" s="9">
        <v>3.18</v>
      </c>
      <c r="T2152" s="9"/>
      <c r="V2152" t="s">
        <v>7647</v>
      </c>
      <c r="W2152">
        <v>8</v>
      </c>
      <c r="X2152">
        <f t="shared" si="73"/>
        <v>1</v>
      </c>
      <c r="Y2152">
        <v>0</v>
      </c>
      <c r="Z2152" t="s">
        <v>24</v>
      </c>
      <c r="AA2152" t="s">
        <v>474</v>
      </c>
      <c r="AB2152" t="s">
        <v>21</v>
      </c>
      <c r="AC2152" t="s">
        <v>29</v>
      </c>
      <c r="AD2152" t="s">
        <v>25</v>
      </c>
      <c r="AE2152" t="s">
        <v>4278</v>
      </c>
      <c r="AJ2152" t="s">
        <v>26</v>
      </c>
      <c r="AP2152" t="s">
        <v>26</v>
      </c>
      <c r="AQ2152" t="s">
        <v>24</v>
      </c>
      <c r="AR2152" t="s">
        <v>27</v>
      </c>
      <c r="AW2152" t="s">
        <v>30</v>
      </c>
      <c r="AX2152" t="s">
        <v>7658</v>
      </c>
      <c r="AY2152" t="s">
        <v>7517</v>
      </c>
      <c r="AZ2152" t="s">
        <v>7517</v>
      </c>
      <c r="BA2152" t="s">
        <v>27</v>
      </c>
      <c r="BB2152" t="s">
        <v>5739</v>
      </c>
      <c r="BD2152" s="5">
        <v>44865.825601851851</v>
      </c>
      <c r="BE2152" t="s">
        <v>115</v>
      </c>
      <c r="BF2152">
        <v>1.6</v>
      </c>
      <c r="BG2152">
        <v>1</v>
      </c>
      <c r="BH2152">
        <v>1</v>
      </c>
      <c r="BI2152" s="11">
        <v>0</v>
      </c>
    </row>
    <row r="2153" spans="1:61" x14ac:dyDescent="0.2">
      <c r="A2153" t="s">
        <v>3186</v>
      </c>
      <c r="B2153" t="s">
        <v>2812</v>
      </c>
      <c r="C2153" t="s">
        <v>70</v>
      </c>
      <c r="D2153">
        <v>-76.24479830052249</v>
      </c>
      <c r="E2153">
        <v>3.4246906862444062</v>
      </c>
      <c r="F2153">
        <v>-1</v>
      </c>
      <c r="G2153" t="s">
        <v>7681</v>
      </c>
      <c r="H2153" t="s">
        <v>731</v>
      </c>
      <c r="I2153" t="s">
        <v>582</v>
      </c>
      <c r="J2153" t="s">
        <v>857</v>
      </c>
      <c r="K2153" t="s">
        <v>7577</v>
      </c>
      <c r="L2153" t="s">
        <v>7541</v>
      </c>
      <c r="M2153" t="s">
        <v>7546</v>
      </c>
      <c r="N2153" t="s">
        <v>23</v>
      </c>
      <c r="O2153">
        <v>59</v>
      </c>
      <c r="R2153" s="9">
        <v>18.78</v>
      </c>
      <c r="S2153" s="9"/>
      <c r="T2153" s="9"/>
      <c r="V2153" t="s">
        <v>7646</v>
      </c>
      <c r="W2153">
        <v>9</v>
      </c>
      <c r="X2153">
        <f t="shared" si="73"/>
        <v>4.5</v>
      </c>
      <c r="Y2153">
        <v>5</v>
      </c>
      <c r="Z2153" t="s">
        <v>244</v>
      </c>
      <c r="AA2153" t="s">
        <v>474</v>
      </c>
      <c r="AB2153" t="s">
        <v>30</v>
      </c>
      <c r="AC2153" t="s">
        <v>29</v>
      </c>
      <c r="AD2153" t="s">
        <v>25</v>
      </c>
      <c r="AE2153" t="s">
        <v>4278</v>
      </c>
      <c r="AJ2153" t="s">
        <v>26</v>
      </c>
      <c r="AP2153" t="s">
        <v>26</v>
      </c>
      <c r="AQ2153" t="s">
        <v>24</v>
      </c>
      <c r="AR2153" t="s">
        <v>27</v>
      </c>
      <c r="AW2153" t="s">
        <v>30</v>
      </c>
      <c r="AX2153" t="s">
        <v>7658</v>
      </c>
      <c r="AY2153" t="s">
        <v>7517</v>
      </c>
      <c r="AZ2153" t="s">
        <v>7518</v>
      </c>
      <c r="BA2153" t="s">
        <v>27</v>
      </c>
      <c r="BB2153" t="s">
        <v>5738</v>
      </c>
      <c r="BD2153" s="5">
        <v>44865.429884259247</v>
      </c>
      <c r="BE2153" t="s">
        <v>582</v>
      </c>
      <c r="BF2153">
        <v>2</v>
      </c>
      <c r="BG2153">
        <v>5</v>
      </c>
      <c r="BH2153">
        <v>4</v>
      </c>
      <c r="BI2153" s="11">
        <v>3</v>
      </c>
    </row>
    <row r="2154" spans="1:61" x14ac:dyDescent="0.2">
      <c r="A2154" t="s">
        <v>3187</v>
      </c>
      <c r="B2154" t="s">
        <v>2813</v>
      </c>
      <c r="C2154" t="s">
        <v>73</v>
      </c>
      <c r="D2154">
        <v>-76.244815565150574</v>
      </c>
      <c r="E2154">
        <v>3.4246995023867788</v>
      </c>
      <c r="F2154">
        <v>-1</v>
      </c>
      <c r="G2154" t="s">
        <v>7681</v>
      </c>
      <c r="H2154" t="s">
        <v>318</v>
      </c>
      <c r="I2154" t="s">
        <v>471</v>
      </c>
      <c r="J2154" t="s">
        <v>850</v>
      </c>
      <c r="K2154" t="s">
        <v>7552</v>
      </c>
      <c r="L2154" t="s">
        <v>7541</v>
      </c>
      <c r="M2154" t="s">
        <v>7535</v>
      </c>
      <c r="N2154" t="s">
        <v>23</v>
      </c>
      <c r="O2154">
        <v>44</v>
      </c>
      <c r="R2154" s="9">
        <v>14.01</v>
      </c>
      <c r="S2154" s="9"/>
      <c r="T2154" s="9"/>
      <c r="V2154" t="s">
        <v>7646</v>
      </c>
      <c r="W2154">
        <v>7</v>
      </c>
      <c r="X2154">
        <f t="shared" si="73"/>
        <v>3</v>
      </c>
      <c r="Y2154">
        <v>0</v>
      </c>
      <c r="Z2154" t="s">
        <v>24</v>
      </c>
      <c r="AA2154" t="s">
        <v>474</v>
      </c>
      <c r="AB2154" t="s">
        <v>30</v>
      </c>
      <c r="AC2154" t="s">
        <v>29</v>
      </c>
      <c r="AD2154" t="s">
        <v>25</v>
      </c>
      <c r="AE2154" t="s">
        <v>4278</v>
      </c>
      <c r="AJ2154" t="s">
        <v>26</v>
      </c>
      <c r="AP2154" t="s">
        <v>26</v>
      </c>
      <c r="AQ2154" t="s">
        <v>44</v>
      </c>
      <c r="AR2154" t="s">
        <v>27</v>
      </c>
      <c r="AW2154" t="s">
        <v>30</v>
      </c>
      <c r="AX2154" t="s">
        <v>7658</v>
      </c>
      <c r="AY2154" t="s">
        <v>7517</v>
      </c>
      <c r="AZ2154" t="s">
        <v>7518</v>
      </c>
      <c r="BA2154" t="s">
        <v>111</v>
      </c>
      <c r="BB2154" t="s">
        <v>5737</v>
      </c>
      <c r="BD2154" s="5">
        <v>44865.431493055563</v>
      </c>
      <c r="BE2154" t="s">
        <v>471</v>
      </c>
      <c r="BF2154">
        <v>1.5</v>
      </c>
      <c r="BG2154">
        <v>3</v>
      </c>
      <c r="BH2154">
        <v>3</v>
      </c>
      <c r="BI2154" s="11">
        <v>0</v>
      </c>
    </row>
    <row r="2155" spans="1:61" x14ac:dyDescent="0.2">
      <c r="A2155" t="s">
        <v>3188</v>
      </c>
      <c r="B2155" t="s">
        <v>2814</v>
      </c>
      <c r="C2155" t="s">
        <v>75</v>
      </c>
      <c r="D2155">
        <v>-76.244836761988637</v>
      </c>
      <c r="E2155">
        <v>3.424730611312615</v>
      </c>
      <c r="F2155">
        <v>-1</v>
      </c>
      <c r="G2155" t="s">
        <v>7683</v>
      </c>
      <c r="H2155" t="s">
        <v>768</v>
      </c>
      <c r="I2155" t="s">
        <v>769</v>
      </c>
      <c r="J2155" t="s">
        <v>858</v>
      </c>
      <c r="K2155" t="s">
        <v>7558</v>
      </c>
      <c r="L2155" t="s">
        <v>7541</v>
      </c>
      <c r="M2155" t="s">
        <v>7547</v>
      </c>
      <c r="N2155" t="s">
        <v>23</v>
      </c>
      <c r="O2155">
        <v>56</v>
      </c>
      <c r="P2155">
        <v>39</v>
      </c>
      <c r="Q2155">
        <v>35</v>
      </c>
      <c r="R2155" s="9">
        <v>17.829999999999998</v>
      </c>
      <c r="S2155" s="9">
        <v>12.41</v>
      </c>
      <c r="T2155" s="9">
        <v>11.14</v>
      </c>
      <c r="V2155" t="s">
        <v>7648</v>
      </c>
      <c r="W2155">
        <v>8</v>
      </c>
      <c r="X2155">
        <f t="shared" si="73"/>
        <v>3.5</v>
      </c>
      <c r="Y2155">
        <v>5</v>
      </c>
      <c r="Z2155" t="s">
        <v>244</v>
      </c>
      <c r="AA2155" t="s">
        <v>474</v>
      </c>
      <c r="AB2155" t="s">
        <v>30</v>
      </c>
      <c r="AC2155" t="s">
        <v>29</v>
      </c>
      <c r="AD2155" t="s">
        <v>25</v>
      </c>
      <c r="AE2155" t="s">
        <v>4278</v>
      </c>
      <c r="AJ2155" t="s">
        <v>26</v>
      </c>
      <c r="AP2155" t="s">
        <v>26</v>
      </c>
      <c r="AQ2155" t="s">
        <v>24</v>
      </c>
      <c r="AR2155" t="s">
        <v>27</v>
      </c>
      <c r="AW2155" t="s">
        <v>30</v>
      </c>
      <c r="AX2155" t="s">
        <v>7658</v>
      </c>
      <c r="AY2155" t="s">
        <v>7517</v>
      </c>
      <c r="AZ2155" t="s">
        <v>7517</v>
      </c>
      <c r="BA2155" t="s">
        <v>220</v>
      </c>
      <c r="BB2155" t="s">
        <v>5736</v>
      </c>
      <c r="BD2155" s="5">
        <v>44865.433055555557</v>
      </c>
      <c r="BE2155" t="s">
        <v>574</v>
      </c>
      <c r="BF2155">
        <v>1</v>
      </c>
      <c r="BG2155">
        <v>4</v>
      </c>
      <c r="BH2155">
        <v>3</v>
      </c>
      <c r="BI2155" s="11">
        <v>4</v>
      </c>
    </row>
    <row r="2156" spans="1:61" x14ac:dyDescent="0.2">
      <c r="A2156" t="s">
        <v>3189</v>
      </c>
      <c r="B2156" t="s">
        <v>2815</v>
      </c>
      <c r="C2156" t="s">
        <v>76</v>
      </c>
      <c r="D2156">
        <v>-76.244814509948512</v>
      </c>
      <c r="E2156">
        <v>3.4247481978787819</v>
      </c>
      <c r="F2156">
        <v>-1</v>
      </c>
      <c r="G2156" t="s">
        <v>7683</v>
      </c>
      <c r="H2156" t="s">
        <v>46</v>
      </c>
      <c r="I2156" t="s">
        <v>425</v>
      </c>
      <c r="J2156" t="s">
        <v>851</v>
      </c>
      <c r="K2156" t="s">
        <v>7543</v>
      </c>
      <c r="L2156" t="s">
        <v>7541</v>
      </c>
      <c r="M2156" t="s">
        <v>7535</v>
      </c>
      <c r="N2156" t="s">
        <v>23</v>
      </c>
      <c r="O2156">
        <v>142</v>
      </c>
      <c r="R2156" s="9">
        <v>45.2</v>
      </c>
      <c r="S2156" s="9"/>
      <c r="T2156" s="9"/>
      <c r="V2156" t="s">
        <v>7646</v>
      </c>
      <c r="W2156">
        <v>9</v>
      </c>
      <c r="X2156">
        <f t="shared" si="73"/>
        <v>3.5</v>
      </c>
      <c r="Y2156">
        <v>10</v>
      </c>
      <c r="Z2156" t="s">
        <v>244</v>
      </c>
      <c r="AA2156" t="s">
        <v>474</v>
      </c>
      <c r="AB2156" t="s">
        <v>30</v>
      </c>
      <c r="AC2156" t="s">
        <v>29</v>
      </c>
      <c r="AD2156" t="s">
        <v>25</v>
      </c>
      <c r="AE2156" t="s">
        <v>4278</v>
      </c>
      <c r="AJ2156" t="s">
        <v>26</v>
      </c>
      <c r="AP2156" t="s">
        <v>26</v>
      </c>
      <c r="AQ2156" t="s">
        <v>24</v>
      </c>
      <c r="AR2156" t="s">
        <v>27</v>
      </c>
      <c r="AW2156" t="s">
        <v>21</v>
      </c>
      <c r="AX2156" t="s">
        <v>7658</v>
      </c>
      <c r="AY2156" t="s">
        <v>7517</v>
      </c>
      <c r="AZ2156" t="s">
        <v>7517</v>
      </c>
      <c r="BA2156" t="s">
        <v>357</v>
      </c>
      <c r="BB2156" t="s">
        <v>5735</v>
      </c>
      <c r="BD2156" s="5">
        <v>44865.435648148152</v>
      </c>
      <c r="BE2156" t="s">
        <v>425</v>
      </c>
      <c r="BF2156">
        <v>5</v>
      </c>
      <c r="BG2156">
        <v>4</v>
      </c>
      <c r="BH2156">
        <v>3</v>
      </c>
      <c r="BI2156" s="11">
        <v>5</v>
      </c>
    </row>
    <row r="2157" spans="1:61" x14ac:dyDescent="0.2">
      <c r="A2157" t="s">
        <v>3190</v>
      </c>
      <c r="B2157" t="s">
        <v>2816</v>
      </c>
      <c r="C2157" t="s">
        <v>80</v>
      </c>
      <c r="D2157">
        <v>-76.24485162101054</v>
      </c>
      <c r="E2157">
        <v>3.4247558163964582</v>
      </c>
      <c r="F2157">
        <v>-1</v>
      </c>
      <c r="G2157" t="s">
        <v>7683</v>
      </c>
      <c r="H2157" t="s">
        <v>166</v>
      </c>
      <c r="I2157" t="s">
        <v>173</v>
      </c>
      <c r="J2157" t="s">
        <v>859</v>
      </c>
      <c r="K2157" t="s">
        <v>7542</v>
      </c>
      <c r="L2157" t="s">
        <v>7541</v>
      </c>
      <c r="M2157" t="s">
        <v>7535</v>
      </c>
      <c r="N2157" t="s">
        <v>36</v>
      </c>
      <c r="O2157">
        <v>10</v>
      </c>
      <c r="P2157">
        <v>10</v>
      </c>
      <c r="R2157" s="9">
        <v>3.18</v>
      </c>
      <c r="S2157" s="9">
        <v>3.18</v>
      </c>
      <c r="T2157" s="9"/>
      <c r="V2157" t="s">
        <v>7647</v>
      </c>
      <c r="W2157">
        <v>2</v>
      </c>
      <c r="X2157">
        <f t="shared" si="73"/>
        <v>1</v>
      </c>
      <c r="Y2157">
        <v>0</v>
      </c>
      <c r="Z2157" t="s">
        <v>24</v>
      </c>
      <c r="AA2157" t="s">
        <v>474</v>
      </c>
      <c r="AB2157" t="s">
        <v>30</v>
      </c>
      <c r="AC2157" t="s">
        <v>29</v>
      </c>
      <c r="AD2157" t="s">
        <v>25</v>
      </c>
      <c r="AE2157" t="s">
        <v>4278</v>
      </c>
      <c r="AJ2157" t="s">
        <v>26</v>
      </c>
      <c r="AP2157" t="s">
        <v>26</v>
      </c>
      <c r="AQ2157" t="s">
        <v>24</v>
      </c>
      <c r="AR2157" t="s">
        <v>27</v>
      </c>
      <c r="AW2157" t="s">
        <v>30</v>
      </c>
      <c r="AX2157" t="s">
        <v>7658</v>
      </c>
      <c r="AY2157" t="s">
        <v>7517</v>
      </c>
      <c r="AZ2157" t="s">
        <v>7523</v>
      </c>
      <c r="BA2157" t="s">
        <v>124</v>
      </c>
      <c r="BB2157" t="s">
        <v>5734</v>
      </c>
      <c r="BC2157" t="s">
        <v>771</v>
      </c>
      <c r="BD2157" s="5">
        <v>44865.437604166669</v>
      </c>
      <c r="BE2157" t="s">
        <v>173</v>
      </c>
      <c r="BF2157">
        <v>0.6</v>
      </c>
      <c r="BG2157">
        <v>1</v>
      </c>
      <c r="BH2157">
        <v>1</v>
      </c>
      <c r="BI2157" s="11">
        <v>0</v>
      </c>
    </row>
    <row r="2158" spans="1:61" x14ac:dyDescent="0.2">
      <c r="A2158" t="s">
        <v>3191</v>
      </c>
      <c r="B2158" t="s">
        <v>2695</v>
      </c>
      <c r="C2158" t="s">
        <v>135</v>
      </c>
      <c r="D2158">
        <v>-76.245521302739562</v>
      </c>
      <c r="E2158">
        <v>3.4249102280531849</v>
      </c>
      <c r="F2158">
        <v>-1</v>
      </c>
      <c r="G2158" t="s">
        <v>7681</v>
      </c>
      <c r="H2158" t="s">
        <v>588</v>
      </c>
      <c r="I2158" t="s">
        <v>589</v>
      </c>
      <c r="J2158" t="s">
        <v>945</v>
      </c>
      <c r="K2158" t="s">
        <v>7572</v>
      </c>
      <c r="L2158" t="s">
        <v>7534</v>
      </c>
      <c r="M2158" t="s">
        <v>7546</v>
      </c>
      <c r="N2158" t="s">
        <v>23</v>
      </c>
      <c r="O2158">
        <v>6</v>
      </c>
      <c r="P2158">
        <v>5</v>
      </c>
      <c r="R2158" s="9">
        <v>1.91</v>
      </c>
      <c r="S2158" s="9">
        <v>1.59</v>
      </c>
      <c r="T2158" s="9"/>
      <c r="V2158" t="s">
        <v>7647</v>
      </c>
      <c r="W2158">
        <v>2</v>
      </c>
      <c r="X2158">
        <f t="shared" si="73"/>
        <v>1.75</v>
      </c>
      <c r="Y2158">
        <v>0</v>
      </c>
      <c r="Z2158" t="s">
        <v>24</v>
      </c>
      <c r="AA2158" t="s">
        <v>20</v>
      </c>
      <c r="AB2158" t="s">
        <v>30</v>
      </c>
      <c r="AC2158" t="s">
        <v>29</v>
      </c>
      <c r="AD2158" t="s">
        <v>25</v>
      </c>
      <c r="AE2158" t="s">
        <v>4278</v>
      </c>
      <c r="AJ2158" t="s">
        <v>26</v>
      </c>
      <c r="AP2158" t="s">
        <v>26</v>
      </c>
      <c r="AQ2158" t="s">
        <v>24</v>
      </c>
      <c r="AR2158" t="s">
        <v>27</v>
      </c>
      <c r="AW2158" t="s">
        <v>30</v>
      </c>
      <c r="AX2158" t="s">
        <v>7658</v>
      </c>
      <c r="AY2158" t="s">
        <v>7517</v>
      </c>
      <c r="AZ2158" t="s">
        <v>7517</v>
      </c>
      <c r="BA2158" t="s">
        <v>27</v>
      </c>
      <c r="BB2158" t="s">
        <v>5855</v>
      </c>
      <c r="BD2158" s="5">
        <v>44861.405312499999</v>
      </c>
      <c r="BE2158" t="s">
        <v>589</v>
      </c>
      <c r="BF2158">
        <v>0.13</v>
      </c>
      <c r="BG2158">
        <v>2</v>
      </c>
      <c r="BH2158">
        <v>1.5</v>
      </c>
      <c r="BI2158" s="11">
        <v>0</v>
      </c>
    </row>
    <row r="2159" spans="1:61" x14ac:dyDescent="0.2">
      <c r="A2159" t="s">
        <v>3192</v>
      </c>
      <c r="B2159" t="s">
        <v>2696</v>
      </c>
      <c r="C2159" t="s">
        <v>138</v>
      </c>
      <c r="D2159">
        <v>-76.245503248390435</v>
      </c>
      <c r="E2159">
        <v>3.4249281272131951</v>
      </c>
      <c r="F2159">
        <v>-1</v>
      </c>
      <c r="G2159" t="s">
        <v>7681</v>
      </c>
      <c r="H2159" t="s">
        <v>590</v>
      </c>
      <c r="I2159" t="s">
        <v>591</v>
      </c>
      <c r="J2159" t="s">
        <v>7629</v>
      </c>
      <c r="K2159" t="s">
        <v>7568</v>
      </c>
      <c r="L2159" t="s">
        <v>7541</v>
      </c>
      <c r="M2159" t="s">
        <v>7546</v>
      </c>
      <c r="N2159" t="s">
        <v>23</v>
      </c>
      <c r="O2159">
        <v>10</v>
      </c>
      <c r="P2159">
        <v>8</v>
      </c>
      <c r="R2159" s="9">
        <v>3.18</v>
      </c>
      <c r="S2159" s="9">
        <v>2.5499999999999998</v>
      </c>
      <c r="T2159" s="9"/>
      <c r="V2159" t="s">
        <v>7647</v>
      </c>
      <c r="W2159">
        <v>4</v>
      </c>
      <c r="X2159">
        <f t="shared" si="73"/>
        <v>2</v>
      </c>
      <c r="Y2159">
        <v>0</v>
      </c>
      <c r="Z2159" t="s">
        <v>24</v>
      </c>
      <c r="AA2159" t="s">
        <v>20</v>
      </c>
      <c r="AB2159" t="s">
        <v>21</v>
      </c>
      <c r="AC2159" t="s">
        <v>29</v>
      </c>
      <c r="AD2159" t="s">
        <v>25</v>
      </c>
      <c r="AE2159" t="s">
        <v>4278</v>
      </c>
      <c r="AJ2159" t="s">
        <v>26</v>
      </c>
      <c r="AP2159" t="s">
        <v>26</v>
      </c>
      <c r="AQ2159" t="s">
        <v>24</v>
      </c>
      <c r="AR2159" t="s">
        <v>27</v>
      </c>
      <c r="AW2159" t="s">
        <v>30</v>
      </c>
      <c r="AX2159" t="s">
        <v>7658</v>
      </c>
      <c r="AY2159" t="s">
        <v>7517</v>
      </c>
      <c r="AZ2159" t="s">
        <v>7517</v>
      </c>
      <c r="BA2159" t="s">
        <v>27</v>
      </c>
      <c r="BB2159" t="s">
        <v>5854</v>
      </c>
      <c r="BD2159" s="5">
        <v>44861.408796296295</v>
      </c>
      <c r="BE2159" t="s">
        <v>591</v>
      </c>
      <c r="BF2159">
        <v>0.6</v>
      </c>
      <c r="BG2159">
        <v>2</v>
      </c>
      <c r="BH2159">
        <v>2</v>
      </c>
      <c r="BI2159" s="11">
        <v>2</v>
      </c>
    </row>
    <row r="2160" spans="1:61" x14ac:dyDescent="0.2">
      <c r="A2160" t="s">
        <v>3193</v>
      </c>
      <c r="B2160" t="s">
        <v>2697</v>
      </c>
      <c r="C2160" t="s">
        <v>139</v>
      </c>
      <c r="D2160">
        <v>-76.245453736339684</v>
      </c>
      <c r="E2160">
        <v>3.4249667548188309</v>
      </c>
      <c r="F2160">
        <v>-1</v>
      </c>
      <c r="G2160" t="s">
        <v>7681</v>
      </c>
      <c r="H2160" t="s">
        <v>51</v>
      </c>
      <c r="I2160" t="s">
        <v>460</v>
      </c>
      <c r="J2160" t="s">
        <v>921</v>
      </c>
      <c r="K2160" t="s">
        <v>7553</v>
      </c>
      <c r="L2160" t="s">
        <v>7541</v>
      </c>
      <c r="M2160" t="s">
        <v>7554</v>
      </c>
      <c r="N2160" t="s">
        <v>23</v>
      </c>
      <c r="O2160">
        <v>121</v>
      </c>
      <c r="R2160" s="9">
        <v>38.520000000000003</v>
      </c>
      <c r="S2160" s="9"/>
      <c r="T2160" s="9"/>
      <c r="V2160" t="s">
        <v>7646</v>
      </c>
      <c r="W2160">
        <v>10</v>
      </c>
      <c r="X2160">
        <f t="shared" si="73"/>
        <v>5</v>
      </c>
      <c r="Y2160">
        <v>10</v>
      </c>
      <c r="Z2160" t="s">
        <v>59</v>
      </c>
      <c r="AA2160" t="s">
        <v>20</v>
      </c>
      <c r="AB2160" t="s">
        <v>21</v>
      </c>
      <c r="AC2160" t="s">
        <v>29</v>
      </c>
      <c r="AD2160" t="s">
        <v>25</v>
      </c>
      <c r="AE2160" t="s">
        <v>4278</v>
      </c>
      <c r="AJ2160" t="s">
        <v>26</v>
      </c>
      <c r="AP2160" t="s">
        <v>26</v>
      </c>
      <c r="AQ2160" t="s">
        <v>24</v>
      </c>
      <c r="AR2160" t="s">
        <v>27</v>
      </c>
      <c r="AW2160" t="s">
        <v>21</v>
      </c>
      <c r="AX2160" t="s">
        <v>7658</v>
      </c>
      <c r="AY2160" t="s">
        <v>7517</v>
      </c>
      <c r="AZ2160" t="s">
        <v>7518</v>
      </c>
      <c r="BA2160" t="s">
        <v>482</v>
      </c>
      <c r="BB2160" t="s">
        <v>5853</v>
      </c>
      <c r="BD2160" s="5">
        <v>44861.412858796299</v>
      </c>
      <c r="BE2160" t="s">
        <v>460</v>
      </c>
      <c r="BF2160">
        <v>6</v>
      </c>
      <c r="BG2160">
        <v>5</v>
      </c>
      <c r="BH2160">
        <v>5</v>
      </c>
      <c r="BI2160" s="11">
        <v>0</v>
      </c>
    </row>
    <row r="2161" spans="1:61" x14ac:dyDescent="0.2">
      <c r="A2161" t="s">
        <v>3194</v>
      </c>
      <c r="B2161" t="s">
        <v>2698</v>
      </c>
      <c r="C2161" t="s">
        <v>140</v>
      </c>
      <c r="D2161">
        <v>-76.245446469889842</v>
      </c>
      <c r="E2161">
        <v>3.424972960944388</v>
      </c>
      <c r="F2161">
        <v>-1</v>
      </c>
      <c r="G2161" t="s">
        <v>7681</v>
      </c>
      <c r="H2161" t="s">
        <v>51</v>
      </c>
      <c r="I2161" t="s">
        <v>460</v>
      </c>
      <c r="J2161" t="s">
        <v>921</v>
      </c>
      <c r="K2161" t="s">
        <v>7553</v>
      </c>
      <c r="L2161" t="s">
        <v>7541</v>
      </c>
      <c r="M2161" t="s">
        <v>7554</v>
      </c>
      <c r="N2161" t="s">
        <v>23</v>
      </c>
      <c r="O2161">
        <v>111</v>
      </c>
      <c r="R2161" s="9">
        <v>35.33</v>
      </c>
      <c r="S2161" s="9"/>
      <c r="T2161" s="9"/>
      <c r="V2161" t="s">
        <v>7646</v>
      </c>
      <c r="W2161">
        <v>10</v>
      </c>
      <c r="X2161">
        <f t="shared" si="73"/>
        <v>5</v>
      </c>
      <c r="Y2161">
        <v>10</v>
      </c>
      <c r="Z2161" t="s">
        <v>592</v>
      </c>
      <c r="AA2161" t="s">
        <v>20</v>
      </c>
      <c r="AB2161" t="s">
        <v>21</v>
      </c>
      <c r="AC2161" t="s">
        <v>29</v>
      </c>
      <c r="AD2161" t="s">
        <v>25</v>
      </c>
      <c r="AE2161" t="s">
        <v>4278</v>
      </c>
      <c r="AJ2161" t="s">
        <v>26</v>
      </c>
      <c r="AP2161" t="s">
        <v>26</v>
      </c>
      <c r="AQ2161" t="s">
        <v>24</v>
      </c>
      <c r="AR2161" t="s">
        <v>27</v>
      </c>
      <c r="AW2161" t="s">
        <v>21</v>
      </c>
      <c r="AX2161" t="s">
        <v>7658</v>
      </c>
      <c r="AY2161" t="s">
        <v>7517</v>
      </c>
      <c r="AZ2161" t="s">
        <v>7518</v>
      </c>
      <c r="BA2161" t="s">
        <v>482</v>
      </c>
      <c r="BB2161" t="s">
        <v>5852</v>
      </c>
      <c r="BD2161" s="5">
        <v>44861.412662037037</v>
      </c>
      <c r="BE2161" t="s">
        <v>460</v>
      </c>
      <c r="BF2161">
        <v>6</v>
      </c>
      <c r="BG2161">
        <v>5</v>
      </c>
      <c r="BH2161">
        <v>5</v>
      </c>
      <c r="BI2161" s="11">
        <v>5</v>
      </c>
    </row>
    <row r="2162" spans="1:61" x14ac:dyDescent="0.2">
      <c r="A2162" t="s">
        <v>3195</v>
      </c>
      <c r="B2162" t="s">
        <v>2699</v>
      </c>
      <c r="C2162" t="s">
        <v>142</v>
      </c>
      <c r="D2162">
        <v>-76.245438236887423</v>
      </c>
      <c r="E2162">
        <v>3.4249810286528422</v>
      </c>
      <c r="F2162">
        <v>-1</v>
      </c>
      <c r="G2162" t="s">
        <v>7681</v>
      </c>
      <c r="H2162" t="s">
        <v>288</v>
      </c>
      <c r="I2162" t="s">
        <v>313</v>
      </c>
      <c r="J2162" t="s">
        <v>894</v>
      </c>
      <c r="K2162" t="s">
        <v>7545</v>
      </c>
      <c r="L2162" t="s">
        <v>7534</v>
      </c>
      <c r="M2162" t="s">
        <v>7546</v>
      </c>
      <c r="N2162" t="s">
        <v>23</v>
      </c>
      <c r="O2162">
        <v>29</v>
      </c>
      <c r="P2162">
        <v>20</v>
      </c>
      <c r="Q2162">
        <v>18</v>
      </c>
      <c r="R2162" s="9">
        <v>9.23</v>
      </c>
      <c r="S2162" s="9">
        <v>6.37</v>
      </c>
      <c r="T2162" s="9">
        <v>5.73</v>
      </c>
      <c r="V2162" t="s">
        <v>7648</v>
      </c>
      <c r="W2162">
        <v>5</v>
      </c>
      <c r="X2162">
        <f t="shared" si="73"/>
        <v>4.5</v>
      </c>
      <c r="Y2162">
        <v>5</v>
      </c>
      <c r="Z2162" t="s">
        <v>20</v>
      </c>
      <c r="AA2162" t="s">
        <v>20</v>
      </c>
      <c r="AB2162" t="s">
        <v>21</v>
      </c>
      <c r="AC2162" t="s">
        <v>29</v>
      </c>
      <c r="AD2162" t="s">
        <v>25</v>
      </c>
      <c r="AE2162" t="s">
        <v>4278</v>
      </c>
      <c r="AJ2162" t="s">
        <v>26</v>
      </c>
      <c r="AP2162" t="s">
        <v>26</v>
      </c>
      <c r="AQ2162" t="s">
        <v>60</v>
      </c>
      <c r="AR2162" t="s">
        <v>27</v>
      </c>
      <c r="AW2162" t="s">
        <v>30</v>
      </c>
      <c r="AX2162" t="s">
        <v>7658</v>
      </c>
      <c r="AY2162" t="s">
        <v>7517</v>
      </c>
      <c r="AZ2162" t="s">
        <v>7517</v>
      </c>
      <c r="BA2162" t="s">
        <v>593</v>
      </c>
      <c r="BB2162" t="s">
        <v>5851</v>
      </c>
      <c r="BD2162" s="5">
        <v>44861.414930555555</v>
      </c>
      <c r="BE2162" t="s">
        <v>313</v>
      </c>
      <c r="BF2162">
        <v>1</v>
      </c>
      <c r="BG2162">
        <v>4</v>
      </c>
      <c r="BH2162">
        <v>5</v>
      </c>
      <c r="BI2162" s="11">
        <v>0</v>
      </c>
    </row>
    <row r="2163" spans="1:61" x14ac:dyDescent="0.2">
      <c r="A2163" t="s">
        <v>3196</v>
      </c>
      <c r="B2163" t="s">
        <v>2700</v>
      </c>
      <c r="C2163" t="s">
        <v>143</v>
      </c>
      <c r="D2163">
        <v>-76.245334026671713</v>
      </c>
      <c r="E2163">
        <v>3.4249754787191811</v>
      </c>
      <c r="F2163">
        <v>-1</v>
      </c>
      <c r="G2163" t="s">
        <v>7681</v>
      </c>
      <c r="H2163" t="s">
        <v>46</v>
      </c>
      <c r="I2163" t="s">
        <v>425</v>
      </c>
      <c r="J2163" t="s">
        <v>851</v>
      </c>
      <c r="K2163" t="s">
        <v>7543</v>
      </c>
      <c r="L2163" t="s">
        <v>7541</v>
      </c>
      <c r="M2163" t="s">
        <v>7535</v>
      </c>
      <c r="N2163" t="s">
        <v>23</v>
      </c>
      <c r="O2163">
        <v>119</v>
      </c>
      <c r="P2163">
        <v>90</v>
      </c>
      <c r="Q2163">
        <v>80</v>
      </c>
      <c r="R2163" s="9">
        <v>37.880000000000003</v>
      </c>
      <c r="S2163" s="9">
        <v>28.65</v>
      </c>
      <c r="T2163" s="9">
        <v>25.46</v>
      </c>
      <c r="V2163" t="s">
        <v>7648</v>
      </c>
      <c r="W2163">
        <v>9</v>
      </c>
      <c r="X2163">
        <f t="shared" si="73"/>
        <v>10.5</v>
      </c>
      <c r="Y2163">
        <v>0</v>
      </c>
      <c r="Z2163" t="s">
        <v>24</v>
      </c>
      <c r="AA2163" t="s">
        <v>20</v>
      </c>
      <c r="AB2163" t="s">
        <v>21</v>
      </c>
      <c r="AC2163" t="s">
        <v>29</v>
      </c>
      <c r="AD2163" t="s">
        <v>25</v>
      </c>
      <c r="AE2163" t="s">
        <v>4278</v>
      </c>
      <c r="AJ2163" t="s">
        <v>26</v>
      </c>
      <c r="AP2163" t="s">
        <v>26</v>
      </c>
      <c r="AQ2163" t="s">
        <v>24</v>
      </c>
      <c r="AR2163" t="s">
        <v>47</v>
      </c>
      <c r="AU2163" t="s">
        <v>57</v>
      </c>
      <c r="AW2163" t="s">
        <v>21</v>
      </c>
      <c r="AX2163" t="s">
        <v>7658</v>
      </c>
      <c r="AY2163" t="s">
        <v>7517</v>
      </c>
      <c r="AZ2163" t="s">
        <v>7517</v>
      </c>
      <c r="BA2163" t="s">
        <v>594</v>
      </c>
      <c r="BB2163" t="s">
        <v>5850</v>
      </c>
      <c r="BD2163" s="5">
        <v>44861.420208333337</v>
      </c>
      <c r="BE2163" t="s">
        <v>425</v>
      </c>
      <c r="BF2163">
        <v>1.1000000000000001</v>
      </c>
      <c r="BG2163">
        <v>10</v>
      </c>
      <c r="BH2163">
        <v>11</v>
      </c>
      <c r="BI2163" s="11">
        <v>5</v>
      </c>
    </row>
    <row r="2164" spans="1:61" x14ac:dyDescent="0.2">
      <c r="A2164" t="s">
        <v>3197</v>
      </c>
      <c r="B2164" t="s">
        <v>2701</v>
      </c>
      <c r="C2164" t="s">
        <v>144</v>
      </c>
      <c r="D2164">
        <v>-76.245293654006943</v>
      </c>
      <c r="E2164">
        <v>3.424946578665673</v>
      </c>
      <c r="F2164">
        <v>-1</v>
      </c>
      <c r="G2164" t="s">
        <v>7681</v>
      </c>
      <c r="H2164" t="s">
        <v>77</v>
      </c>
      <c r="I2164" t="s">
        <v>79</v>
      </c>
      <c r="J2164" t="s">
        <v>891</v>
      </c>
      <c r="K2164" t="s">
        <v>7553</v>
      </c>
      <c r="L2164" t="s">
        <v>7541</v>
      </c>
      <c r="M2164" t="s">
        <v>7554</v>
      </c>
      <c r="N2164" t="s">
        <v>23</v>
      </c>
      <c r="O2164">
        <v>30</v>
      </c>
      <c r="P2164">
        <v>29</v>
      </c>
      <c r="Q2164">
        <v>25</v>
      </c>
      <c r="R2164" s="9">
        <v>9.5500000000000007</v>
      </c>
      <c r="S2164" s="9">
        <v>9.23</v>
      </c>
      <c r="T2164" s="9">
        <v>7.96</v>
      </c>
      <c r="V2164" t="s">
        <v>7648</v>
      </c>
      <c r="W2164">
        <v>10</v>
      </c>
      <c r="X2164">
        <f t="shared" si="73"/>
        <v>7.5</v>
      </c>
      <c r="Y2164">
        <v>5</v>
      </c>
      <c r="Z2164" t="s">
        <v>244</v>
      </c>
      <c r="AA2164" t="s">
        <v>20</v>
      </c>
      <c r="AB2164" t="s">
        <v>30</v>
      </c>
      <c r="AC2164" t="s">
        <v>29</v>
      </c>
      <c r="AD2164" t="s">
        <v>25</v>
      </c>
      <c r="AE2164" t="s">
        <v>4278</v>
      </c>
      <c r="AJ2164" t="s">
        <v>26</v>
      </c>
      <c r="AP2164" t="s">
        <v>26</v>
      </c>
      <c r="AQ2164" t="s">
        <v>24</v>
      </c>
      <c r="AR2164" t="s">
        <v>27</v>
      </c>
      <c r="AW2164" t="s">
        <v>21</v>
      </c>
      <c r="AX2164" t="s">
        <v>7658</v>
      </c>
      <c r="AY2164" t="s">
        <v>7517</v>
      </c>
      <c r="AZ2164" t="s">
        <v>7521</v>
      </c>
      <c r="BA2164" t="s">
        <v>482</v>
      </c>
      <c r="BB2164" t="s">
        <v>5849</v>
      </c>
      <c r="BD2164" s="5">
        <v>44861.420011574075</v>
      </c>
      <c r="BE2164" t="s">
        <v>79</v>
      </c>
      <c r="BF2164">
        <v>6</v>
      </c>
      <c r="BG2164">
        <v>8</v>
      </c>
      <c r="BH2164">
        <v>7</v>
      </c>
      <c r="BI2164" s="11">
        <v>5</v>
      </c>
    </row>
    <row r="2165" spans="1:61" x14ac:dyDescent="0.2">
      <c r="A2165" t="s">
        <v>3198</v>
      </c>
      <c r="B2165" t="s">
        <v>2702</v>
      </c>
      <c r="C2165" t="s">
        <v>146</v>
      </c>
      <c r="D2165">
        <v>-76.245207460824176</v>
      </c>
      <c r="E2165">
        <v>3.4249230793676659</v>
      </c>
      <c r="F2165">
        <v>-1</v>
      </c>
      <c r="G2165" t="s">
        <v>7681</v>
      </c>
      <c r="H2165" t="s">
        <v>595</v>
      </c>
      <c r="I2165" t="s">
        <v>596</v>
      </c>
      <c r="J2165" t="s">
        <v>991</v>
      </c>
      <c r="K2165" t="s">
        <v>7558</v>
      </c>
      <c r="L2165" t="s">
        <v>7534</v>
      </c>
      <c r="M2165" t="s">
        <v>7546</v>
      </c>
      <c r="N2165" t="s">
        <v>36</v>
      </c>
      <c r="O2165">
        <v>9</v>
      </c>
      <c r="P2165">
        <v>7</v>
      </c>
      <c r="R2165" s="9">
        <v>2.86</v>
      </c>
      <c r="S2165" s="9">
        <v>2.23</v>
      </c>
      <c r="T2165" s="9"/>
      <c r="V2165" t="s">
        <v>7647</v>
      </c>
      <c r="W2165">
        <v>2</v>
      </c>
      <c r="X2165">
        <f t="shared" si="73"/>
        <v>1</v>
      </c>
      <c r="Y2165">
        <v>0</v>
      </c>
      <c r="Z2165" t="s">
        <v>24</v>
      </c>
      <c r="AA2165" t="s">
        <v>20</v>
      </c>
      <c r="AB2165" t="s">
        <v>30</v>
      </c>
      <c r="AC2165" t="s">
        <v>29</v>
      </c>
      <c r="AD2165" t="s">
        <v>25</v>
      </c>
      <c r="AE2165" t="s">
        <v>4278</v>
      </c>
      <c r="AJ2165" t="s">
        <v>26</v>
      </c>
      <c r="AP2165" t="s">
        <v>26</v>
      </c>
      <c r="AQ2165" t="s">
        <v>24</v>
      </c>
      <c r="AR2165" t="s">
        <v>27</v>
      </c>
      <c r="AW2165" t="s">
        <v>30</v>
      </c>
      <c r="AX2165" t="s">
        <v>7658</v>
      </c>
      <c r="AY2165" t="s">
        <v>7517</v>
      </c>
      <c r="AZ2165" t="s">
        <v>7518</v>
      </c>
      <c r="BA2165" t="s">
        <v>27</v>
      </c>
      <c r="BB2165" t="s">
        <v>5848</v>
      </c>
      <c r="BD2165" s="5">
        <v>44861.423472222225</v>
      </c>
      <c r="BE2165" t="s">
        <v>596</v>
      </c>
      <c r="BF2165">
        <v>1</v>
      </c>
      <c r="BG2165">
        <v>1</v>
      </c>
      <c r="BH2165">
        <v>1</v>
      </c>
      <c r="BI2165" s="11">
        <v>0</v>
      </c>
    </row>
    <row r="2166" spans="1:61" x14ac:dyDescent="0.2">
      <c r="A2166" t="s">
        <v>3199</v>
      </c>
      <c r="B2166" t="s">
        <v>2703</v>
      </c>
      <c r="C2166" t="s">
        <v>149</v>
      </c>
      <c r="D2166">
        <v>-76.245200425765702</v>
      </c>
      <c r="E2166">
        <v>3.4249198956407918</v>
      </c>
      <c r="F2166">
        <v>-1</v>
      </c>
      <c r="G2166" t="s">
        <v>7681</v>
      </c>
      <c r="H2166" t="s">
        <v>99</v>
      </c>
      <c r="I2166" t="s">
        <v>446</v>
      </c>
      <c r="J2166" t="s">
        <v>919</v>
      </c>
      <c r="K2166" t="s">
        <v>7569</v>
      </c>
      <c r="L2166" t="s">
        <v>7534</v>
      </c>
      <c r="M2166" t="s">
        <v>7546</v>
      </c>
      <c r="N2166" t="s">
        <v>36</v>
      </c>
      <c r="O2166">
        <v>12</v>
      </c>
      <c r="P2166">
        <v>11</v>
      </c>
      <c r="R2166" s="9">
        <v>3.82</v>
      </c>
      <c r="S2166" s="9">
        <v>3.5</v>
      </c>
      <c r="T2166" s="9"/>
      <c r="V2166" t="s">
        <v>7647</v>
      </c>
      <c r="W2166">
        <v>4</v>
      </c>
      <c r="X2166">
        <f t="shared" si="73"/>
        <v>5.5</v>
      </c>
      <c r="Y2166">
        <v>0</v>
      </c>
      <c r="Z2166" t="s">
        <v>24</v>
      </c>
      <c r="AA2166" t="s">
        <v>20</v>
      </c>
      <c r="AB2166" t="s">
        <v>30</v>
      </c>
      <c r="AC2166" t="s">
        <v>29</v>
      </c>
      <c r="AD2166" t="s">
        <v>25</v>
      </c>
      <c r="AE2166" t="s">
        <v>4278</v>
      </c>
      <c r="AJ2166" t="s">
        <v>26</v>
      </c>
      <c r="AP2166" t="s">
        <v>26</v>
      </c>
      <c r="AQ2166" t="s">
        <v>24</v>
      </c>
      <c r="AR2166" t="s">
        <v>27</v>
      </c>
      <c r="AW2166" t="s">
        <v>30</v>
      </c>
      <c r="AX2166" t="s">
        <v>7658</v>
      </c>
      <c r="AY2166" t="s">
        <v>7517</v>
      </c>
      <c r="AZ2166" t="s">
        <v>7518</v>
      </c>
      <c r="BA2166" t="s">
        <v>124</v>
      </c>
      <c r="BB2166" t="s">
        <v>5847</v>
      </c>
      <c r="BD2166" s="5">
        <v>44861.425162037034</v>
      </c>
      <c r="BE2166" t="s">
        <v>446</v>
      </c>
      <c r="BF2166">
        <v>1</v>
      </c>
      <c r="BG2166">
        <v>6</v>
      </c>
      <c r="BH2166">
        <v>5</v>
      </c>
      <c r="BI2166" s="11">
        <v>1</v>
      </c>
    </row>
    <row r="2167" spans="1:61" x14ac:dyDescent="0.2">
      <c r="A2167" t="s">
        <v>3200</v>
      </c>
      <c r="B2167" t="s">
        <v>2704</v>
      </c>
      <c r="C2167" t="s">
        <v>150</v>
      </c>
      <c r="D2167">
        <v>-76.245196695579338</v>
      </c>
      <c r="E2167">
        <v>3.4249418812873378</v>
      </c>
      <c r="F2167">
        <v>-1</v>
      </c>
      <c r="G2167" t="s">
        <v>7681</v>
      </c>
      <c r="H2167" t="s">
        <v>461</v>
      </c>
      <c r="I2167" t="s">
        <v>462</v>
      </c>
      <c r="J2167" t="s">
        <v>888</v>
      </c>
      <c r="K2167" t="s">
        <v>7553</v>
      </c>
      <c r="L2167" t="s">
        <v>7541</v>
      </c>
      <c r="M2167" t="s">
        <v>7554</v>
      </c>
      <c r="N2167" t="s">
        <v>23</v>
      </c>
      <c r="O2167">
        <v>45</v>
      </c>
      <c r="R2167" s="9">
        <v>14.32</v>
      </c>
      <c r="S2167" s="9"/>
      <c r="T2167" s="9"/>
      <c r="V2167" t="s">
        <v>7646</v>
      </c>
      <c r="W2167">
        <v>6</v>
      </c>
      <c r="X2167">
        <f t="shared" si="73"/>
        <v>4</v>
      </c>
      <c r="Y2167">
        <v>5</v>
      </c>
      <c r="Z2167" t="s">
        <v>244</v>
      </c>
      <c r="AA2167" t="s">
        <v>20</v>
      </c>
      <c r="AB2167" t="s">
        <v>30</v>
      </c>
      <c r="AC2167" t="s">
        <v>29</v>
      </c>
      <c r="AD2167" t="s">
        <v>25</v>
      </c>
      <c r="AE2167" t="s">
        <v>4278</v>
      </c>
      <c r="AJ2167" t="s">
        <v>26</v>
      </c>
      <c r="AP2167" t="s">
        <v>26</v>
      </c>
      <c r="AQ2167" t="s">
        <v>24</v>
      </c>
      <c r="AR2167" t="s">
        <v>27</v>
      </c>
      <c r="AW2167" t="s">
        <v>30</v>
      </c>
      <c r="AX2167" t="s">
        <v>7658</v>
      </c>
      <c r="AY2167" t="s">
        <v>7517</v>
      </c>
      <c r="AZ2167" t="s">
        <v>7522</v>
      </c>
      <c r="BA2167" t="s">
        <v>32</v>
      </c>
      <c r="BB2167" t="s">
        <v>5846</v>
      </c>
      <c r="BD2167" s="5">
        <v>44861.426562499997</v>
      </c>
      <c r="BE2167" t="s">
        <v>462</v>
      </c>
      <c r="BF2167">
        <v>2.5</v>
      </c>
      <c r="BG2167">
        <v>4</v>
      </c>
      <c r="BH2167">
        <v>4</v>
      </c>
      <c r="BI2167" s="11">
        <v>5</v>
      </c>
    </row>
    <row r="2168" spans="1:61" x14ac:dyDescent="0.2">
      <c r="A2168" t="s">
        <v>3201</v>
      </c>
      <c r="B2168" t="s">
        <v>2705</v>
      </c>
      <c r="C2168" t="s">
        <v>151</v>
      </c>
      <c r="D2168">
        <v>-76.245165071971115</v>
      </c>
      <c r="E2168">
        <v>3.4249252342616399</v>
      </c>
      <c r="F2168">
        <v>-1</v>
      </c>
      <c r="G2168" t="s">
        <v>7681</v>
      </c>
      <c r="H2168" t="s">
        <v>77</v>
      </c>
      <c r="I2168" t="s">
        <v>79</v>
      </c>
      <c r="J2168" t="s">
        <v>891</v>
      </c>
      <c r="K2168" t="s">
        <v>7553</v>
      </c>
      <c r="L2168" t="s">
        <v>7541</v>
      </c>
      <c r="M2168" t="s">
        <v>7554</v>
      </c>
      <c r="N2168" t="s">
        <v>23</v>
      </c>
      <c r="O2168">
        <v>25</v>
      </c>
      <c r="P2168">
        <v>20</v>
      </c>
      <c r="Q2168">
        <v>20</v>
      </c>
      <c r="R2168" s="9">
        <v>7.96</v>
      </c>
      <c r="S2168" s="9">
        <v>6.37</v>
      </c>
      <c r="T2168" s="9">
        <v>6.37</v>
      </c>
      <c r="V2168" t="s">
        <v>7648</v>
      </c>
      <c r="W2168">
        <v>8</v>
      </c>
      <c r="X2168">
        <f t="shared" si="73"/>
        <v>4.5</v>
      </c>
      <c r="Y2168">
        <v>5</v>
      </c>
      <c r="Z2168" t="s">
        <v>244</v>
      </c>
      <c r="AA2168" t="s">
        <v>20</v>
      </c>
      <c r="AB2168" t="s">
        <v>30</v>
      </c>
      <c r="AC2168" t="s">
        <v>29</v>
      </c>
      <c r="AD2168" t="s">
        <v>25</v>
      </c>
      <c r="AE2168" t="s">
        <v>4278</v>
      </c>
      <c r="AJ2168" t="s">
        <v>26</v>
      </c>
      <c r="AP2168" t="s">
        <v>26</v>
      </c>
      <c r="AQ2168" t="s">
        <v>24</v>
      </c>
      <c r="AR2168" t="s">
        <v>27</v>
      </c>
      <c r="AW2168" t="s">
        <v>30</v>
      </c>
      <c r="AX2168" t="s">
        <v>7658</v>
      </c>
      <c r="AY2168" t="s">
        <v>7517</v>
      </c>
      <c r="AZ2168" t="s">
        <v>7521</v>
      </c>
      <c r="BA2168" t="s">
        <v>32</v>
      </c>
      <c r="BB2168" t="s">
        <v>5845</v>
      </c>
      <c r="BD2168" s="5">
        <v>44861.428287037037</v>
      </c>
      <c r="BE2168" t="s">
        <v>79</v>
      </c>
      <c r="BF2168">
        <v>5.5</v>
      </c>
      <c r="BG2168">
        <v>5</v>
      </c>
      <c r="BH2168">
        <v>4</v>
      </c>
      <c r="BI2168" s="11">
        <v>1</v>
      </c>
    </row>
    <row r="2169" spans="1:61" x14ac:dyDescent="0.2">
      <c r="A2169" t="s">
        <v>3202</v>
      </c>
      <c r="B2169" t="s">
        <v>2706</v>
      </c>
      <c r="C2169" t="s">
        <v>152</v>
      </c>
      <c r="D2169">
        <v>-76.245153405304464</v>
      </c>
      <c r="E2169">
        <v>3.4249216814515639</v>
      </c>
      <c r="F2169">
        <v>-1</v>
      </c>
      <c r="G2169" t="s">
        <v>7681</v>
      </c>
      <c r="H2169" t="s">
        <v>77</v>
      </c>
      <c r="I2169" t="s">
        <v>79</v>
      </c>
      <c r="J2169" t="s">
        <v>891</v>
      </c>
      <c r="K2169" t="s">
        <v>7553</v>
      </c>
      <c r="L2169" t="s">
        <v>7541</v>
      </c>
      <c r="M2169" t="s">
        <v>7554</v>
      </c>
      <c r="N2169" t="s">
        <v>23</v>
      </c>
      <c r="O2169">
        <v>25</v>
      </c>
      <c r="P2169">
        <v>24</v>
      </c>
      <c r="Q2169">
        <v>20</v>
      </c>
      <c r="R2169" s="9">
        <v>7.96</v>
      </c>
      <c r="S2169" s="9">
        <v>7.64</v>
      </c>
      <c r="T2169" s="9">
        <v>6.37</v>
      </c>
      <c r="V2169" t="s">
        <v>7648</v>
      </c>
      <c r="W2169">
        <v>7</v>
      </c>
      <c r="X2169">
        <f t="shared" si="73"/>
        <v>4</v>
      </c>
      <c r="Y2169">
        <v>5</v>
      </c>
      <c r="Z2169" t="s">
        <v>244</v>
      </c>
      <c r="AA2169" t="s">
        <v>20</v>
      </c>
      <c r="AB2169" t="s">
        <v>30</v>
      </c>
      <c r="AC2169" t="s">
        <v>29</v>
      </c>
      <c r="AD2169" t="s">
        <v>25</v>
      </c>
      <c r="AE2169" t="s">
        <v>4278</v>
      </c>
      <c r="AJ2169" t="s">
        <v>26</v>
      </c>
      <c r="AP2169" t="s">
        <v>26</v>
      </c>
      <c r="AQ2169" t="s">
        <v>24</v>
      </c>
      <c r="AR2169" t="s">
        <v>27</v>
      </c>
      <c r="AW2169" t="s">
        <v>30</v>
      </c>
      <c r="AX2169" t="s">
        <v>7658</v>
      </c>
      <c r="AY2169" t="s">
        <v>7517</v>
      </c>
      <c r="AZ2169" t="s">
        <v>7521</v>
      </c>
      <c r="BA2169" t="s">
        <v>32</v>
      </c>
      <c r="BB2169" t="s">
        <v>5844</v>
      </c>
      <c r="BD2169" s="5">
        <v>44861.429398148146</v>
      </c>
      <c r="BE2169" t="s">
        <v>79</v>
      </c>
      <c r="BF2169">
        <v>5.5</v>
      </c>
      <c r="BG2169">
        <v>4</v>
      </c>
      <c r="BH2169">
        <v>4</v>
      </c>
      <c r="BI2169" s="11">
        <v>0</v>
      </c>
    </row>
    <row r="2170" spans="1:61" x14ac:dyDescent="0.2">
      <c r="A2170" t="s">
        <v>3203</v>
      </c>
      <c r="B2170" t="s">
        <v>2707</v>
      </c>
      <c r="C2170" t="s">
        <v>153</v>
      </c>
      <c r="D2170">
        <v>-76.245140092651894</v>
      </c>
      <c r="E2170">
        <v>3.4249179778536591</v>
      </c>
      <c r="F2170">
        <v>-1</v>
      </c>
      <c r="G2170" t="s">
        <v>7681</v>
      </c>
      <c r="H2170" t="s">
        <v>77</v>
      </c>
      <c r="I2170" t="s">
        <v>79</v>
      </c>
      <c r="J2170" t="s">
        <v>891</v>
      </c>
      <c r="K2170" t="s">
        <v>7553</v>
      </c>
      <c r="L2170" t="s">
        <v>7541</v>
      </c>
      <c r="M2170" t="s">
        <v>7554</v>
      </c>
      <c r="N2170" t="s">
        <v>23</v>
      </c>
      <c r="O2170">
        <v>20</v>
      </c>
      <c r="R2170" s="9">
        <v>6.37</v>
      </c>
      <c r="S2170" s="9"/>
      <c r="T2170" s="9"/>
      <c r="V2170" t="s">
        <v>7646</v>
      </c>
      <c r="W2170">
        <v>4</v>
      </c>
      <c r="X2170">
        <f t="shared" si="73"/>
        <v>2.5</v>
      </c>
      <c r="Y2170">
        <v>0</v>
      </c>
      <c r="Z2170" t="s">
        <v>24</v>
      </c>
      <c r="AA2170" t="s">
        <v>20</v>
      </c>
      <c r="AB2170" t="s">
        <v>30</v>
      </c>
      <c r="AC2170" t="s">
        <v>29</v>
      </c>
      <c r="AD2170" t="s">
        <v>25</v>
      </c>
      <c r="AE2170" t="s">
        <v>4278</v>
      </c>
      <c r="AJ2170" t="s">
        <v>26</v>
      </c>
      <c r="AP2170" t="s">
        <v>26</v>
      </c>
      <c r="AQ2170" t="s">
        <v>24</v>
      </c>
      <c r="AR2170" t="s">
        <v>27</v>
      </c>
      <c r="AW2170" t="s">
        <v>30</v>
      </c>
      <c r="AX2170" t="s">
        <v>7658</v>
      </c>
      <c r="AY2170" t="s">
        <v>7517</v>
      </c>
      <c r="AZ2170" t="s">
        <v>7521</v>
      </c>
      <c r="BA2170" t="s">
        <v>32</v>
      </c>
      <c r="BB2170" t="s">
        <v>5843</v>
      </c>
      <c r="BD2170" s="5">
        <v>44861.430532407408</v>
      </c>
      <c r="BE2170" t="s">
        <v>79</v>
      </c>
      <c r="BF2170">
        <v>2</v>
      </c>
      <c r="BG2170">
        <v>2</v>
      </c>
      <c r="BH2170">
        <v>3</v>
      </c>
      <c r="BI2170" s="11">
        <v>4</v>
      </c>
    </row>
    <row r="2171" spans="1:61" x14ac:dyDescent="0.2">
      <c r="A2171" t="s">
        <v>3204</v>
      </c>
      <c r="B2171" t="s">
        <v>2708</v>
      </c>
      <c r="C2171" t="s">
        <v>163</v>
      </c>
      <c r="D2171">
        <v>-76.245194641072317</v>
      </c>
      <c r="E2171">
        <v>3.4248743812258371</v>
      </c>
      <c r="F2171">
        <v>-1</v>
      </c>
      <c r="G2171" t="s">
        <v>7681</v>
      </c>
      <c r="H2171" t="s">
        <v>276</v>
      </c>
      <c r="I2171" t="s">
        <v>328</v>
      </c>
      <c r="J2171" t="s">
        <v>882</v>
      </c>
      <c r="K2171" t="s">
        <v>7544</v>
      </c>
      <c r="L2171" t="s">
        <v>7534</v>
      </c>
      <c r="M2171" t="s">
        <v>7535</v>
      </c>
      <c r="N2171" t="s">
        <v>36</v>
      </c>
      <c r="O2171">
        <v>15</v>
      </c>
      <c r="P2171">
        <v>12</v>
      </c>
      <c r="R2171" s="9">
        <v>4.7699999999999996</v>
      </c>
      <c r="S2171" s="9">
        <v>3.82</v>
      </c>
      <c r="T2171" s="9"/>
      <c r="V2171" t="s">
        <v>7647</v>
      </c>
      <c r="W2171">
        <v>4</v>
      </c>
      <c r="X2171">
        <f t="shared" si="73"/>
        <v>1.5</v>
      </c>
      <c r="Y2171">
        <v>0</v>
      </c>
      <c r="Z2171" t="s">
        <v>24</v>
      </c>
      <c r="AA2171" t="s">
        <v>20</v>
      </c>
      <c r="AB2171" t="s">
        <v>30</v>
      </c>
      <c r="AC2171" t="s">
        <v>29</v>
      </c>
      <c r="AD2171" t="s">
        <v>25</v>
      </c>
      <c r="AE2171" t="s">
        <v>4278</v>
      </c>
      <c r="AJ2171" t="s">
        <v>26</v>
      </c>
      <c r="AP2171" t="s">
        <v>26</v>
      </c>
      <c r="AQ2171" t="s">
        <v>24</v>
      </c>
      <c r="AR2171" t="s">
        <v>27</v>
      </c>
      <c r="AW2171" t="s">
        <v>30</v>
      </c>
      <c r="AX2171" t="s">
        <v>7658</v>
      </c>
      <c r="AY2171" t="s">
        <v>7517</v>
      </c>
      <c r="AZ2171" t="s">
        <v>7518</v>
      </c>
      <c r="BA2171" t="s">
        <v>124</v>
      </c>
      <c r="BB2171" t="s">
        <v>5842</v>
      </c>
      <c r="BD2171" s="5">
        <v>44861.431828703702</v>
      </c>
      <c r="BE2171" t="s">
        <v>328</v>
      </c>
      <c r="BF2171">
        <v>1</v>
      </c>
      <c r="BG2171">
        <v>1.5</v>
      </c>
      <c r="BH2171">
        <v>1.5</v>
      </c>
      <c r="BI2171" s="11">
        <v>5</v>
      </c>
    </row>
    <row r="2172" spans="1:61" x14ac:dyDescent="0.2">
      <c r="A2172" t="s">
        <v>3205</v>
      </c>
      <c r="B2172" t="s">
        <v>2817</v>
      </c>
      <c r="C2172" t="s">
        <v>83</v>
      </c>
      <c r="D2172">
        <v>-76.24487543149111</v>
      </c>
      <c r="E2172">
        <v>3.4248563871630782</v>
      </c>
      <c r="F2172">
        <v>-1</v>
      </c>
      <c r="G2172" t="s">
        <v>7683</v>
      </c>
      <c r="H2172" t="s">
        <v>564</v>
      </c>
      <c r="I2172" t="s">
        <v>565</v>
      </c>
      <c r="J2172" t="s">
        <v>860</v>
      </c>
      <c r="K2172" t="s">
        <v>7553</v>
      </c>
      <c r="L2172" t="s">
        <v>7541</v>
      </c>
      <c r="M2172" t="s">
        <v>7554</v>
      </c>
      <c r="N2172" t="s">
        <v>36</v>
      </c>
      <c r="O2172">
        <v>39</v>
      </c>
      <c r="R2172" s="9">
        <v>12.41</v>
      </c>
      <c r="S2172" s="9"/>
      <c r="T2172" s="9"/>
      <c r="V2172" t="s">
        <v>7646</v>
      </c>
      <c r="W2172">
        <v>6</v>
      </c>
      <c r="X2172">
        <f t="shared" si="73"/>
        <v>2</v>
      </c>
      <c r="Y2172">
        <v>0</v>
      </c>
      <c r="Z2172" t="s">
        <v>24</v>
      </c>
      <c r="AA2172" t="s">
        <v>474</v>
      </c>
      <c r="AB2172" t="s">
        <v>30</v>
      </c>
      <c r="AC2172" t="s">
        <v>29</v>
      </c>
      <c r="AD2172" t="s">
        <v>25</v>
      </c>
      <c r="AE2172" t="s">
        <v>4278</v>
      </c>
      <c r="AJ2172" t="s">
        <v>26</v>
      </c>
      <c r="AP2172" t="s">
        <v>26</v>
      </c>
      <c r="AQ2172" t="s">
        <v>24</v>
      </c>
      <c r="AR2172" t="s">
        <v>27</v>
      </c>
      <c r="AW2172" t="s">
        <v>30</v>
      </c>
      <c r="AX2172" t="s">
        <v>7658</v>
      </c>
      <c r="AY2172" t="s">
        <v>7517</v>
      </c>
      <c r="AZ2172" t="s">
        <v>7518</v>
      </c>
      <c r="BA2172" t="s">
        <v>32</v>
      </c>
      <c r="BB2172" t="s">
        <v>5733</v>
      </c>
      <c r="BD2172" s="5">
        <v>44865.441423611112</v>
      </c>
      <c r="BE2172" t="s">
        <v>565</v>
      </c>
      <c r="BF2172">
        <v>1.7</v>
      </c>
      <c r="BG2172">
        <v>2</v>
      </c>
      <c r="BH2172">
        <v>2</v>
      </c>
      <c r="BI2172" s="11">
        <v>5</v>
      </c>
    </row>
    <row r="2173" spans="1:61" x14ac:dyDescent="0.2">
      <c r="A2173" t="s">
        <v>3206</v>
      </c>
      <c r="B2173" t="s">
        <v>2818</v>
      </c>
      <c r="C2173" t="s">
        <v>86</v>
      </c>
      <c r="D2173">
        <v>-76.244908672243312</v>
      </c>
      <c r="E2173">
        <v>3.4248839582455779</v>
      </c>
      <c r="F2173">
        <v>-1</v>
      </c>
      <c r="G2173" t="s">
        <v>7683</v>
      </c>
      <c r="H2173" t="s">
        <v>46</v>
      </c>
      <c r="I2173" t="s">
        <v>425</v>
      </c>
      <c r="J2173" t="s">
        <v>851</v>
      </c>
      <c r="K2173" t="s">
        <v>7543</v>
      </c>
      <c r="L2173" t="s">
        <v>7541</v>
      </c>
      <c r="M2173" t="s">
        <v>7535</v>
      </c>
      <c r="N2173" t="s">
        <v>23</v>
      </c>
      <c r="O2173">
        <v>71</v>
      </c>
      <c r="P2173">
        <v>65</v>
      </c>
      <c r="R2173" s="9">
        <v>22.6</v>
      </c>
      <c r="S2173" s="9">
        <v>20.69</v>
      </c>
      <c r="T2173" s="9"/>
      <c r="V2173" t="s">
        <v>7647</v>
      </c>
      <c r="W2173">
        <v>5</v>
      </c>
      <c r="X2173">
        <f t="shared" si="73"/>
        <v>5.5</v>
      </c>
      <c r="Y2173">
        <v>0</v>
      </c>
      <c r="Z2173" t="s">
        <v>24</v>
      </c>
      <c r="AA2173" t="s">
        <v>474</v>
      </c>
      <c r="AB2173" t="s">
        <v>30</v>
      </c>
      <c r="AC2173" t="s">
        <v>29</v>
      </c>
      <c r="AD2173" t="s">
        <v>167</v>
      </c>
      <c r="AE2173" t="s">
        <v>4278</v>
      </c>
      <c r="AJ2173" t="s">
        <v>155</v>
      </c>
      <c r="AK2173" t="s">
        <v>197</v>
      </c>
      <c r="AL2173" t="s">
        <v>171</v>
      </c>
      <c r="AM2173" t="s">
        <v>158</v>
      </c>
      <c r="AN2173" t="s">
        <v>501</v>
      </c>
      <c r="AO2173" t="s">
        <v>502</v>
      </c>
      <c r="AP2173" t="s">
        <v>26</v>
      </c>
      <c r="AQ2173" t="s">
        <v>60</v>
      </c>
      <c r="AR2173" t="s">
        <v>27</v>
      </c>
      <c r="AW2173" t="s">
        <v>30</v>
      </c>
      <c r="AX2173" t="s">
        <v>7658</v>
      </c>
      <c r="AY2173" t="s">
        <v>7517</v>
      </c>
      <c r="AZ2173" t="s">
        <v>7517</v>
      </c>
      <c r="BA2173" t="s">
        <v>503</v>
      </c>
      <c r="BB2173" t="s">
        <v>5732</v>
      </c>
      <c r="BD2173" s="5">
        <v>44865.446238425917</v>
      </c>
      <c r="BE2173" t="s">
        <v>425</v>
      </c>
      <c r="BF2173">
        <v>1.2</v>
      </c>
      <c r="BG2173">
        <v>6</v>
      </c>
      <c r="BH2173">
        <v>5</v>
      </c>
      <c r="BI2173" s="11">
        <v>4</v>
      </c>
    </row>
    <row r="2174" spans="1:61" x14ac:dyDescent="0.2">
      <c r="A2174" t="s">
        <v>3207</v>
      </c>
      <c r="B2174" t="s">
        <v>2819</v>
      </c>
      <c r="C2174" t="s">
        <v>88</v>
      </c>
      <c r="D2174">
        <v>-76.244968310040719</v>
      </c>
      <c r="E2174">
        <v>3.4249099717071738</v>
      </c>
      <c r="F2174">
        <v>-1</v>
      </c>
      <c r="G2174" t="s">
        <v>7683</v>
      </c>
      <c r="H2174" t="s">
        <v>46</v>
      </c>
      <c r="I2174" t="s">
        <v>425</v>
      </c>
      <c r="J2174" t="s">
        <v>851</v>
      </c>
      <c r="K2174" t="s">
        <v>7543</v>
      </c>
      <c r="L2174" t="s">
        <v>7541</v>
      </c>
      <c r="M2174" t="s">
        <v>7535</v>
      </c>
      <c r="N2174" t="s">
        <v>7516</v>
      </c>
      <c r="O2174">
        <v>118</v>
      </c>
      <c r="R2174" s="9">
        <v>37.56</v>
      </c>
      <c r="S2174" s="9"/>
      <c r="T2174" s="9"/>
      <c r="V2174" t="s">
        <v>7646</v>
      </c>
      <c r="W2174">
        <v>7</v>
      </c>
      <c r="X2174">
        <f t="shared" si="73"/>
        <v>8.5</v>
      </c>
      <c r="Y2174">
        <v>20</v>
      </c>
      <c r="Z2174" t="s">
        <v>59</v>
      </c>
      <c r="AA2174" t="s">
        <v>474</v>
      </c>
      <c r="AB2174" t="s">
        <v>30</v>
      </c>
      <c r="AC2174" t="s">
        <v>218</v>
      </c>
      <c r="AD2174" t="s">
        <v>25</v>
      </c>
      <c r="AJ2174" t="s">
        <v>155</v>
      </c>
      <c r="AK2174" t="s">
        <v>197</v>
      </c>
      <c r="AL2174" t="s">
        <v>157</v>
      </c>
      <c r="AM2174" t="s">
        <v>215</v>
      </c>
      <c r="AN2174" t="s">
        <v>356</v>
      </c>
      <c r="AO2174" t="s">
        <v>362</v>
      </c>
      <c r="AP2174" t="s">
        <v>26</v>
      </c>
      <c r="AQ2174" t="s">
        <v>60</v>
      </c>
      <c r="AR2174" t="s">
        <v>27</v>
      </c>
      <c r="AW2174" t="s">
        <v>30</v>
      </c>
      <c r="AX2174" t="s">
        <v>7658</v>
      </c>
      <c r="AY2174" t="s">
        <v>7517</v>
      </c>
      <c r="AZ2174" t="s">
        <v>7517</v>
      </c>
      <c r="BA2174" t="s">
        <v>161</v>
      </c>
      <c r="BB2174" t="s">
        <v>5731</v>
      </c>
      <c r="BD2174" s="5">
        <v>44865.448912037042</v>
      </c>
      <c r="BE2174" t="s">
        <v>425</v>
      </c>
      <c r="BF2174">
        <v>2.5</v>
      </c>
      <c r="BG2174">
        <v>9</v>
      </c>
      <c r="BH2174">
        <v>8</v>
      </c>
      <c r="BI2174" s="11">
        <v>-1</v>
      </c>
    </row>
    <row r="2175" spans="1:61" x14ac:dyDescent="0.2">
      <c r="A2175" t="s">
        <v>3208</v>
      </c>
      <c r="B2175" t="s">
        <v>2820</v>
      </c>
      <c r="C2175" t="s">
        <v>91</v>
      </c>
      <c r="D2175">
        <v>-76.245097198129699</v>
      </c>
      <c r="E2175">
        <v>3.4249849341919649</v>
      </c>
      <c r="F2175">
        <v>-1</v>
      </c>
      <c r="G2175" t="s">
        <v>7681</v>
      </c>
      <c r="H2175" t="s">
        <v>317</v>
      </c>
      <c r="I2175" t="s">
        <v>465</v>
      </c>
      <c r="J2175" t="s">
        <v>861</v>
      </c>
      <c r="K2175" t="s">
        <v>7543</v>
      </c>
      <c r="L2175" t="s">
        <v>7534</v>
      </c>
      <c r="M2175" t="s">
        <v>7535</v>
      </c>
      <c r="N2175" t="s">
        <v>23</v>
      </c>
      <c r="O2175">
        <v>218</v>
      </c>
      <c r="R2175" s="9">
        <v>69.39</v>
      </c>
      <c r="S2175" s="9"/>
      <c r="T2175" s="9"/>
      <c r="V2175" t="s">
        <v>7646</v>
      </c>
      <c r="W2175">
        <v>14</v>
      </c>
      <c r="X2175">
        <f t="shared" si="73"/>
        <v>22</v>
      </c>
      <c r="Y2175">
        <v>0</v>
      </c>
      <c r="Z2175" t="s">
        <v>24</v>
      </c>
      <c r="AA2175" t="s">
        <v>474</v>
      </c>
      <c r="AB2175" t="s">
        <v>30</v>
      </c>
      <c r="AC2175" t="s">
        <v>29</v>
      </c>
      <c r="AD2175" t="s">
        <v>25</v>
      </c>
      <c r="AE2175" t="s">
        <v>4278</v>
      </c>
      <c r="AJ2175" t="s">
        <v>26</v>
      </c>
      <c r="AP2175" t="s">
        <v>26</v>
      </c>
      <c r="AQ2175" t="s">
        <v>24</v>
      </c>
      <c r="AR2175" t="s">
        <v>27</v>
      </c>
      <c r="AW2175" t="s">
        <v>30</v>
      </c>
      <c r="AX2175" t="s">
        <v>7658</v>
      </c>
      <c r="AY2175" t="s">
        <v>7517</v>
      </c>
      <c r="AZ2175" t="s">
        <v>7517</v>
      </c>
      <c r="BA2175" t="s">
        <v>67</v>
      </c>
      <c r="BB2175" t="s">
        <v>5730</v>
      </c>
      <c r="BD2175" s="5">
        <v>44865.451157407413</v>
      </c>
      <c r="BE2175" t="s">
        <v>465</v>
      </c>
      <c r="BF2175">
        <v>3</v>
      </c>
      <c r="BG2175">
        <v>24</v>
      </c>
      <c r="BH2175">
        <v>20</v>
      </c>
      <c r="BI2175" s="11">
        <v>5</v>
      </c>
    </row>
    <row r="2176" spans="1:61" x14ac:dyDescent="0.2">
      <c r="A2176" t="s">
        <v>3209</v>
      </c>
      <c r="B2176" t="s">
        <v>2821</v>
      </c>
      <c r="C2176" t="s">
        <v>92</v>
      </c>
      <c r="D2176">
        <v>-76.245188501202662</v>
      </c>
      <c r="E2176">
        <v>3.4250299976764391</v>
      </c>
      <c r="F2176">
        <v>-1</v>
      </c>
      <c r="G2176" t="s">
        <v>7681</v>
      </c>
      <c r="H2176" t="s">
        <v>46</v>
      </c>
      <c r="I2176" t="s">
        <v>425</v>
      </c>
      <c r="J2176" t="s">
        <v>851</v>
      </c>
      <c r="K2176" t="s">
        <v>7543</v>
      </c>
      <c r="L2176" t="s">
        <v>7541</v>
      </c>
      <c r="M2176" t="s">
        <v>7535</v>
      </c>
      <c r="N2176" t="s">
        <v>23</v>
      </c>
      <c r="O2176">
        <v>90</v>
      </c>
      <c r="P2176">
        <v>53</v>
      </c>
      <c r="R2176" s="9">
        <v>28.65</v>
      </c>
      <c r="S2176" s="9">
        <v>16.87</v>
      </c>
      <c r="T2176" s="9"/>
      <c r="V2176" t="s">
        <v>7647</v>
      </c>
      <c r="W2176">
        <v>9</v>
      </c>
      <c r="X2176">
        <f t="shared" si="73"/>
        <v>8.5</v>
      </c>
      <c r="Y2176">
        <v>0</v>
      </c>
      <c r="Z2176" t="s">
        <v>24</v>
      </c>
      <c r="AA2176" t="s">
        <v>474</v>
      </c>
      <c r="AB2176" t="s">
        <v>30</v>
      </c>
      <c r="AC2176" t="s">
        <v>29</v>
      </c>
      <c r="AD2176" t="s">
        <v>25</v>
      </c>
      <c r="AE2176" t="s">
        <v>4278</v>
      </c>
      <c r="AJ2176" t="s">
        <v>26</v>
      </c>
      <c r="AP2176" t="s">
        <v>26</v>
      </c>
      <c r="AQ2176" t="s">
        <v>24</v>
      </c>
      <c r="AR2176" t="s">
        <v>27</v>
      </c>
      <c r="AW2176" t="s">
        <v>30</v>
      </c>
      <c r="AX2176" t="s">
        <v>7658</v>
      </c>
      <c r="AY2176" t="s">
        <v>7517</v>
      </c>
      <c r="AZ2176" t="s">
        <v>7517</v>
      </c>
      <c r="BA2176" t="s">
        <v>220</v>
      </c>
      <c r="BB2176" t="s">
        <v>5729</v>
      </c>
      <c r="BD2176" s="5">
        <v>44865.452557870369</v>
      </c>
      <c r="BE2176" t="s">
        <v>425</v>
      </c>
      <c r="BF2176">
        <v>8</v>
      </c>
      <c r="BG2176">
        <v>9</v>
      </c>
      <c r="BH2176">
        <v>8</v>
      </c>
      <c r="BI2176" s="11">
        <v>0</v>
      </c>
    </row>
    <row r="2177" spans="1:61" x14ac:dyDescent="0.2">
      <c r="A2177" t="s">
        <v>3210</v>
      </c>
      <c r="B2177" t="s">
        <v>2822</v>
      </c>
      <c r="C2177" t="s">
        <v>93</v>
      </c>
      <c r="D2177">
        <v>-76.245227907184685</v>
      </c>
      <c r="E2177">
        <v>3.4250452198874828</v>
      </c>
      <c r="F2177">
        <v>-1</v>
      </c>
      <c r="G2177" t="s">
        <v>7681</v>
      </c>
      <c r="H2177" t="s">
        <v>46</v>
      </c>
      <c r="I2177" t="s">
        <v>425</v>
      </c>
      <c r="J2177" t="s">
        <v>851</v>
      </c>
      <c r="K2177" t="s">
        <v>7543</v>
      </c>
      <c r="L2177" t="s">
        <v>7541</v>
      </c>
      <c r="M2177" t="s">
        <v>7535</v>
      </c>
      <c r="N2177" t="s">
        <v>23</v>
      </c>
      <c r="O2177">
        <v>120</v>
      </c>
      <c r="P2177">
        <v>111</v>
      </c>
      <c r="R2177" s="9">
        <v>38.200000000000003</v>
      </c>
      <c r="S2177" s="9">
        <v>35.33</v>
      </c>
      <c r="T2177" s="9"/>
      <c r="V2177" t="s">
        <v>7647</v>
      </c>
      <c r="W2177">
        <v>9</v>
      </c>
      <c r="X2177">
        <f t="shared" si="73"/>
        <v>8.5</v>
      </c>
      <c r="Y2177">
        <v>0</v>
      </c>
      <c r="Z2177" t="s">
        <v>24</v>
      </c>
      <c r="AA2177" t="s">
        <v>474</v>
      </c>
      <c r="AB2177" t="s">
        <v>30</v>
      </c>
      <c r="AC2177" t="s">
        <v>29</v>
      </c>
      <c r="AD2177" t="s">
        <v>25</v>
      </c>
      <c r="AE2177" t="s">
        <v>4278</v>
      </c>
      <c r="AJ2177" t="s">
        <v>26</v>
      </c>
      <c r="AP2177" t="s">
        <v>26</v>
      </c>
      <c r="AQ2177" t="s">
        <v>24</v>
      </c>
      <c r="AR2177" t="s">
        <v>27</v>
      </c>
      <c r="AW2177" t="s">
        <v>30</v>
      </c>
      <c r="AX2177" t="s">
        <v>7658</v>
      </c>
      <c r="AY2177" t="s">
        <v>7517</v>
      </c>
      <c r="AZ2177" t="s">
        <v>7517</v>
      </c>
      <c r="BA2177" t="s">
        <v>65</v>
      </c>
      <c r="BB2177" t="s">
        <v>5728</v>
      </c>
      <c r="BD2177" s="5">
        <v>44865.454050925917</v>
      </c>
      <c r="BE2177" t="s">
        <v>425</v>
      </c>
      <c r="BF2177">
        <v>1.2</v>
      </c>
      <c r="BG2177">
        <v>7</v>
      </c>
      <c r="BH2177">
        <v>10</v>
      </c>
      <c r="BI2177" s="11">
        <v>1</v>
      </c>
    </row>
    <row r="2178" spans="1:61" x14ac:dyDescent="0.2">
      <c r="A2178" t="s">
        <v>3211</v>
      </c>
      <c r="B2178" t="s">
        <v>2823</v>
      </c>
      <c r="C2178" t="s">
        <v>94</v>
      </c>
      <c r="D2178">
        <v>-76.245255022755103</v>
      </c>
      <c r="E2178">
        <v>3.4250535535046129</v>
      </c>
      <c r="F2178">
        <v>-1</v>
      </c>
      <c r="G2178" t="s">
        <v>7681</v>
      </c>
      <c r="H2178" t="s">
        <v>46</v>
      </c>
      <c r="I2178" t="s">
        <v>425</v>
      </c>
      <c r="J2178" t="s">
        <v>851</v>
      </c>
      <c r="K2178" t="s">
        <v>7543</v>
      </c>
      <c r="L2178" t="s">
        <v>7541</v>
      </c>
      <c r="M2178" t="s">
        <v>7535</v>
      </c>
      <c r="N2178" t="s">
        <v>23</v>
      </c>
      <c r="O2178">
        <v>130</v>
      </c>
      <c r="P2178">
        <v>119</v>
      </c>
      <c r="R2178" s="9">
        <v>41.38</v>
      </c>
      <c r="S2178" s="9">
        <v>37.880000000000003</v>
      </c>
      <c r="T2178" s="9"/>
      <c r="V2178" t="s">
        <v>7647</v>
      </c>
      <c r="W2178">
        <v>8</v>
      </c>
      <c r="X2178">
        <f t="shared" si="73"/>
        <v>8.5</v>
      </c>
      <c r="Y2178">
        <v>0</v>
      </c>
      <c r="Z2178" t="s">
        <v>24</v>
      </c>
      <c r="AA2178" t="s">
        <v>474</v>
      </c>
      <c r="AB2178" t="s">
        <v>30</v>
      </c>
      <c r="AC2178" t="s">
        <v>29</v>
      </c>
      <c r="AD2178" t="s">
        <v>25</v>
      </c>
      <c r="AE2178" t="s">
        <v>4278</v>
      </c>
      <c r="AJ2178" t="s">
        <v>26</v>
      </c>
      <c r="AP2178" t="s">
        <v>26</v>
      </c>
      <c r="AQ2178" t="s">
        <v>44</v>
      </c>
      <c r="AR2178" t="s">
        <v>27</v>
      </c>
      <c r="AW2178" t="s">
        <v>30</v>
      </c>
      <c r="AX2178" t="s">
        <v>7658</v>
      </c>
      <c r="AY2178" t="s">
        <v>7517</v>
      </c>
      <c r="AZ2178" t="s">
        <v>7517</v>
      </c>
      <c r="BA2178" t="s">
        <v>220</v>
      </c>
      <c r="BB2178" t="s">
        <v>5727</v>
      </c>
      <c r="BD2178" s="5">
        <v>44865.455162037033</v>
      </c>
      <c r="BE2178" t="s">
        <v>425</v>
      </c>
      <c r="BF2178">
        <v>1.1000000000000001</v>
      </c>
      <c r="BG2178">
        <v>8</v>
      </c>
      <c r="BH2178">
        <v>9</v>
      </c>
      <c r="BI2178" s="11">
        <v>2</v>
      </c>
    </row>
    <row r="2179" spans="1:61" x14ac:dyDescent="0.2">
      <c r="A2179" t="s">
        <v>3212</v>
      </c>
      <c r="B2179" t="s">
        <v>2824</v>
      </c>
      <c r="C2179" t="s">
        <v>96</v>
      </c>
      <c r="D2179">
        <v>-76.245245141596271</v>
      </c>
      <c r="E2179">
        <v>3.4250738069953059</v>
      </c>
      <c r="F2179">
        <v>-1</v>
      </c>
      <c r="G2179" t="s">
        <v>7681</v>
      </c>
      <c r="H2179" t="s">
        <v>46</v>
      </c>
      <c r="I2179" t="s">
        <v>425</v>
      </c>
      <c r="J2179" t="s">
        <v>851</v>
      </c>
      <c r="K2179" t="s">
        <v>7543</v>
      </c>
      <c r="L2179" t="s">
        <v>7541</v>
      </c>
      <c r="M2179" t="s">
        <v>7535</v>
      </c>
      <c r="N2179" t="s">
        <v>23</v>
      </c>
      <c r="O2179">
        <v>101</v>
      </c>
      <c r="R2179" s="9">
        <v>32.15</v>
      </c>
      <c r="S2179" s="9"/>
      <c r="T2179" s="9"/>
      <c r="V2179" t="s">
        <v>7646</v>
      </c>
      <c r="W2179">
        <v>6</v>
      </c>
      <c r="X2179">
        <f t="shared" si="73"/>
        <v>6.5</v>
      </c>
      <c r="Y2179">
        <v>0</v>
      </c>
      <c r="Z2179" t="s">
        <v>24</v>
      </c>
      <c r="AA2179" t="s">
        <v>474</v>
      </c>
      <c r="AB2179" t="s">
        <v>30</v>
      </c>
      <c r="AC2179" t="s">
        <v>29</v>
      </c>
      <c r="AD2179" t="s">
        <v>25</v>
      </c>
      <c r="AE2179" t="s">
        <v>4278</v>
      </c>
      <c r="AJ2179" t="s">
        <v>26</v>
      </c>
      <c r="AP2179" t="s">
        <v>26</v>
      </c>
      <c r="AQ2179" t="s">
        <v>60</v>
      </c>
      <c r="AR2179" t="s">
        <v>27</v>
      </c>
      <c r="AW2179" t="s">
        <v>30</v>
      </c>
      <c r="AX2179" t="s">
        <v>7658</v>
      </c>
      <c r="AY2179" t="s">
        <v>7517</v>
      </c>
      <c r="AZ2179" t="s">
        <v>7517</v>
      </c>
      <c r="BA2179" t="s">
        <v>220</v>
      </c>
      <c r="BB2179" t="s">
        <v>5726</v>
      </c>
      <c r="BD2179" s="5">
        <v>44865.456388888888</v>
      </c>
      <c r="BE2179" t="s">
        <v>425</v>
      </c>
      <c r="BF2179">
        <v>1.5</v>
      </c>
      <c r="BG2179">
        <v>6</v>
      </c>
      <c r="BH2179">
        <v>7</v>
      </c>
      <c r="BI2179" s="11">
        <v>2</v>
      </c>
    </row>
    <row r="2180" spans="1:61" x14ac:dyDescent="0.2">
      <c r="A2180" t="s">
        <v>3213</v>
      </c>
      <c r="B2180" t="s">
        <v>2825</v>
      </c>
      <c r="C2180" t="s">
        <v>98</v>
      </c>
      <c r="D2180">
        <v>-76.245232116152948</v>
      </c>
      <c r="E2180">
        <v>3.4251146184923802</v>
      </c>
      <c r="F2180">
        <v>-1</v>
      </c>
      <c r="G2180" t="s">
        <v>7681</v>
      </c>
      <c r="H2180" t="s">
        <v>46</v>
      </c>
      <c r="I2180" t="s">
        <v>425</v>
      </c>
      <c r="J2180" t="s">
        <v>851</v>
      </c>
      <c r="K2180" t="s">
        <v>7543</v>
      </c>
      <c r="L2180" t="s">
        <v>7541</v>
      </c>
      <c r="M2180" t="s">
        <v>7535</v>
      </c>
      <c r="N2180" t="s">
        <v>23</v>
      </c>
      <c r="O2180">
        <v>112</v>
      </c>
      <c r="R2180" s="9">
        <v>35.65</v>
      </c>
      <c r="S2180" s="9"/>
      <c r="T2180" s="9"/>
      <c r="V2180" t="s">
        <v>7646</v>
      </c>
      <c r="W2180">
        <v>9</v>
      </c>
      <c r="X2180">
        <f t="shared" si="73"/>
        <v>6.5</v>
      </c>
      <c r="Y2180">
        <v>0</v>
      </c>
      <c r="Z2180" t="s">
        <v>24</v>
      </c>
      <c r="AA2180" t="s">
        <v>474</v>
      </c>
      <c r="AB2180" t="s">
        <v>30</v>
      </c>
      <c r="AC2180" t="s">
        <v>29</v>
      </c>
      <c r="AD2180" t="s">
        <v>25</v>
      </c>
      <c r="AE2180" t="s">
        <v>4278</v>
      </c>
      <c r="AJ2180" t="s">
        <v>26</v>
      </c>
      <c r="AP2180" t="s">
        <v>26</v>
      </c>
      <c r="AQ2180" t="s">
        <v>60</v>
      </c>
      <c r="AR2180" t="s">
        <v>27</v>
      </c>
      <c r="AW2180" t="s">
        <v>30</v>
      </c>
      <c r="AX2180" t="s">
        <v>7658</v>
      </c>
      <c r="AY2180" t="s">
        <v>7517</v>
      </c>
      <c r="AZ2180" t="s">
        <v>7517</v>
      </c>
      <c r="BA2180" t="s">
        <v>65</v>
      </c>
      <c r="BB2180" t="s">
        <v>5725</v>
      </c>
      <c r="BD2180" s="5">
        <v>44865.457534722227</v>
      </c>
      <c r="BE2180" t="s">
        <v>425</v>
      </c>
      <c r="BF2180">
        <v>1.9</v>
      </c>
      <c r="BG2180">
        <v>6</v>
      </c>
      <c r="BH2180">
        <v>7</v>
      </c>
      <c r="BI2180" s="11">
        <v>4</v>
      </c>
    </row>
    <row r="2181" spans="1:61" x14ac:dyDescent="0.2">
      <c r="A2181" t="s">
        <v>3214</v>
      </c>
      <c r="B2181" t="s">
        <v>2826</v>
      </c>
      <c r="C2181" t="s">
        <v>101</v>
      </c>
      <c r="D2181">
        <v>-76.245210507391207</v>
      </c>
      <c r="E2181">
        <v>3.4251633850391001</v>
      </c>
      <c r="F2181">
        <v>-1</v>
      </c>
      <c r="G2181" t="s">
        <v>7683</v>
      </c>
      <c r="H2181" t="s">
        <v>190</v>
      </c>
      <c r="I2181" t="s">
        <v>470</v>
      </c>
      <c r="J2181" t="s">
        <v>470</v>
      </c>
      <c r="K2181" t="s">
        <v>470</v>
      </c>
      <c r="L2181" t="s">
        <v>470</v>
      </c>
      <c r="M2181" t="s">
        <v>7551</v>
      </c>
      <c r="N2181" t="s">
        <v>191</v>
      </c>
      <c r="R2181" s="9">
        <v>0</v>
      </c>
      <c r="S2181" s="9"/>
      <c r="T2181" s="9"/>
      <c r="V2181" t="s">
        <v>7646</v>
      </c>
      <c r="Y2181">
        <v>0</v>
      </c>
      <c r="Z2181" t="s">
        <v>24</v>
      </c>
      <c r="AA2181" t="s">
        <v>474</v>
      </c>
      <c r="AB2181" t="s">
        <v>30</v>
      </c>
      <c r="AC2181" t="s">
        <v>218</v>
      </c>
      <c r="AD2181" t="s">
        <v>25</v>
      </c>
      <c r="AJ2181" t="s">
        <v>26</v>
      </c>
      <c r="AP2181" t="s">
        <v>26</v>
      </c>
      <c r="AQ2181" t="s">
        <v>60</v>
      </c>
      <c r="AR2181" t="s">
        <v>27</v>
      </c>
      <c r="AW2181" t="s">
        <v>30</v>
      </c>
      <c r="AX2181" t="s">
        <v>7658</v>
      </c>
      <c r="AY2181" t="s">
        <v>7520</v>
      </c>
      <c r="AZ2181" t="s">
        <v>7520</v>
      </c>
      <c r="BA2181" t="s">
        <v>161</v>
      </c>
      <c r="BB2181" t="s">
        <v>5724</v>
      </c>
      <c r="BD2181" s="5">
        <v>44865.459502314807</v>
      </c>
      <c r="BE2181" t="s">
        <v>470</v>
      </c>
      <c r="BI2181" s="11">
        <v>-1</v>
      </c>
    </row>
    <row r="2182" spans="1:61" x14ac:dyDescent="0.2">
      <c r="A2182" t="s">
        <v>3215</v>
      </c>
      <c r="B2182" t="s">
        <v>2827</v>
      </c>
      <c r="C2182" t="s">
        <v>105</v>
      </c>
      <c r="D2182">
        <v>-76.245175253829004</v>
      </c>
      <c r="E2182">
        <v>3.4252450449260419</v>
      </c>
      <c r="F2182">
        <v>-1</v>
      </c>
      <c r="G2182" t="s">
        <v>7683</v>
      </c>
      <c r="H2182" t="s">
        <v>317</v>
      </c>
      <c r="I2182" t="s">
        <v>465</v>
      </c>
      <c r="J2182" t="s">
        <v>861</v>
      </c>
      <c r="K2182" t="s">
        <v>7543</v>
      </c>
      <c r="L2182" t="s">
        <v>7534</v>
      </c>
      <c r="M2182" t="s">
        <v>7535</v>
      </c>
      <c r="N2182" t="s">
        <v>212</v>
      </c>
      <c r="O2182">
        <v>255</v>
      </c>
      <c r="R2182" s="9">
        <v>81.17</v>
      </c>
      <c r="S2182" s="9"/>
      <c r="T2182" s="9"/>
      <c r="V2182" t="s">
        <v>7646</v>
      </c>
      <c r="W2182">
        <v>21</v>
      </c>
      <c r="X2182">
        <f>+AVERAGE(BG2182,BH2182)</f>
        <v>17.5</v>
      </c>
      <c r="Y2182">
        <v>5</v>
      </c>
      <c r="Z2182" t="s">
        <v>59</v>
      </c>
      <c r="AA2182" t="s">
        <v>474</v>
      </c>
      <c r="AB2182" t="s">
        <v>30</v>
      </c>
      <c r="AC2182" t="s">
        <v>162</v>
      </c>
      <c r="AD2182" t="s">
        <v>25</v>
      </c>
      <c r="AE2182" t="s">
        <v>4278</v>
      </c>
      <c r="AJ2182" t="s">
        <v>26</v>
      </c>
      <c r="AP2182" t="s">
        <v>26</v>
      </c>
      <c r="AQ2182" t="s">
        <v>55</v>
      </c>
      <c r="AR2182" t="s">
        <v>27</v>
      </c>
      <c r="AW2182" t="s">
        <v>30</v>
      </c>
      <c r="AX2182" t="s">
        <v>7658</v>
      </c>
      <c r="AY2182" t="s">
        <v>7517</v>
      </c>
      <c r="AZ2182" t="s">
        <v>7517</v>
      </c>
      <c r="BA2182" t="s">
        <v>111</v>
      </c>
      <c r="BB2182" t="s">
        <v>5723</v>
      </c>
      <c r="BD2182" s="5">
        <v>44865.462002314824</v>
      </c>
      <c r="BE2182" t="s">
        <v>465</v>
      </c>
      <c r="BF2182">
        <v>3.5</v>
      </c>
      <c r="BG2182">
        <v>22</v>
      </c>
      <c r="BH2182">
        <v>13</v>
      </c>
      <c r="BI2182" s="11">
        <v>5</v>
      </c>
    </row>
    <row r="2183" spans="1:61" x14ac:dyDescent="0.2">
      <c r="A2183" t="s">
        <v>3216</v>
      </c>
      <c r="B2183" t="s">
        <v>2828</v>
      </c>
      <c r="C2183" t="s">
        <v>107</v>
      </c>
      <c r="D2183">
        <v>-76.245144188408275</v>
      </c>
      <c r="E2183">
        <v>3.4253012057664081</v>
      </c>
      <c r="F2183">
        <v>-1</v>
      </c>
      <c r="G2183" t="s">
        <v>7683</v>
      </c>
      <c r="H2183" t="s">
        <v>46</v>
      </c>
      <c r="I2183" t="s">
        <v>425</v>
      </c>
      <c r="J2183" t="s">
        <v>851</v>
      </c>
      <c r="K2183" t="s">
        <v>7543</v>
      </c>
      <c r="L2183" t="s">
        <v>7541</v>
      </c>
      <c r="M2183" t="s">
        <v>7535</v>
      </c>
      <c r="N2183" t="s">
        <v>23</v>
      </c>
      <c r="O2183">
        <v>130</v>
      </c>
      <c r="R2183" s="9">
        <v>41.38</v>
      </c>
      <c r="S2183" s="9"/>
      <c r="T2183" s="9"/>
      <c r="V2183" t="s">
        <v>7646</v>
      </c>
      <c r="W2183">
        <v>8</v>
      </c>
      <c r="X2183">
        <f>+AVERAGE(BG2183,BH2183)</f>
        <v>7.5</v>
      </c>
      <c r="Y2183">
        <v>5</v>
      </c>
      <c r="Z2183" t="s">
        <v>59</v>
      </c>
      <c r="AA2183" t="s">
        <v>474</v>
      </c>
      <c r="AB2183" t="s">
        <v>30</v>
      </c>
      <c r="AC2183" t="s">
        <v>29</v>
      </c>
      <c r="AD2183" t="s">
        <v>154</v>
      </c>
      <c r="AE2183" t="s">
        <v>4278</v>
      </c>
      <c r="AJ2183" t="s">
        <v>155</v>
      </c>
      <c r="AK2183" t="s">
        <v>728</v>
      </c>
      <c r="AL2183" t="s">
        <v>157</v>
      </c>
      <c r="AM2183" t="s">
        <v>158</v>
      </c>
      <c r="AN2183" t="s">
        <v>501</v>
      </c>
      <c r="AO2183" t="s">
        <v>502</v>
      </c>
      <c r="AP2183" t="s">
        <v>26</v>
      </c>
      <c r="AQ2183" t="s">
        <v>24</v>
      </c>
      <c r="AR2183" t="s">
        <v>27</v>
      </c>
      <c r="AW2183" t="s">
        <v>30</v>
      </c>
      <c r="AX2183" t="s">
        <v>7658</v>
      </c>
      <c r="AY2183" t="s">
        <v>7517</v>
      </c>
      <c r="AZ2183" t="s">
        <v>7517</v>
      </c>
      <c r="BA2183" t="s">
        <v>364</v>
      </c>
      <c r="BB2183" t="s">
        <v>5722</v>
      </c>
      <c r="BD2183" s="5">
        <v>44865.465856481482</v>
      </c>
      <c r="BE2183" t="s">
        <v>425</v>
      </c>
      <c r="BF2183">
        <v>1.5</v>
      </c>
      <c r="BG2183">
        <v>7</v>
      </c>
      <c r="BH2183">
        <v>8</v>
      </c>
      <c r="BI2183" s="11">
        <v>4</v>
      </c>
    </row>
    <row r="2184" spans="1:61" x14ac:dyDescent="0.2">
      <c r="A2184" t="s">
        <v>3217</v>
      </c>
      <c r="B2184" t="s">
        <v>2829</v>
      </c>
      <c r="C2184" t="s">
        <v>108</v>
      </c>
      <c r="D2184">
        <v>-76.245113165651162</v>
      </c>
      <c r="E2184">
        <v>3.42535390164783</v>
      </c>
      <c r="F2184">
        <v>-1</v>
      </c>
      <c r="G2184" t="s">
        <v>7683</v>
      </c>
      <c r="H2184" t="s">
        <v>46</v>
      </c>
      <c r="I2184" t="s">
        <v>425</v>
      </c>
      <c r="J2184" t="s">
        <v>851</v>
      </c>
      <c r="K2184" t="s">
        <v>7543</v>
      </c>
      <c r="L2184" t="s">
        <v>7541</v>
      </c>
      <c r="M2184" t="s">
        <v>7535</v>
      </c>
      <c r="N2184" t="s">
        <v>23</v>
      </c>
      <c r="O2184">
        <v>128</v>
      </c>
      <c r="P2184">
        <v>60</v>
      </c>
      <c r="R2184" s="9">
        <v>40.74</v>
      </c>
      <c r="S2184" s="9">
        <v>19.100000000000001</v>
      </c>
      <c r="T2184" s="9"/>
      <c r="V2184" t="s">
        <v>7647</v>
      </c>
      <c r="W2184">
        <v>9</v>
      </c>
      <c r="X2184">
        <f>+AVERAGE(BG2184,BH2184)</f>
        <v>8.5</v>
      </c>
      <c r="Y2184">
        <v>0</v>
      </c>
      <c r="Z2184" t="s">
        <v>24</v>
      </c>
      <c r="AA2184" t="s">
        <v>474</v>
      </c>
      <c r="AB2184" t="s">
        <v>30</v>
      </c>
      <c r="AC2184" t="s">
        <v>29</v>
      </c>
      <c r="AD2184" t="s">
        <v>154</v>
      </c>
      <c r="AE2184" t="s">
        <v>4278</v>
      </c>
      <c r="AJ2184" t="s">
        <v>155</v>
      </c>
      <c r="AK2184" t="s">
        <v>728</v>
      </c>
      <c r="AL2184" t="s">
        <v>389</v>
      </c>
      <c r="AM2184" t="s">
        <v>158</v>
      </c>
      <c r="AN2184" t="s">
        <v>501</v>
      </c>
      <c r="AO2184" t="s">
        <v>502</v>
      </c>
      <c r="AP2184" t="s">
        <v>26</v>
      </c>
      <c r="AQ2184" t="s">
        <v>24</v>
      </c>
      <c r="AR2184" t="s">
        <v>27</v>
      </c>
      <c r="AW2184" t="s">
        <v>30</v>
      </c>
      <c r="AX2184" t="s">
        <v>7658</v>
      </c>
      <c r="AY2184" t="s">
        <v>7517</v>
      </c>
      <c r="AZ2184" t="s">
        <v>7517</v>
      </c>
      <c r="BA2184" t="s">
        <v>364</v>
      </c>
      <c r="BB2184" t="s">
        <v>5721</v>
      </c>
      <c r="BD2184" s="5">
        <v>44865.467569444438</v>
      </c>
      <c r="BE2184" t="s">
        <v>425</v>
      </c>
      <c r="BF2184">
        <v>1.2</v>
      </c>
      <c r="BG2184">
        <v>8</v>
      </c>
      <c r="BH2184">
        <v>9</v>
      </c>
      <c r="BI2184" s="11">
        <v>4</v>
      </c>
    </row>
    <row r="2185" spans="1:61" x14ac:dyDescent="0.2">
      <c r="A2185" t="s">
        <v>3218</v>
      </c>
      <c r="B2185" t="s">
        <v>2830</v>
      </c>
      <c r="C2185" t="s">
        <v>109</v>
      </c>
      <c r="D2185">
        <v>-76.24504394085946</v>
      </c>
      <c r="E2185">
        <v>3.4255041272588782</v>
      </c>
      <c r="F2185">
        <v>-1</v>
      </c>
      <c r="G2185" t="s">
        <v>7683</v>
      </c>
      <c r="H2185" t="s">
        <v>307</v>
      </c>
      <c r="I2185" t="s">
        <v>458</v>
      </c>
      <c r="J2185" t="s">
        <v>862</v>
      </c>
      <c r="K2185" t="s">
        <v>7553</v>
      </c>
      <c r="L2185" t="s">
        <v>7541</v>
      </c>
      <c r="M2185" t="s">
        <v>7554</v>
      </c>
      <c r="N2185" t="s">
        <v>36</v>
      </c>
      <c r="O2185">
        <v>30</v>
      </c>
      <c r="R2185" s="9">
        <v>9.5500000000000007</v>
      </c>
      <c r="S2185" s="9"/>
      <c r="T2185" s="9"/>
      <c r="V2185" t="s">
        <v>7646</v>
      </c>
      <c r="W2185">
        <v>2.2000000000000002</v>
      </c>
      <c r="X2185">
        <f>+AVERAGE(BG2185,BH2185)</f>
        <v>2.5</v>
      </c>
      <c r="Y2185">
        <v>0</v>
      </c>
      <c r="Z2185" t="s">
        <v>24</v>
      </c>
      <c r="AA2185" t="s">
        <v>474</v>
      </c>
      <c r="AB2185" t="s">
        <v>30</v>
      </c>
      <c r="AC2185" t="s">
        <v>29</v>
      </c>
      <c r="AD2185" t="s">
        <v>25</v>
      </c>
      <c r="AE2185" t="s">
        <v>4278</v>
      </c>
      <c r="AJ2185" t="s">
        <v>26</v>
      </c>
      <c r="AP2185" t="s">
        <v>26</v>
      </c>
      <c r="AQ2185" t="s">
        <v>24</v>
      </c>
      <c r="AR2185" t="s">
        <v>27</v>
      </c>
      <c r="AW2185" t="s">
        <v>30</v>
      </c>
      <c r="AX2185" t="s">
        <v>7658</v>
      </c>
      <c r="AY2185" t="s">
        <v>7517</v>
      </c>
      <c r="AZ2185" t="s">
        <v>7517</v>
      </c>
      <c r="BA2185" t="s">
        <v>32</v>
      </c>
      <c r="BB2185" t="s">
        <v>5720</v>
      </c>
      <c r="BD2185" s="5">
        <v>44865.469571759248</v>
      </c>
      <c r="BE2185" t="s">
        <v>458</v>
      </c>
      <c r="BF2185">
        <v>0.3</v>
      </c>
      <c r="BG2185">
        <v>3</v>
      </c>
      <c r="BH2185">
        <v>2</v>
      </c>
      <c r="BI2185" s="11">
        <v>5</v>
      </c>
    </row>
    <row r="2186" spans="1:61" x14ac:dyDescent="0.2">
      <c r="A2186" t="s">
        <v>3219</v>
      </c>
      <c r="B2186" t="s">
        <v>2831</v>
      </c>
      <c r="C2186" t="s">
        <v>110</v>
      </c>
      <c r="D2186">
        <v>-76.245031482844922</v>
      </c>
      <c r="E2186">
        <v>3.4255233639088729</v>
      </c>
      <c r="F2186">
        <v>-1</v>
      </c>
      <c r="G2186" t="s">
        <v>7683</v>
      </c>
      <c r="H2186" t="s">
        <v>190</v>
      </c>
      <c r="I2186" t="s">
        <v>470</v>
      </c>
      <c r="J2186" t="s">
        <v>470</v>
      </c>
      <c r="K2186" t="s">
        <v>470</v>
      </c>
      <c r="L2186" t="s">
        <v>470</v>
      </c>
      <c r="M2186" t="s">
        <v>7551</v>
      </c>
      <c r="N2186" t="s">
        <v>191</v>
      </c>
      <c r="R2186" s="9">
        <v>0</v>
      </c>
      <c r="S2186" s="9"/>
      <c r="T2186" s="9"/>
      <c r="V2186" t="s">
        <v>7646</v>
      </c>
      <c r="Y2186">
        <v>0</v>
      </c>
      <c r="Z2186" t="s">
        <v>24</v>
      </c>
      <c r="AA2186" t="s">
        <v>474</v>
      </c>
      <c r="AB2186" t="s">
        <v>30</v>
      </c>
      <c r="AC2186" t="s">
        <v>218</v>
      </c>
      <c r="AD2186" t="s">
        <v>25</v>
      </c>
      <c r="AJ2186" t="s">
        <v>26</v>
      </c>
      <c r="AP2186" t="s">
        <v>26</v>
      </c>
      <c r="AQ2186" t="s">
        <v>60</v>
      </c>
      <c r="AR2186" t="s">
        <v>27</v>
      </c>
      <c r="AW2186" t="s">
        <v>30</v>
      </c>
      <c r="AX2186" t="s">
        <v>7658</v>
      </c>
      <c r="AY2186" t="s">
        <v>7520</v>
      </c>
      <c r="AZ2186" t="s">
        <v>7520</v>
      </c>
      <c r="BA2186" t="s">
        <v>161</v>
      </c>
      <c r="BB2186" t="s">
        <v>5719</v>
      </c>
      <c r="BD2186" s="5">
        <v>44865.470763888887</v>
      </c>
      <c r="BE2186" t="s">
        <v>470</v>
      </c>
      <c r="BI2186" s="11">
        <v>-1</v>
      </c>
    </row>
    <row r="2187" spans="1:61" x14ac:dyDescent="0.2">
      <c r="A2187" t="s">
        <v>3220</v>
      </c>
      <c r="B2187" t="s">
        <v>2832</v>
      </c>
      <c r="C2187" t="s">
        <v>113</v>
      </c>
      <c r="D2187">
        <v>-76.244895334972199</v>
      </c>
      <c r="E2187">
        <v>3.4256570044873751</v>
      </c>
      <c r="F2187">
        <v>-1</v>
      </c>
      <c r="G2187" t="s">
        <v>7683</v>
      </c>
      <c r="H2187" t="s">
        <v>322</v>
      </c>
      <c r="I2187" t="s">
        <v>447</v>
      </c>
      <c r="J2187" t="s">
        <v>863</v>
      </c>
      <c r="K2187" t="s">
        <v>7552</v>
      </c>
      <c r="L2187" t="s">
        <v>7534</v>
      </c>
      <c r="M2187" t="s">
        <v>7535</v>
      </c>
      <c r="N2187" t="s">
        <v>36</v>
      </c>
      <c r="O2187">
        <v>20</v>
      </c>
      <c r="R2187" s="9">
        <v>6.37</v>
      </c>
      <c r="S2187" s="9"/>
      <c r="T2187" s="9"/>
      <c r="V2187" t="s">
        <v>7646</v>
      </c>
      <c r="W2187">
        <v>3</v>
      </c>
      <c r="X2187">
        <f>+AVERAGE(BG2187,BH2187)</f>
        <v>3</v>
      </c>
      <c r="Y2187">
        <v>0</v>
      </c>
      <c r="Z2187" t="s">
        <v>24</v>
      </c>
      <c r="AA2187" t="s">
        <v>474</v>
      </c>
      <c r="AB2187" t="s">
        <v>30</v>
      </c>
      <c r="AC2187" t="s">
        <v>29</v>
      </c>
      <c r="AD2187" t="s">
        <v>25</v>
      </c>
      <c r="AE2187" t="s">
        <v>4278</v>
      </c>
      <c r="AJ2187" t="s">
        <v>26</v>
      </c>
      <c r="AP2187" t="s">
        <v>26</v>
      </c>
      <c r="AQ2187" t="s">
        <v>24</v>
      </c>
      <c r="AR2187" t="s">
        <v>27</v>
      </c>
      <c r="AW2187" t="s">
        <v>30</v>
      </c>
      <c r="AX2187" t="s">
        <v>7658</v>
      </c>
      <c r="AY2187" t="s">
        <v>7519</v>
      </c>
      <c r="AZ2187" t="s">
        <v>7517</v>
      </c>
      <c r="BA2187" t="s">
        <v>27</v>
      </c>
      <c r="BB2187" t="s">
        <v>5718</v>
      </c>
      <c r="BD2187" s="5">
        <v>44865.472858796304</v>
      </c>
      <c r="BE2187" t="s">
        <v>447</v>
      </c>
      <c r="BF2187">
        <v>1.4</v>
      </c>
      <c r="BG2187">
        <v>3</v>
      </c>
      <c r="BH2187">
        <v>3</v>
      </c>
      <c r="BI2187" s="11">
        <v>5</v>
      </c>
    </row>
    <row r="2188" spans="1:61" x14ac:dyDescent="0.2">
      <c r="A2188" t="s">
        <v>3221</v>
      </c>
      <c r="B2188" t="s">
        <v>2833</v>
      </c>
      <c r="C2188" t="s">
        <v>116</v>
      </c>
      <c r="D2188">
        <v>-76.244562199356906</v>
      </c>
      <c r="E2188">
        <v>3.4254648395521068</v>
      </c>
      <c r="F2188">
        <v>-1</v>
      </c>
      <c r="G2188" t="s">
        <v>7683</v>
      </c>
      <c r="H2188" t="s">
        <v>46</v>
      </c>
      <c r="I2188" t="s">
        <v>425</v>
      </c>
      <c r="J2188" t="s">
        <v>851</v>
      </c>
      <c r="K2188" t="s">
        <v>7543</v>
      </c>
      <c r="L2188" t="s">
        <v>7541</v>
      </c>
      <c r="M2188" t="s">
        <v>7535</v>
      </c>
      <c r="N2188" t="s">
        <v>23</v>
      </c>
      <c r="O2188">
        <v>270</v>
      </c>
      <c r="R2188" s="9">
        <v>85.94</v>
      </c>
      <c r="S2188" s="9"/>
      <c r="T2188" s="9"/>
      <c r="V2188" t="s">
        <v>7646</v>
      </c>
      <c r="W2188">
        <v>10</v>
      </c>
      <c r="X2188">
        <f>+AVERAGE(BG2188,BH2188)</f>
        <v>10</v>
      </c>
      <c r="Y2188">
        <v>0</v>
      </c>
      <c r="Z2188" t="s">
        <v>24</v>
      </c>
      <c r="AA2188" t="s">
        <v>474</v>
      </c>
      <c r="AB2188" t="s">
        <v>30</v>
      </c>
      <c r="AC2188" t="s">
        <v>29</v>
      </c>
      <c r="AD2188" t="s">
        <v>25</v>
      </c>
      <c r="AE2188" t="s">
        <v>4278</v>
      </c>
      <c r="AJ2188" t="s">
        <v>26</v>
      </c>
      <c r="AP2188" t="s">
        <v>26</v>
      </c>
      <c r="AQ2188" t="s">
        <v>24</v>
      </c>
      <c r="AR2188" t="s">
        <v>27</v>
      </c>
      <c r="AW2188" t="s">
        <v>30</v>
      </c>
      <c r="AX2188" t="s">
        <v>7658</v>
      </c>
      <c r="AY2188" t="s">
        <v>7517</v>
      </c>
      <c r="AZ2188" t="s">
        <v>7517</v>
      </c>
      <c r="BA2188" t="s">
        <v>65</v>
      </c>
      <c r="BB2188" t="s">
        <v>5717</v>
      </c>
      <c r="BD2188" s="5">
        <v>44865.474942129629</v>
      </c>
      <c r="BE2188" t="s">
        <v>425</v>
      </c>
      <c r="BF2188">
        <v>1.5</v>
      </c>
      <c r="BG2188">
        <v>11</v>
      </c>
      <c r="BH2188">
        <v>9</v>
      </c>
      <c r="BI2188" s="11">
        <v>5</v>
      </c>
    </row>
    <row r="2189" spans="1:61" x14ac:dyDescent="0.2">
      <c r="A2189" t="s">
        <v>3222</v>
      </c>
      <c r="B2189" t="s">
        <v>2834</v>
      </c>
      <c r="C2189" t="s">
        <v>117</v>
      </c>
      <c r="D2189">
        <v>-76.244595587452139</v>
      </c>
      <c r="E2189">
        <v>3.4254012030521128</v>
      </c>
      <c r="F2189">
        <v>-1</v>
      </c>
      <c r="G2189" t="s">
        <v>7683</v>
      </c>
      <c r="H2189" t="s">
        <v>46</v>
      </c>
      <c r="I2189" t="s">
        <v>425</v>
      </c>
      <c r="J2189" t="s">
        <v>851</v>
      </c>
      <c r="K2189" t="s">
        <v>7543</v>
      </c>
      <c r="L2189" t="s">
        <v>7541</v>
      </c>
      <c r="M2189" t="s">
        <v>7535</v>
      </c>
      <c r="N2189" t="s">
        <v>23</v>
      </c>
      <c r="O2189">
        <v>135</v>
      </c>
      <c r="R2189" s="9">
        <v>42.97</v>
      </c>
      <c r="S2189" s="9"/>
      <c r="T2189" s="9"/>
      <c r="V2189" t="s">
        <v>7646</v>
      </c>
      <c r="W2189">
        <v>8</v>
      </c>
      <c r="X2189">
        <f>+AVERAGE(BG2189,BH2189)</f>
        <v>8.5</v>
      </c>
      <c r="Y2189">
        <v>0</v>
      </c>
      <c r="Z2189" t="s">
        <v>24</v>
      </c>
      <c r="AA2189" t="s">
        <v>474</v>
      </c>
      <c r="AB2189" t="s">
        <v>30</v>
      </c>
      <c r="AC2189" t="s">
        <v>29</v>
      </c>
      <c r="AD2189" t="s">
        <v>25</v>
      </c>
      <c r="AE2189" t="s">
        <v>4278</v>
      </c>
      <c r="AJ2189" t="s">
        <v>26</v>
      </c>
      <c r="AP2189" t="s">
        <v>26</v>
      </c>
      <c r="AQ2189" t="s">
        <v>24</v>
      </c>
      <c r="AR2189" t="s">
        <v>27</v>
      </c>
      <c r="AW2189" t="s">
        <v>30</v>
      </c>
      <c r="AX2189" t="s">
        <v>7658</v>
      </c>
      <c r="AY2189" t="s">
        <v>7517</v>
      </c>
      <c r="AZ2189" t="s">
        <v>7517</v>
      </c>
      <c r="BA2189" t="s">
        <v>220</v>
      </c>
      <c r="BB2189" t="s">
        <v>5716</v>
      </c>
      <c r="BD2189" s="5">
        <v>44865.476354166662</v>
      </c>
      <c r="BE2189" t="s">
        <v>425</v>
      </c>
      <c r="BF2189">
        <v>1.5</v>
      </c>
      <c r="BG2189">
        <v>8</v>
      </c>
      <c r="BH2189">
        <v>9</v>
      </c>
      <c r="BI2189" s="11">
        <v>4</v>
      </c>
    </row>
    <row r="2190" spans="1:61" x14ac:dyDescent="0.2">
      <c r="A2190" t="s">
        <v>3223</v>
      </c>
      <c r="B2190" t="s">
        <v>2835</v>
      </c>
      <c r="C2190" t="s">
        <v>120</v>
      </c>
      <c r="D2190">
        <v>-76.244645246964922</v>
      </c>
      <c r="E2190">
        <v>3.425307985124117</v>
      </c>
      <c r="F2190">
        <v>-1</v>
      </c>
      <c r="G2190" t="s">
        <v>7683</v>
      </c>
      <c r="H2190" t="s">
        <v>190</v>
      </c>
      <c r="I2190" t="s">
        <v>470</v>
      </c>
      <c r="J2190" t="s">
        <v>470</v>
      </c>
      <c r="K2190" t="s">
        <v>470</v>
      </c>
      <c r="L2190" t="s">
        <v>470</v>
      </c>
      <c r="M2190" t="s">
        <v>7551</v>
      </c>
      <c r="N2190" t="s">
        <v>191</v>
      </c>
      <c r="R2190" s="9">
        <v>0</v>
      </c>
      <c r="S2190" s="9"/>
      <c r="T2190" s="9"/>
      <c r="V2190" t="s">
        <v>7646</v>
      </c>
      <c r="Y2190">
        <v>0</v>
      </c>
      <c r="Z2190" t="s">
        <v>24</v>
      </c>
      <c r="AA2190" t="s">
        <v>474</v>
      </c>
      <c r="AB2190" t="s">
        <v>30</v>
      </c>
      <c r="AC2190" t="s">
        <v>218</v>
      </c>
      <c r="AD2190" t="s">
        <v>25</v>
      </c>
      <c r="AJ2190" t="s">
        <v>155</v>
      </c>
      <c r="AK2190" t="s">
        <v>728</v>
      </c>
      <c r="AL2190" t="s">
        <v>599</v>
      </c>
      <c r="AM2190" t="s">
        <v>215</v>
      </c>
      <c r="AN2190" t="s">
        <v>356</v>
      </c>
      <c r="AO2190" t="s">
        <v>362</v>
      </c>
      <c r="AP2190" t="s">
        <v>26</v>
      </c>
      <c r="AQ2190" t="s">
        <v>60</v>
      </c>
      <c r="AR2190" t="s">
        <v>27</v>
      </c>
      <c r="AW2190" t="s">
        <v>30</v>
      </c>
      <c r="AX2190" t="s">
        <v>7658</v>
      </c>
      <c r="AY2190" t="s">
        <v>7520</v>
      </c>
      <c r="AZ2190" t="s">
        <v>7520</v>
      </c>
      <c r="BA2190" t="s">
        <v>161</v>
      </c>
      <c r="BB2190" t="s">
        <v>5715</v>
      </c>
      <c r="BD2190" s="5">
        <v>44865.479768518519</v>
      </c>
      <c r="BE2190" t="s">
        <v>470</v>
      </c>
      <c r="BI2190" s="11">
        <v>-1</v>
      </c>
    </row>
    <row r="2191" spans="1:61" x14ac:dyDescent="0.2">
      <c r="A2191" t="s">
        <v>3224</v>
      </c>
      <c r="B2191" t="s">
        <v>2836</v>
      </c>
      <c r="C2191" t="s">
        <v>122</v>
      </c>
      <c r="D2191">
        <v>-76.244673860408383</v>
      </c>
      <c r="E2191">
        <v>3.4252503656639259</v>
      </c>
      <c r="F2191">
        <v>-1</v>
      </c>
      <c r="G2191" t="s">
        <v>7683</v>
      </c>
      <c r="H2191" t="s">
        <v>46</v>
      </c>
      <c r="I2191" t="s">
        <v>425</v>
      </c>
      <c r="J2191" t="s">
        <v>851</v>
      </c>
      <c r="K2191" t="s">
        <v>7543</v>
      </c>
      <c r="L2191" t="s">
        <v>7541</v>
      </c>
      <c r="M2191" t="s">
        <v>7535</v>
      </c>
      <c r="N2191" t="s">
        <v>23</v>
      </c>
      <c r="O2191">
        <v>176</v>
      </c>
      <c r="P2191">
        <v>154</v>
      </c>
      <c r="R2191" s="9">
        <v>56.02</v>
      </c>
      <c r="S2191" s="9">
        <v>49.02</v>
      </c>
      <c r="T2191" s="9"/>
      <c r="V2191" t="s">
        <v>7647</v>
      </c>
      <c r="W2191">
        <v>10</v>
      </c>
      <c r="X2191">
        <f t="shared" ref="X2191:X2201" si="74">+AVERAGE(BG2191,BH2191)</f>
        <v>10</v>
      </c>
      <c r="Y2191">
        <v>0</v>
      </c>
      <c r="Z2191" t="s">
        <v>24</v>
      </c>
      <c r="AA2191" t="s">
        <v>474</v>
      </c>
      <c r="AB2191" t="s">
        <v>30</v>
      </c>
      <c r="AC2191" t="s">
        <v>29</v>
      </c>
      <c r="AD2191" t="s">
        <v>25</v>
      </c>
      <c r="AE2191" t="s">
        <v>4278</v>
      </c>
      <c r="AJ2191" t="s">
        <v>26</v>
      </c>
      <c r="AP2191" t="s">
        <v>26</v>
      </c>
      <c r="AQ2191" t="s">
        <v>60</v>
      </c>
      <c r="AR2191" t="s">
        <v>27</v>
      </c>
      <c r="AW2191" t="s">
        <v>30</v>
      </c>
      <c r="AX2191" t="s">
        <v>7658</v>
      </c>
      <c r="AY2191" t="s">
        <v>7517</v>
      </c>
      <c r="AZ2191" t="s">
        <v>7517</v>
      </c>
      <c r="BA2191" t="s">
        <v>220</v>
      </c>
      <c r="BB2191" t="s">
        <v>5714</v>
      </c>
      <c r="BD2191" s="5">
        <v>44865.481516203698</v>
      </c>
      <c r="BE2191" t="s">
        <v>425</v>
      </c>
      <c r="BF2191">
        <v>1</v>
      </c>
      <c r="BG2191">
        <v>10</v>
      </c>
      <c r="BH2191">
        <v>10</v>
      </c>
      <c r="BI2191" s="11">
        <v>4</v>
      </c>
    </row>
    <row r="2192" spans="1:61" x14ac:dyDescent="0.2">
      <c r="A2192" t="s">
        <v>3225</v>
      </c>
      <c r="B2192" t="s">
        <v>2837</v>
      </c>
      <c r="C2192" t="s">
        <v>128</v>
      </c>
      <c r="D2192">
        <v>-76.24470222284998</v>
      </c>
      <c r="E2192">
        <v>3.425182029497333</v>
      </c>
      <c r="F2192">
        <v>-1</v>
      </c>
      <c r="G2192" t="s">
        <v>7683</v>
      </c>
      <c r="H2192" t="s">
        <v>46</v>
      </c>
      <c r="I2192" t="s">
        <v>425</v>
      </c>
      <c r="J2192" t="s">
        <v>851</v>
      </c>
      <c r="K2192" t="s">
        <v>7543</v>
      </c>
      <c r="L2192" t="s">
        <v>7541</v>
      </c>
      <c r="M2192" t="s">
        <v>7535</v>
      </c>
      <c r="N2192" t="s">
        <v>23</v>
      </c>
      <c r="O2192">
        <v>196</v>
      </c>
      <c r="R2192" s="9">
        <v>62.39</v>
      </c>
      <c r="S2192" s="9"/>
      <c r="T2192" s="9"/>
      <c r="V2192" t="s">
        <v>7646</v>
      </c>
      <c r="W2192">
        <v>9</v>
      </c>
      <c r="X2192">
        <f t="shared" si="74"/>
        <v>9.5</v>
      </c>
      <c r="Y2192">
        <v>0</v>
      </c>
      <c r="Z2192" t="s">
        <v>24</v>
      </c>
      <c r="AA2192" t="s">
        <v>474</v>
      </c>
      <c r="AB2192" t="s">
        <v>30</v>
      </c>
      <c r="AC2192" t="s">
        <v>29</v>
      </c>
      <c r="AD2192" t="s">
        <v>25</v>
      </c>
      <c r="AE2192" t="s">
        <v>4278</v>
      </c>
      <c r="AJ2192" t="s">
        <v>26</v>
      </c>
      <c r="AP2192" t="s">
        <v>26</v>
      </c>
      <c r="AQ2192" t="s">
        <v>44</v>
      </c>
      <c r="AR2192" t="s">
        <v>27</v>
      </c>
      <c r="AW2192" t="s">
        <v>30</v>
      </c>
      <c r="AX2192" t="s">
        <v>7658</v>
      </c>
      <c r="AY2192" t="s">
        <v>7517</v>
      </c>
      <c r="AZ2192" t="s">
        <v>7517</v>
      </c>
      <c r="BA2192" t="s">
        <v>220</v>
      </c>
      <c r="BB2192" t="s">
        <v>5713</v>
      </c>
      <c r="BD2192" s="5">
        <v>44865.4846875</v>
      </c>
      <c r="BE2192" t="s">
        <v>425</v>
      </c>
      <c r="BF2192">
        <v>1.5</v>
      </c>
      <c r="BG2192">
        <v>9</v>
      </c>
      <c r="BH2192">
        <v>10</v>
      </c>
      <c r="BI2192" s="11">
        <v>2</v>
      </c>
    </row>
    <row r="2193" spans="1:61" x14ac:dyDescent="0.2">
      <c r="A2193" t="s">
        <v>3226</v>
      </c>
      <c r="B2193" t="s">
        <v>2838</v>
      </c>
      <c r="C2193" t="s">
        <v>129</v>
      </c>
      <c r="D2193">
        <v>-76.244720289217284</v>
      </c>
      <c r="E2193">
        <v>3.4251443516293949</v>
      </c>
      <c r="F2193">
        <v>-1</v>
      </c>
      <c r="G2193" t="s">
        <v>7683</v>
      </c>
      <c r="H2193" t="s">
        <v>46</v>
      </c>
      <c r="I2193" t="s">
        <v>425</v>
      </c>
      <c r="J2193" t="s">
        <v>851</v>
      </c>
      <c r="K2193" t="s">
        <v>7543</v>
      </c>
      <c r="L2193" t="s">
        <v>7541</v>
      </c>
      <c r="M2193" t="s">
        <v>7535</v>
      </c>
      <c r="N2193" t="s">
        <v>23</v>
      </c>
      <c r="O2193">
        <v>139</v>
      </c>
      <c r="P2193">
        <v>150</v>
      </c>
      <c r="R2193" s="9">
        <v>44.25</v>
      </c>
      <c r="S2193" s="9">
        <v>47.75</v>
      </c>
      <c r="T2193" s="9"/>
      <c r="V2193" t="s">
        <v>7647</v>
      </c>
      <c r="W2193">
        <v>9</v>
      </c>
      <c r="X2193">
        <f t="shared" si="74"/>
        <v>8.5</v>
      </c>
      <c r="Y2193">
        <v>0</v>
      </c>
      <c r="Z2193" t="s">
        <v>24</v>
      </c>
      <c r="AA2193" t="s">
        <v>474</v>
      </c>
      <c r="AB2193" t="s">
        <v>30</v>
      </c>
      <c r="AC2193" t="s">
        <v>29</v>
      </c>
      <c r="AD2193" t="s">
        <v>25</v>
      </c>
      <c r="AE2193" t="s">
        <v>4278</v>
      </c>
      <c r="AJ2193" t="s">
        <v>26</v>
      </c>
      <c r="AP2193" t="s">
        <v>26</v>
      </c>
      <c r="AQ2193" t="s">
        <v>60</v>
      </c>
      <c r="AR2193" t="s">
        <v>27</v>
      </c>
      <c r="AW2193" t="s">
        <v>30</v>
      </c>
      <c r="AX2193" t="s">
        <v>7658</v>
      </c>
      <c r="AY2193" t="s">
        <v>7517</v>
      </c>
      <c r="AZ2193" t="s">
        <v>7517</v>
      </c>
      <c r="BA2193" t="s">
        <v>220</v>
      </c>
      <c r="BB2193" t="s">
        <v>5712</v>
      </c>
      <c r="BD2193" s="5">
        <v>44865.486504629633</v>
      </c>
      <c r="BE2193" t="s">
        <v>425</v>
      </c>
      <c r="BF2193">
        <v>1.2</v>
      </c>
      <c r="BG2193">
        <v>7</v>
      </c>
      <c r="BH2193">
        <v>10</v>
      </c>
      <c r="BI2193" s="11">
        <v>3</v>
      </c>
    </row>
    <row r="2194" spans="1:61" x14ac:dyDescent="0.2">
      <c r="A2194" t="s">
        <v>3227</v>
      </c>
      <c r="B2194" t="s">
        <v>2839</v>
      </c>
      <c r="C2194" t="s">
        <v>130</v>
      </c>
      <c r="D2194">
        <v>-76.244734054638542</v>
      </c>
      <c r="E2194">
        <v>3.4251129655963188</v>
      </c>
      <c r="F2194">
        <v>-1</v>
      </c>
      <c r="G2194" t="s">
        <v>7683</v>
      </c>
      <c r="H2194" t="s">
        <v>46</v>
      </c>
      <c r="I2194" t="s">
        <v>425</v>
      </c>
      <c r="J2194" t="s">
        <v>851</v>
      </c>
      <c r="K2194" t="s">
        <v>7543</v>
      </c>
      <c r="L2194" t="s">
        <v>7541</v>
      </c>
      <c r="M2194" t="s">
        <v>7535</v>
      </c>
      <c r="N2194" t="s">
        <v>23</v>
      </c>
      <c r="O2194">
        <v>108</v>
      </c>
      <c r="P2194">
        <v>97</v>
      </c>
      <c r="R2194" s="9">
        <v>34.380000000000003</v>
      </c>
      <c r="S2194" s="9">
        <v>30.88</v>
      </c>
      <c r="T2194" s="9"/>
      <c r="V2194" t="s">
        <v>7647</v>
      </c>
      <c r="W2194">
        <v>8</v>
      </c>
      <c r="X2194">
        <f t="shared" si="74"/>
        <v>8.5</v>
      </c>
      <c r="Y2194">
        <v>0</v>
      </c>
      <c r="Z2194" t="s">
        <v>24</v>
      </c>
      <c r="AA2194" t="s">
        <v>474</v>
      </c>
      <c r="AB2194" t="s">
        <v>30</v>
      </c>
      <c r="AC2194" t="s">
        <v>29</v>
      </c>
      <c r="AD2194" t="s">
        <v>25</v>
      </c>
      <c r="AE2194" t="s">
        <v>4278</v>
      </c>
      <c r="AJ2194" t="s">
        <v>26</v>
      </c>
      <c r="AP2194" t="s">
        <v>26</v>
      </c>
      <c r="AQ2194" t="s">
        <v>367</v>
      </c>
      <c r="AR2194" t="s">
        <v>27</v>
      </c>
      <c r="AW2194" t="s">
        <v>30</v>
      </c>
      <c r="AX2194" t="s">
        <v>7658</v>
      </c>
      <c r="AY2194" t="s">
        <v>7517</v>
      </c>
      <c r="AZ2194" t="s">
        <v>7517</v>
      </c>
      <c r="BA2194" t="s">
        <v>220</v>
      </c>
      <c r="BB2194" t="s">
        <v>5711</v>
      </c>
      <c r="BD2194" s="5">
        <v>44865.492291666669</v>
      </c>
      <c r="BE2194" t="s">
        <v>425</v>
      </c>
      <c r="BF2194">
        <v>1.2</v>
      </c>
      <c r="BG2194">
        <v>7</v>
      </c>
      <c r="BH2194">
        <v>10</v>
      </c>
      <c r="BI2194" s="11">
        <v>4</v>
      </c>
    </row>
    <row r="2195" spans="1:61" x14ac:dyDescent="0.2">
      <c r="A2195" t="s">
        <v>3228</v>
      </c>
      <c r="B2195" t="s">
        <v>2840</v>
      </c>
      <c r="C2195" t="s">
        <v>131</v>
      </c>
      <c r="D2195">
        <v>-76.244745941972809</v>
      </c>
      <c r="E2195">
        <v>3.4250839116540801</v>
      </c>
      <c r="F2195">
        <v>-1</v>
      </c>
      <c r="G2195" t="s">
        <v>7683</v>
      </c>
      <c r="H2195" t="s">
        <v>46</v>
      </c>
      <c r="I2195" t="s">
        <v>425</v>
      </c>
      <c r="J2195" t="s">
        <v>851</v>
      </c>
      <c r="K2195" t="s">
        <v>7543</v>
      </c>
      <c r="L2195" t="s">
        <v>7541</v>
      </c>
      <c r="M2195" t="s">
        <v>7535</v>
      </c>
      <c r="N2195" t="s">
        <v>23</v>
      </c>
      <c r="O2195">
        <v>88</v>
      </c>
      <c r="P2195">
        <v>76</v>
      </c>
      <c r="R2195" s="9">
        <v>28.01</v>
      </c>
      <c r="S2195" s="9">
        <v>24.19</v>
      </c>
      <c r="T2195" s="9"/>
      <c r="V2195" t="s">
        <v>7647</v>
      </c>
      <c r="W2195">
        <v>7</v>
      </c>
      <c r="X2195">
        <f t="shared" si="74"/>
        <v>6.5</v>
      </c>
      <c r="Y2195">
        <v>0</v>
      </c>
      <c r="Z2195" t="s">
        <v>24</v>
      </c>
      <c r="AA2195" t="s">
        <v>474</v>
      </c>
      <c r="AB2195" t="s">
        <v>30</v>
      </c>
      <c r="AC2195" t="s">
        <v>29</v>
      </c>
      <c r="AD2195" t="s">
        <v>25</v>
      </c>
      <c r="AE2195" t="s">
        <v>4278</v>
      </c>
      <c r="AJ2195" t="s">
        <v>26</v>
      </c>
      <c r="AP2195" t="s">
        <v>26</v>
      </c>
      <c r="AQ2195" t="s">
        <v>24</v>
      </c>
      <c r="AR2195" t="s">
        <v>47</v>
      </c>
      <c r="AU2195" t="s">
        <v>62</v>
      </c>
      <c r="AW2195" t="s">
        <v>30</v>
      </c>
      <c r="AX2195" t="s">
        <v>7658</v>
      </c>
      <c r="AY2195" t="s">
        <v>7517</v>
      </c>
      <c r="AZ2195" t="s">
        <v>7517</v>
      </c>
      <c r="BA2195" t="s">
        <v>67</v>
      </c>
      <c r="BB2195" t="s">
        <v>5710</v>
      </c>
      <c r="BD2195" s="5">
        <v>44865.493645833332</v>
      </c>
      <c r="BE2195" t="s">
        <v>425</v>
      </c>
      <c r="BF2195">
        <v>1.2</v>
      </c>
      <c r="BG2195">
        <v>5</v>
      </c>
      <c r="BH2195">
        <v>8</v>
      </c>
      <c r="BI2195" s="11">
        <v>3</v>
      </c>
    </row>
    <row r="2196" spans="1:61" x14ac:dyDescent="0.2">
      <c r="A2196" t="s">
        <v>3229</v>
      </c>
      <c r="B2196" t="s">
        <v>2841</v>
      </c>
      <c r="C2196" t="s">
        <v>132</v>
      </c>
      <c r="D2196">
        <v>-76.244775442683917</v>
      </c>
      <c r="E2196">
        <v>3.4250299828680619</v>
      </c>
      <c r="F2196">
        <v>-1</v>
      </c>
      <c r="G2196" t="s">
        <v>7683</v>
      </c>
      <c r="H2196" t="s">
        <v>46</v>
      </c>
      <c r="I2196" t="s">
        <v>425</v>
      </c>
      <c r="J2196" t="s">
        <v>851</v>
      </c>
      <c r="K2196" t="s">
        <v>7543</v>
      </c>
      <c r="L2196" t="s">
        <v>7541</v>
      </c>
      <c r="M2196" t="s">
        <v>7535</v>
      </c>
      <c r="N2196" t="s">
        <v>23</v>
      </c>
      <c r="O2196">
        <v>41</v>
      </c>
      <c r="P2196">
        <v>34</v>
      </c>
      <c r="R2196" s="9">
        <v>13.05</v>
      </c>
      <c r="S2196" s="9">
        <v>10.82</v>
      </c>
      <c r="T2196" s="9"/>
      <c r="V2196" t="s">
        <v>7647</v>
      </c>
      <c r="W2196">
        <v>7</v>
      </c>
      <c r="X2196">
        <f t="shared" si="74"/>
        <v>5</v>
      </c>
      <c r="Y2196">
        <v>0</v>
      </c>
      <c r="Z2196" t="s">
        <v>24</v>
      </c>
      <c r="AA2196" t="s">
        <v>474</v>
      </c>
      <c r="AB2196" t="s">
        <v>30</v>
      </c>
      <c r="AC2196" t="s">
        <v>162</v>
      </c>
      <c r="AD2196" t="s">
        <v>154</v>
      </c>
      <c r="AE2196" t="s">
        <v>4279</v>
      </c>
      <c r="AF2196" t="s">
        <v>168</v>
      </c>
      <c r="AG2196" t="s">
        <v>215</v>
      </c>
      <c r="AH2196" t="s">
        <v>352</v>
      </c>
      <c r="AI2196" t="s">
        <v>170</v>
      </c>
      <c r="AJ2196" t="s">
        <v>26</v>
      </c>
      <c r="AP2196" t="s">
        <v>26</v>
      </c>
      <c r="AQ2196" t="s">
        <v>24</v>
      </c>
      <c r="AR2196" t="s">
        <v>27</v>
      </c>
      <c r="AW2196" t="s">
        <v>30</v>
      </c>
      <c r="AX2196" t="s">
        <v>7658</v>
      </c>
      <c r="AY2196" t="s">
        <v>7517</v>
      </c>
      <c r="AZ2196" t="s">
        <v>7517</v>
      </c>
      <c r="BA2196" t="s">
        <v>654</v>
      </c>
      <c r="BB2196" t="s">
        <v>5709</v>
      </c>
      <c r="BD2196" s="5">
        <v>44865.496157407411</v>
      </c>
      <c r="BE2196" t="s">
        <v>425</v>
      </c>
      <c r="BF2196">
        <v>0.3</v>
      </c>
      <c r="BG2196">
        <v>6</v>
      </c>
      <c r="BH2196">
        <v>4</v>
      </c>
      <c r="BI2196" s="11">
        <v>2</v>
      </c>
    </row>
    <row r="2197" spans="1:61" x14ac:dyDescent="0.2">
      <c r="A2197" t="s">
        <v>3230</v>
      </c>
      <c r="B2197" t="s">
        <v>2842</v>
      </c>
      <c r="C2197" t="s">
        <v>133</v>
      </c>
      <c r="D2197">
        <v>-76.244796355497954</v>
      </c>
      <c r="E2197">
        <v>3.4249914171187932</v>
      </c>
      <c r="F2197">
        <v>-1</v>
      </c>
      <c r="G2197" t="s">
        <v>7683</v>
      </c>
      <c r="H2197" t="s">
        <v>322</v>
      </c>
      <c r="I2197" t="s">
        <v>447</v>
      </c>
      <c r="J2197" t="s">
        <v>863</v>
      </c>
      <c r="K2197" t="s">
        <v>7552</v>
      </c>
      <c r="L2197" t="s">
        <v>7534</v>
      </c>
      <c r="M2197" t="s">
        <v>7535</v>
      </c>
      <c r="N2197" t="s">
        <v>36</v>
      </c>
      <c r="O2197">
        <v>12</v>
      </c>
      <c r="R2197" s="9">
        <v>3.82</v>
      </c>
      <c r="S2197" s="9"/>
      <c r="T2197" s="9"/>
      <c r="V2197" t="s">
        <v>7646</v>
      </c>
      <c r="W2197">
        <v>2</v>
      </c>
      <c r="X2197">
        <f t="shared" si="74"/>
        <v>1</v>
      </c>
      <c r="Y2197">
        <v>0</v>
      </c>
      <c r="Z2197" t="s">
        <v>24</v>
      </c>
      <c r="AA2197" t="s">
        <v>474</v>
      </c>
      <c r="AB2197" t="s">
        <v>30</v>
      </c>
      <c r="AC2197" t="s">
        <v>29</v>
      </c>
      <c r="AD2197" t="s">
        <v>25</v>
      </c>
      <c r="AE2197" t="s">
        <v>4278</v>
      </c>
      <c r="AJ2197" t="s">
        <v>26</v>
      </c>
      <c r="AP2197" t="s">
        <v>26</v>
      </c>
      <c r="AQ2197" t="s">
        <v>24</v>
      </c>
      <c r="AR2197" t="s">
        <v>27</v>
      </c>
      <c r="AW2197" t="s">
        <v>30</v>
      </c>
      <c r="AX2197" t="s">
        <v>7658</v>
      </c>
      <c r="AY2197" t="s">
        <v>7519</v>
      </c>
      <c r="AZ2197" t="s">
        <v>7517</v>
      </c>
      <c r="BA2197" t="s">
        <v>27</v>
      </c>
      <c r="BB2197" t="s">
        <v>5708</v>
      </c>
      <c r="BD2197" s="5">
        <v>44865.497384259259</v>
      </c>
      <c r="BE2197" t="s">
        <v>447</v>
      </c>
      <c r="BF2197">
        <v>0.3</v>
      </c>
      <c r="BG2197">
        <v>1</v>
      </c>
      <c r="BH2197">
        <v>1</v>
      </c>
      <c r="BI2197" s="11">
        <v>2</v>
      </c>
    </row>
    <row r="2198" spans="1:61" x14ac:dyDescent="0.2">
      <c r="A2198" t="s">
        <v>3231</v>
      </c>
      <c r="B2198" t="s">
        <v>2843</v>
      </c>
      <c r="C2198" t="s">
        <v>135</v>
      </c>
      <c r="D2198">
        <v>-76.244818355313626</v>
      </c>
      <c r="E2198">
        <v>3.4249476012275668</v>
      </c>
      <c r="F2198">
        <v>-1</v>
      </c>
      <c r="G2198" t="s">
        <v>7683</v>
      </c>
      <c r="H2198" t="s">
        <v>46</v>
      </c>
      <c r="I2198" t="s">
        <v>425</v>
      </c>
      <c r="J2198" t="s">
        <v>851</v>
      </c>
      <c r="K2198" t="s">
        <v>7543</v>
      </c>
      <c r="L2198" t="s">
        <v>7541</v>
      </c>
      <c r="M2198" t="s">
        <v>7535</v>
      </c>
      <c r="N2198" t="s">
        <v>23</v>
      </c>
      <c r="O2198">
        <v>132</v>
      </c>
      <c r="R2198" s="9">
        <v>42.02</v>
      </c>
      <c r="S2198" s="9"/>
      <c r="T2198" s="9"/>
      <c r="V2198" t="s">
        <v>7646</v>
      </c>
      <c r="W2198">
        <v>8</v>
      </c>
      <c r="X2198">
        <f t="shared" si="74"/>
        <v>5.5</v>
      </c>
      <c r="Y2198">
        <v>5</v>
      </c>
      <c r="Z2198" t="s">
        <v>244</v>
      </c>
      <c r="AA2198" t="s">
        <v>474</v>
      </c>
      <c r="AB2198" t="s">
        <v>30</v>
      </c>
      <c r="AC2198" t="s">
        <v>162</v>
      </c>
      <c r="AD2198" t="s">
        <v>154</v>
      </c>
      <c r="AE2198" t="s">
        <v>4278</v>
      </c>
      <c r="AJ2198" t="s">
        <v>155</v>
      </c>
      <c r="AK2198" t="s">
        <v>156</v>
      </c>
      <c r="AL2198" t="s">
        <v>171</v>
      </c>
      <c r="AM2198" t="s">
        <v>215</v>
      </c>
      <c r="AN2198" t="s">
        <v>356</v>
      </c>
      <c r="AO2198" t="s">
        <v>362</v>
      </c>
      <c r="AP2198" t="s">
        <v>26</v>
      </c>
      <c r="AQ2198" t="s">
        <v>44</v>
      </c>
      <c r="AR2198" t="s">
        <v>27</v>
      </c>
      <c r="AW2198" t="s">
        <v>30</v>
      </c>
      <c r="AX2198" t="s">
        <v>7658</v>
      </c>
      <c r="AY2198" t="s">
        <v>7517</v>
      </c>
      <c r="AZ2198" t="s">
        <v>7517</v>
      </c>
      <c r="BA2198" t="s">
        <v>864</v>
      </c>
      <c r="BB2198" t="s">
        <v>5707</v>
      </c>
      <c r="BD2198" s="5">
        <v>44865.500138888892</v>
      </c>
      <c r="BE2198" t="s">
        <v>425</v>
      </c>
      <c r="BF2198">
        <v>2</v>
      </c>
      <c r="BG2198">
        <v>5</v>
      </c>
      <c r="BH2198">
        <v>6</v>
      </c>
      <c r="BI2198" s="11">
        <v>4</v>
      </c>
    </row>
    <row r="2199" spans="1:61" x14ac:dyDescent="0.2">
      <c r="A2199" t="s">
        <v>3232</v>
      </c>
      <c r="B2199" t="s">
        <v>2844</v>
      </c>
      <c r="C2199" t="s">
        <v>138</v>
      </c>
      <c r="D2199">
        <v>-76.244828416362267</v>
      </c>
      <c r="E2199">
        <v>3.4249291145313219</v>
      </c>
      <c r="F2199">
        <v>-1</v>
      </c>
      <c r="G2199" t="s">
        <v>7683</v>
      </c>
      <c r="H2199" t="s">
        <v>46</v>
      </c>
      <c r="I2199" t="s">
        <v>425</v>
      </c>
      <c r="J2199" t="s">
        <v>851</v>
      </c>
      <c r="K2199" t="s">
        <v>7543</v>
      </c>
      <c r="L2199" t="s">
        <v>7541</v>
      </c>
      <c r="M2199" t="s">
        <v>7535</v>
      </c>
      <c r="N2199" t="s">
        <v>36</v>
      </c>
      <c r="O2199">
        <v>15</v>
      </c>
      <c r="P2199">
        <v>12</v>
      </c>
      <c r="R2199" s="9">
        <v>4.7699999999999996</v>
      </c>
      <c r="S2199" s="9">
        <v>3.82</v>
      </c>
      <c r="T2199" s="9"/>
      <c r="V2199" t="s">
        <v>7647</v>
      </c>
      <c r="W2199">
        <v>2.5</v>
      </c>
      <c r="X2199">
        <f t="shared" si="74"/>
        <v>2.5</v>
      </c>
      <c r="Y2199">
        <v>0</v>
      </c>
      <c r="Z2199" t="s">
        <v>24</v>
      </c>
      <c r="AA2199" t="s">
        <v>474</v>
      </c>
      <c r="AB2199" t="s">
        <v>30</v>
      </c>
      <c r="AC2199" t="s">
        <v>29</v>
      </c>
      <c r="AD2199" t="s">
        <v>25</v>
      </c>
      <c r="AE2199" t="s">
        <v>4278</v>
      </c>
      <c r="AJ2199" t="s">
        <v>26</v>
      </c>
      <c r="AP2199" t="s">
        <v>26</v>
      </c>
      <c r="AQ2199" t="s">
        <v>24</v>
      </c>
      <c r="AR2199" t="s">
        <v>27</v>
      </c>
      <c r="AW2199" t="s">
        <v>30</v>
      </c>
      <c r="AX2199" t="s">
        <v>7658</v>
      </c>
      <c r="AY2199" t="s">
        <v>7517</v>
      </c>
      <c r="AZ2199" t="s">
        <v>7517</v>
      </c>
      <c r="BA2199" t="s">
        <v>27</v>
      </c>
      <c r="BB2199" t="s">
        <v>5706</v>
      </c>
      <c r="BD2199" s="5">
        <v>44865.501238425917</v>
      </c>
      <c r="BE2199" t="s">
        <v>425</v>
      </c>
      <c r="BF2199">
        <v>1</v>
      </c>
      <c r="BG2199">
        <v>3</v>
      </c>
      <c r="BH2199">
        <v>2</v>
      </c>
      <c r="BI2199" s="11">
        <v>1</v>
      </c>
    </row>
    <row r="2200" spans="1:61" x14ac:dyDescent="0.2">
      <c r="A2200" t="s">
        <v>3233</v>
      </c>
      <c r="B2200" t="s">
        <v>2845</v>
      </c>
      <c r="C2200" t="s">
        <v>139</v>
      </c>
      <c r="D2200">
        <v>-76.244850541202652</v>
      </c>
      <c r="E2200">
        <v>3.4248816953093688</v>
      </c>
      <c r="F2200">
        <v>-1</v>
      </c>
      <c r="G2200" t="s">
        <v>7683</v>
      </c>
      <c r="H2200" t="s">
        <v>46</v>
      </c>
      <c r="I2200" t="s">
        <v>425</v>
      </c>
      <c r="J2200" t="s">
        <v>851</v>
      </c>
      <c r="K2200" t="s">
        <v>7543</v>
      </c>
      <c r="L2200" t="s">
        <v>7541</v>
      </c>
      <c r="M2200" t="s">
        <v>7535</v>
      </c>
      <c r="N2200" t="s">
        <v>23</v>
      </c>
      <c r="O2200">
        <v>62</v>
      </c>
      <c r="R2200" s="9">
        <v>19.739999999999998</v>
      </c>
      <c r="S2200" s="9"/>
      <c r="T2200" s="9"/>
      <c r="V2200" t="s">
        <v>7646</v>
      </c>
      <c r="W2200">
        <v>8</v>
      </c>
      <c r="X2200">
        <f t="shared" si="74"/>
        <v>6.5</v>
      </c>
      <c r="Y2200">
        <v>10</v>
      </c>
      <c r="Z2200" t="s">
        <v>59</v>
      </c>
      <c r="AA2200" t="s">
        <v>474</v>
      </c>
      <c r="AB2200" t="s">
        <v>30</v>
      </c>
      <c r="AC2200" t="s">
        <v>29</v>
      </c>
      <c r="AD2200" t="s">
        <v>25</v>
      </c>
      <c r="AE2200" t="s">
        <v>4278</v>
      </c>
      <c r="AJ2200" t="s">
        <v>26</v>
      </c>
      <c r="AP2200" t="s">
        <v>26</v>
      </c>
      <c r="AQ2200" t="s">
        <v>121</v>
      </c>
      <c r="AR2200" t="s">
        <v>27</v>
      </c>
      <c r="AW2200" t="s">
        <v>30</v>
      </c>
      <c r="AX2200" t="s">
        <v>7658</v>
      </c>
      <c r="AY2200" t="s">
        <v>7517</v>
      </c>
      <c r="AZ2200" t="s">
        <v>7517</v>
      </c>
      <c r="BA2200" t="s">
        <v>399</v>
      </c>
      <c r="BB2200" t="s">
        <v>5705</v>
      </c>
      <c r="BD2200" s="5">
        <v>44865.502430555563</v>
      </c>
      <c r="BE2200" t="s">
        <v>425</v>
      </c>
      <c r="BF2200">
        <v>5</v>
      </c>
      <c r="BG2200">
        <v>6</v>
      </c>
      <c r="BH2200">
        <v>7</v>
      </c>
      <c r="BI2200" s="11">
        <v>5</v>
      </c>
    </row>
    <row r="2201" spans="1:61" x14ac:dyDescent="0.2">
      <c r="A2201" t="s">
        <v>3234</v>
      </c>
      <c r="B2201" t="s">
        <v>2846</v>
      </c>
      <c r="C2201" t="s">
        <v>140</v>
      </c>
      <c r="D2201">
        <v>-76.244805564728452</v>
      </c>
      <c r="E2201">
        <v>3.4248596968554921</v>
      </c>
      <c r="F2201">
        <v>-1</v>
      </c>
      <c r="G2201" t="s">
        <v>7683</v>
      </c>
      <c r="H2201" t="s">
        <v>22</v>
      </c>
      <c r="I2201" t="s">
        <v>308</v>
      </c>
      <c r="J2201" t="s">
        <v>865</v>
      </c>
      <c r="K2201" t="s">
        <v>7543</v>
      </c>
      <c r="L2201" t="s">
        <v>7534</v>
      </c>
      <c r="M2201" t="s">
        <v>7546</v>
      </c>
      <c r="N2201" t="s">
        <v>23</v>
      </c>
      <c r="O2201">
        <v>17</v>
      </c>
      <c r="P2201">
        <v>15</v>
      </c>
      <c r="Q2201">
        <v>12</v>
      </c>
      <c r="R2201" s="9">
        <v>5.41</v>
      </c>
      <c r="S2201" s="9">
        <v>4.7699999999999996</v>
      </c>
      <c r="T2201" s="9">
        <v>3.82</v>
      </c>
      <c r="V2201" t="s">
        <v>7648</v>
      </c>
      <c r="W2201">
        <v>3</v>
      </c>
      <c r="X2201">
        <f t="shared" si="74"/>
        <v>1</v>
      </c>
      <c r="Y2201">
        <v>0</v>
      </c>
      <c r="Z2201" t="s">
        <v>24</v>
      </c>
      <c r="AA2201" t="s">
        <v>20</v>
      </c>
      <c r="AB2201" t="s">
        <v>30</v>
      </c>
      <c r="AC2201" t="s">
        <v>29</v>
      </c>
      <c r="AD2201" t="s">
        <v>25</v>
      </c>
      <c r="AE2201" t="s">
        <v>4278</v>
      </c>
      <c r="AJ2201" t="s">
        <v>26</v>
      </c>
      <c r="AP2201" t="s">
        <v>26</v>
      </c>
      <c r="AQ2201" t="s">
        <v>24</v>
      </c>
      <c r="AR2201" t="s">
        <v>27</v>
      </c>
      <c r="AW2201" t="s">
        <v>30</v>
      </c>
      <c r="AX2201" t="s">
        <v>7658</v>
      </c>
      <c r="AY2201" t="s">
        <v>7517</v>
      </c>
      <c r="AZ2201" t="s">
        <v>7518</v>
      </c>
      <c r="BA2201" t="s">
        <v>95</v>
      </c>
      <c r="BB2201" t="s">
        <v>5704</v>
      </c>
      <c r="BD2201" s="5">
        <v>44865.503634259258</v>
      </c>
      <c r="BE2201" t="s">
        <v>308</v>
      </c>
      <c r="BF2201">
        <v>1</v>
      </c>
      <c r="BG2201">
        <v>1</v>
      </c>
      <c r="BH2201">
        <v>1</v>
      </c>
      <c r="BI2201" s="11">
        <v>5</v>
      </c>
    </row>
    <row r="2202" spans="1:61" x14ac:dyDescent="0.2">
      <c r="A2202" t="s">
        <v>3235</v>
      </c>
      <c r="B2202" t="s">
        <v>2847</v>
      </c>
      <c r="C2202" t="s">
        <v>142</v>
      </c>
      <c r="D2202">
        <v>-76.244770032460465</v>
      </c>
      <c r="E2202">
        <v>3.4249397602787548</v>
      </c>
      <c r="F2202">
        <v>-1</v>
      </c>
      <c r="G2202" t="s">
        <v>7683</v>
      </c>
      <c r="H2202" t="s">
        <v>190</v>
      </c>
      <c r="I2202" t="s">
        <v>470</v>
      </c>
      <c r="J2202" t="s">
        <v>470</v>
      </c>
      <c r="K2202" t="s">
        <v>470</v>
      </c>
      <c r="L2202" t="s">
        <v>470</v>
      </c>
      <c r="M2202" t="s">
        <v>7551</v>
      </c>
      <c r="N2202" t="s">
        <v>191</v>
      </c>
      <c r="R2202" s="9">
        <v>0</v>
      </c>
      <c r="S2202" s="9"/>
      <c r="T2202" s="9"/>
      <c r="V2202" t="s">
        <v>7646</v>
      </c>
      <c r="Y2202">
        <v>0</v>
      </c>
      <c r="Z2202" t="s">
        <v>24</v>
      </c>
      <c r="AA2202" t="s">
        <v>20</v>
      </c>
      <c r="AB2202" t="s">
        <v>30</v>
      </c>
      <c r="AC2202" t="s">
        <v>218</v>
      </c>
      <c r="AD2202" t="s">
        <v>25</v>
      </c>
      <c r="AJ2202" t="s">
        <v>26</v>
      </c>
      <c r="AP2202" t="s">
        <v>26</v>
      </c>
      <c r="AQ2202" t="s">
        <v>60</v>
      </c>
      <c r="AR2202" t="s">
        <v>27</v>
      </c>
      <c r="AW2202" t="s">
        <v>30</v>
      </c>
      <c r="AX2202" t="s">
        <v>7658</v>
      </c>
      <c r="AY2202" t="s">
        <v>7520</v>
      </c>
      <c r="AZ2202" t="s">
        <v>7520</v>
      </c>
      <c r="BA2202" t="s">
        <v>161</v>
      </c>
      <c r="BB2202" t="s">
        <v>5703</v>
      </c>
      <c r="BD2202" s="5">
        <v>44865.505972222221</v>
      </c>
      <c r="BE2202" t="s">
        <v>470</v>
      </c>
      <c r="BI2202" s="11">
        <v>-1</v>
      </c>
    </row>
    <row r="2203" spans="1:61" x14ac:dyDescent="0.2">
      <c r="A2203" t="s">
        <v>3236</v>
      </c>
      <c r="B2203" t="s">
        <v>2848</v>
      </c>
      <c r="C2203" t="s">
        <v>143</v>
      </c>
      <c r="D2203">
        <v>-76.244759780134672</v>
      </c>
      <c r="E2203">
        <v>3.4249647713233231</v>
      </c>
      <c r="F2203">
        <v>-1</v>
      </c>
      <c r="G2203" t="s">
        <v>7683</v>
      </c>
      <c r="H2203" t="s">
        <v>299</v>
      </c>
      <c r="I2203" t="s">
        <v>300</v>
      </c>
      <c r="J2203" t="s">
        <v>866</v>
      </c>
      <c r="K2203" t="s">
        <v>7590</v>
      </c>
      <c r="L2203" t="s">
        <v>7541</v>
      </c>
      <c r="M2203" t="s">
        <v>7535</v>
      </c>
      <c r="N2203" t="s">
        <v>23</v>
      </c>
      <c r="O2203">
        <v>196</v>
      </c>
      <c r="R2203" s="9">
        <v>62.39</v>
      </c>
      <c r="S2203" s="9"/>
      <c r="T2203" s="9"/>
      <c r="V2203" t="s">
        <v>7646</v>
      </c>
      <c r="W2203">
        <v>10</v>
      </c>
      <c r="X2203">
        <f t="shared" ref="X2203:X2248" si="75">+AVERAGE(BG2203,BH2203)</f>
        <v>7.5</v>
      </c>
      <c r="Y2203">
        <v>10</v>
      </c>
      <c r="Z2203" t="s">
        <v>59</v>
      </c>
      <c r="AA2203" t="s">
        <v>20</v>
      </c>
      <c r="AB2203" t="s">
        <v>30</v>
      </c>
      <c r="AC2203" t="s">
        <v>29</v>
      </c>
      <c r="AD2203" t="s">
        <v>25</v>
      </c>
      <c r="AE2203" t="s">
        <v>4278</v>
      </c>
      <c r="AJ2203" t="s">
        <v>26</v>
      </c>
      <c r="AP2203" t="s">
        <v>26</v>
      </c>
      <c r="AQ2203" t="s">
        <v>24</v>
      </c>
      <c r="AR2203" t="s">
        <v>27</v>
      </c>
      <c r="AW2203" t="s">
        <v>30</v>
      </c>
      <c r="AX2203" t="s">
        <v>7658</v>
      </c>
      <c r="AY2203" t="s">
        <v>7517</v>
      </c>
      <c r="AZ2203" t="s">
        <v>7522</v>
      </c>
      <c r="BA2203" t="s">
        <v>111</v>
      </c>
      <c r="BB2203" t="s">
        <v>5702</v>
      </c>
      <c r="BD2203" s="5">
        <v>44865.507939814823</v>
      </c>
      <c r="BE2203" t="s">
        <v>300</v>
      </c>
      <c r="BF2203">
        <v>3</v>
      </c>
      <c r="BG2203">
        <v>7</v>
      </c>
      <c r="BH2203">
        <v>8</v>
      </c>
      <c r="BI2203" s="11">
        <v>5</v>
      </c>
    </row>
    <row r="2204" spans="1:61" x14ac:dyDescent="0.2">
      <c r="A2204" t="s">
        <v>3237</v>
      </c>
      <c r="B2204" t="s">
        <v>2849</v>
      </c>
      <c r="C2204" t="s">
        <v>144</v>
      </c>
      <c r="D2204">
        <v>-76.244659172982139</v>
      </c>
      <c r="E2204">
        <v>3.4251527709135958</v>
      </c>
      <c r="F2204">
        <v>-1</v>
      </c>
      <c r="G2204" t="s">
        <v>7683</v>
      </c>
      <c r="H2204" t="s">
        <v>22</v>
      </c>
      <c r="I2204" t="s">
        <v>308</v>
      </c>
      <c r="J2204" t="s">
        <v>865</v>
      </c>
      <c r="K2204" t="s">
        <v>7543</v>
      </c>
      <c r="L2204" t="s">
        <v>7534</v>
      </c>
      <c r="M2204" t="s">
        <v>7546</v>
      </c>
      <c r="N2204" t="s">
        <v>23</v>
      </c>
      <c r="O2204">
        <v>27</v>
      </c>
      <c r="P2204">
        <v>24</v>
      </c>
      <c r="R2204" s="9">
        <v>8.59</v>
      </c>
      <c r="S2204" s="9">
        <v>7.64</v>
      </c>
      <c r="T2204" s="9"/>
      <c r="V2204" t="s">
        <v>7647</v>
      </c>
      <c r="W2204">
        <v>4</v>
      </c>
      <c r="X2204">
        <f t="shared" si="75"/>
        <v>4</v>
      </c>
      <c r="Y2204">
        <v>0</v>
      </c>
      <c r="Z2204" t="s">
        <v>24</v>
      </c>
      <c r="AA2204" t="s">
        <v>20</v>
      </c>
      <c r="AB2204" t="s">
        <v>30</v>
      </c>
      <c r="AC2204" t="s">
        <v>29</v>
      </c>
      <c r="AD2204" t="s">
        <v>25</v>
      </c>
      <c r="AE2204" t="s">
        <v>4278</v>
      </c>
      <c r="AJ2204" t="s">
        <v>26</v>
      </c>
      <c r="AP2204" t="s">
        <v>26</v>
      </c>
      <c r="AQ2204" t="s">
        <v>60</v>
      </c>
      <c r="AR2204" t="s">
        <v>27</v>
      </c>
      <c r="AW2204" t="s">
        <v>30</v>
      </c>
      <c r="AX2204" t="s">
        <v>7658</v>
      </c>
      <c r="AY2204" t="s">
        <v>7517</v>
      </c>
      <c r="AZ2204" t="s">
        <v>7518</v>
      </c>
      <c r="BA2204" t="s">
        <v>95</v>
      </c>
      <c r="BB2204" t="s">
        <v>5701</v>
      </c>
      <c r="BD2204" s="5">
        <v>44865.509513888886</v>
      </c>
      <c r="BE2204" t="s">
        <v>308</v>
      </c>
      <c r="BF2204">
        <v>1.25</v>
      </c>
      <c r="BG2204">
        <v>4</v>
      </c>
      <c r="BH2204">
        <v>4</v>
      </c>
      <c r="BI2204" s="11">
        <v>0</v>
      </c>
    </row>
    <row r="2205" spans="1:61" x14ac:dyDescent="0.2">
      <c r="A2205" t="s">
        <v>3238</v>
      </c>
      <c r="B2205" t="s">
        <v>2850</v>
      </c>
      <c r="C2205" t="s">
        <v>145</v>
      </c>
      <c r="D2205">
        <v>-76.244796187776387</v>
      </c>
      <c r="E2205">
        <v>3.4256745327268532</v>
      </c>
      <c r="F2205">
        <v>-1</v>
      </c>
      <c r="G2205" t="s">
        <v>7683</v>
      </c>
      <c r="H2205" t="s">
        <v>703</v>
      </c>
      <c r="I2205" t="s">
        <v>704</v>
      </c>
      <c r="J2205" t="s">
        <v>867</v>
      </c>
      <c r="K2205" t="s">
        <v>7552</v>
      </c>
      <c r="L2205" t="s">
        <v>7534</v>
      </c>
      <c r="M2205" t="s">
        <v>7535</v>
      </c>
      <c r="N2205" t="s">
        <v>36</v>
      </c>
      <c r="O2205">
        <v>15</v>
      </c>
      <c r="P2205">
        <v>10</v>
      </c>
      <c r="R2205" s="9">
        <v>4.7699999999999996</v>
      </c>
      <c r="S2205" s="9">
        <v>3.18</v>
      </c>
      <c r="T2205" s="9"/>
      <c r="V2205" t="s">
        <v>7647</v>
      </c>
      <c r="W2205">
        <v>3</v>
      </c>
      <c r="X2205">
        <f t="shared" si="75"/>
        <v>2</v>
      </c>
      <c r="Y2205">
        <v>0</v>
      </c>
      <c r="Z2205" t="s">
        <v>24</v>
      </c>
      <c r="AA2205" t="s">
        <v>472</v>
      </c>
      <c r="AB2205" t="s">
        <v>30</v>
      </c>
      <c r="AC2205" t="s">
        <v>162</v>
      </c>
      <c r="AD2205" t="s">
        <v>154</v>
      </c>
      <c r="AE2205" t="s">
        <v>4279</v>
      </c>
      <c r="AF2205" t="s">
        <v>168</v>
      </c>
      <c r="AG2205" t="s">
        <v>158</v>
      </c>
      <c r="AH2205" t="s">
        <v>352</v>
      </c>
      <c r="AI2205" t="s">
        <v>170</v>
      </c>
      <c r="AJ2205" t="s">
        <v>26</v>
      </c>
      <c r="AP2205" t="s">
        <v>26</v>
      </c>
      <c r="AQ2205" t="s">
        <v>60</v>
      </c>
      <c r="AR2205" t="s">
        <v>27</v>
      </c>
      <c r="AW2205" t="s">
        <v>30</v>
      </c>
      <c r="AX2205" t="s">
        <v>7658</v>
      </c>
      <c r="AY2205" t="s">
        <v>7526</v>
      </c>
      <c r="AZ2205" t="s">
        <v>7526</v>
      </c>
      <c r="BA2205" t="s">
        <v>187</v>
      </c>
      <c r="BB2205" t="s">
        <v>5700</v>
      </c>
      <c r="BD2205" s="5">
        <v>44865.826087962967</v>
      </c>
      <c r="BE2205" t="s">
        <v>704</v>
      </c>
      <c r="BF2205">
        <v>1</v>
      </c>
      <c r="BG2205">
        <v>2</v>
      </c>
      <c r="BH2205">
        <v>2</v>
      </c>
      <c r="BI2205" s="11">
        <v>5</v>
      </c>
    </row>
    <row r="2206" spans="1:61" x14ac:dyDescent="0.2">
      <c r="A2206" t="s">
        <v>3239</v>
      </c>
      <c r="B2206" t="s">
        <v>2851</v>
      </c>
      <c r="C2206" t="s">
        <v>146</v>
      </c>
      <c r="D2206">
        <v>-76.244753323730038</v>
      </c>
      <c r="E2206">
        <v>3.4256466267890548</v>
      </c>
      <c r="F2206">
        <v>-1</v>
      </c>
      <c r="G2206" t="s">
        <v>7683</v>
      </c>
      <c r="H2206" t="s">
        <v>321</v>
      </c>
      <c r="I2206" t="s">
        <v>448</v>
      </c>
      <c r="J2206" t="s">
        <v>868</v>
      </c>
      <c r="K2206" t="s">
        <v>7552</v>
      </c>
      <c r="L2206" t="s">
        <v>7534</v>
      </c>
      <c r="M2206" t="s">
        <v>7535</v>
      </c>
      <c r="N2206" t="s">
        <v>36</v>
      </c>
      <c r="O2206">
        <v>10</v>
      </c>
      <c r="R2206" s="9">
        <v>3.18</v>
      </c>
      <c r="S2206" s="9"/>
      <c r="T2206" s="9"/>
      <c r="V2206" t="s">
        <v>7646</v>
      </c>
      <c r="W2206">
        <v>2</v>
      </c>
      <c r="X2206">
        <f t="shared" si="75"/>
        <v>1.5</v>
      </c>
      <c r="Y2206">
        <v>0</v>
      </c>
      <c r="Z2206" t="s">
        <v>24</v>
      </c>
      <c r="AA2206" t="s">
        <v>472</v>
      </c>
      <c r="AB2206" t="s">
        <v>30</v>
      </c>
      <c r="AC2206" t="s">
        <v>29</v>
      </c>
      <c r="AD2206" t="s">
        <v>25</v>
      </c>
      <c r="AE2206" t="s">
        <v>4278</v>
      </c>
      <c r="AJ2206" t="s">
        <v>26</v>
      </c>
      <c r="AP2206" t="s">
        <v>26</v>
      </c>
      <c r="AQ2206" t="s">
        <v>24</v>
      </c>
      <c r="AR2206" t="s">
        <v>27</v>
      </c>
      <c r="AW2206" t="s">
        <v>30</v>
      </c>
      <c r="AX2206" t="s">
        <v>7658</v>
      </c>
      <c r="AY2206" t="s">
        <v>7517</v>
      </c>
      <c r="AZ2206" t="s">
        <v>7518</v>
      </c>
      <c r="BA2206" t="s">
        <v>27</v>
      </c>
      <c r="BB2206" t="s">
        <v>5699</v>
      </c>
      <c r="BD2206" s="5">
        <v>44865.514930555553</v>
      </c>
      <c r="BE2206" t="s">
        <v>448</v>
      </c>
      <c r="BF2206">
        <v>1</v>
      </c>
      <c r="BG2206">
        <v>2</v>
      </c>
      <c r="BH2206">
        <v>1</v>
      </c>
      <c r="BI2206" s="11">
        <v>5</v>
      </c>
    </row>
    <row r="2207" spans="1:61" x14ac:dyDescent="0.2">
      <c r="A2207" t="s">
        <v>3240</v>
      </c>
      <c r="B2207" t="s">
        <v>2852</v>
      </c>
      <c r="C2207" t="s">
        <v>149</v>
      </c>
      <c r="D2207">
        <v>-76.244699197808643</v>
      </c>
      <c r="E2207">
        <v>3.425612082041027</v>
      </c>
      <c r="F2207">
        <v>-1</v>
      </c>
      <c r="G2207" t="s">
        <v>7683</v>
      </c>
      <c r="H2207" t="s">
        <v>307</v>
      </c>
      <c r="I2207" t="s">
        <v>458</v>
      </c>
      <c r="J2207" t="s">
        <v>862</v>
      </c>
      <c r="K2207" t="s">
        <v>7553</v>
      </c>
      <c r="L2207" t="s">
        <v>7541</v>
      </c>
      <c r="M2207" t="s">
        <v>7554</v>
      </c>
      <c r="N2207" t="s">
        <v>36</v>
      </c>
      <c r="O2207">
        <v>13</v>
      </c>
      <c r="R2207" s="9">
        <v>4.1399999999999997</v>
      </c>
      <c r="S2207" s="9"/>
      <c r="T2207" s="9"/>
      <c r="V2207" t="s">
        <v>7646</v>
      </c>
      <c r="W2207">
        <v>2</v>
      </c>
      <c r="X2207">
        <f t="shared" si="75"/>
        <v>1</v>
      </c>
      <c r="Y2207">
        <v>0</v>
      </c>
      <c r="Z2207" t="s">
        <v>24</v>
      </c>
      <c r="AA2207" t="s">
        <v>472</v>
      </c>
      <c r="AB2207" t="s">
        <v>30</v>
      </c>
      <c r="AC2207" t="s">
        <v>29</v>
      </c>
      <c r="AD2207" t="s">
        <v>25</v>
      </c>
      <c r="AE2207" t="s">
        <v>4278</v>
      </c>
      <c r="AJ2207" t="s">
        <v>26</v>
      </c>
      <c r="AP2207" t="s">
        <v>26</v>
      </c>
      <c r="AQ2207" t="s">
        <v>24</v>
      </c>
      <c r="AR2207" t="s">
        <v>27</v>
      </c>
      <c r="AW2207" t="s">
        <v>30</v>
      </c>
      <c r="AX2207" t="s">
        <v>7658</v>
      </c>
      <c r="AY2207" t="s">
        <v>7517</v>
      </c>
      <c r="AZ2207" t="s">
        <v>7517</v>
      </c>
      <c r="BA2207" t="s">
        <v>27</v>
      </c>
      <c r="BB2207" t="s">
        <v>5698</v>
      </c>
      <c r="BD2207" s="5">
        <v>44865.51662037037</v>
      </c>
      <c r="BE2207" t="s">
        <v>458</v>
      </c>
      <c r="BF2207">
        <v>0.2</v>
      </c>
      <c r="BG2207">
        <v>1</v>
      </c>
      <c r="BH2207">
        <v>1</v>
      </c>
      <c r="BI2207" s="11">
        <v>4</v>
      </c>
    </row>
    <row r="2208" spans="1:61" x14ac:dyDescent="0.2">
      <c r="A2208" t="s">
        <v>3241</v>
      </c>
      <c r="B2208" t="s">
        <v>2853</v>
      </c>
      <c r="C2208" t="s">
        <v>150</v>
      </c>
      <c r="D2208">
        <v>-76.244690374105161</v>
      </c>
      <c r="E2208">
        <v>3.425607692254478</v>
      </c>
      <c r="F2208">
        <v>-1</v>
      </c>
      <c r="G2208" t="s">
        <v>7683</v>
      </c>
      <c r="H2208" t="s">
        <v>703</v>
      </c>
      <c r="I2208" t="s">
        <v>704</v>
      </c>
      <c r="J2208" t="s">
        <v>867</v>
      </c>
      <c r="K2208" t="s">
        <v>7552</v>
      </c>
      <c r="L2208" t="s">
        <v>7534</v>
      </c>
      <c r="M2208" t="s">
        <v>7535</v>
      </c>
      <c r="N2208" t="s">
        <v>36</v>
      </c>
      <c r="O2208">
        <v>12</v>
      </c>
      <c r="R2208" s="9">
        <v>3.82</v>
      </c>
      <c r="S2208" s="9"/>
      <c r="T2208" s="9"/>
      <c r="V2208" t="s">
        <v>7646</v>
      </c>
      <c r="W2208">
        <v>3</v>
      </c>
      <c r="X2208">
        <f t="shared" si="75"/>
        <v>2</v>
      </c>
      <c r="Y2208">
        <v>0</v>
      </c>
      <c r="Z2208" t="s">
        <v>24</v>
      </c>
      <c r="AA2208" t="s">
        <v>472</v>
      </c>
      <c r="AB2208" t="s">
        <v>30</v>
      </c>
      <c r="AC2208" t="s">
        <v>29</v>
      </c>
      <c r="AD2208" t="s">
        <v>25</v>
      </c>
      <c r="AE2208" t="s">
        <v>4278</v>
      </c>
      <c r="AJ2208" t="s">
        <v>26</v>
      </c>
      <c r="AP2208" t="s">
        <v>26</v>
      </c>
      <c r="AQ2208" t="s">
        <v>24</v>
      </c>
      <c r="AR2208" t="s">
        <v>27</v>
      </c>
      <c r="AW2208" t="s">
        <v>30</v>
      </c>
      <c r="AX2208" t="s">
        <v>7658</v>
      </c>
      <c r="AY2208" t="s">
        <v>7526</v>
      </c>
      <c r="AZ2208" t="s">
        <v>7526</v>
      </c>
      <c r="BA2208" t="s">
        <v>27</v>
      </c>
      <c r="BB2208" t="s">
        <v>5697</v>
      </c>
      <c r="BD2208" s="5">
        <v>44865.519976851851</v>
      </c>
      <c r="BE2208" t="s">
        <v>704</v>
      </c>
      <c r="BF2208">
        <v>1.4</v>
      </c>
      <c r="BG2208">
        <v>2</v>
      </c>
      <c r="BH2208">
        <v>2</v>
      </c>
      <c r="BI2208" s="11">
        <v>4</v>
      </c>
    </row>
    <row r="2209" spans="1:61" x14ac:dyDescent="0.2">
      <c r="A2209" t="s">
        <v>3242</v>
      </c>
      <c r="B2209" t="s">
        <v>2854</v>
      </c>
      <c r="C2209" t="s">
        <v>151</v>
      </c>
      <c r="D2209">
        <v>-76.244625861512702</v>
      </c>
      <c r="E2209">
        <v>3.4255846223088429</v>
      </c>
      <c r="F2209">
        <v>-1</v>
      </c>
      <c r="G2209" t="s">
        <v>7683</v>
      </c>
      <c r="H2209" t="s">
        <v>869</v>
      </c>
      <c r="I2209" t="s">
        <v>870</v>
      </c>
      <c r="J2209" t="s">
        <v>871</v>
      </c>
      <c r="K2209" t="s">
        <v>7543</v>
      </c>
      <c r="L2209" t="s">
        <v>7534</v>
      </c>
      <c r="M2209" t="s">
        <v>7547</v>
      </c>
      <c r="N2209" t="s">
        <v>23</v>
      </c>
      <c r="O2209">
        <v>37</v>
      </c>
      <c r="P2209">
        <v>31</v>
      </c>
      <c r="R2209" s="9">
        <v>11.78</v>
      </c>
      <c r="S2209" s="9">
        <v>9.8699999999999992</v>
      </c>
      <c r="T2209" s="9"/>
      <c r="V2209" t="s">
        <v>7647</v>
      </c>
      <c r="W2209">
        <v>5</v>
      </c>
      <c r="X2209">
        <f t="shared" si="75"/>
        <v>7</v>
      </c>
      <c r="Y2209">
        <v>0</v>
      </c>
      <c r="Z2209" t="s">
        <v>24</v>
      </c>
      <c r="AA2209" t="s">
        <v>472</v>
      </c>
      <c r="AB2209" t="s">
        <v>30</v>
      </c>
      <c r="AC2209" t="s">
        <v>29</v>
      </c>
      <c r="AD2209" t="s">
        <v>25</v>
      </c>
      <c r="AE2209" t="s">
        <v>4278</v>
      </c>
      <c r="AJ2209" t="s">
        <v>26</v>
      </c>
      <c r="AP2209" t="s">
        <v>26</v>
      </c>
      <c r="AQ2209" t="s">
        <v>24</v>
      </c>
      <c r="AR2209" t="s">
        <v>27</v>
      </c>
      <c r="AW2209" t="s">
        <v>30</v>
      </c>
      <c r="AX2209" t="s">
        <v>7658</v>
      </c>
      <c r="AY2209" t="s">
        <v>7517</v>
      </c>
      <c r="AZ2209" t="s">
        <v>7518</v>
      </c>
      <c r="BA2209" t="s">
        <v>220</v>
      </c>
      <c r="BB2209" t="s">
        <v>5696</v>
      </c>
      <c r="BD2209" s="5">
        <v>44865.522662037038</v>
      </c>
      <c r="BE2209" t="s">
        <v>870</v>
      </c>
      <c r="BF2209">
        <v>1</v>
      </c>
      <c r="BG2209">
        <v>8</v>
      </c>
      <c r="BH2209">
        <v>6</v>
      </c>
      <c r="BI2209" s="11">
        <v>5</v>
      </c>
    </row>
    <row r="2210" spans="1:61" x14ac:dyDescent="0.2">
      <c r="A2210" t="s">
        <v>3243</v>
      </c>
      <c r="B2210" t="s">
        <v>2855</v>
      </c>
      <c r="C2210" t="s">
        <v>152</v>
      </c>
      <c r="D2210">
        <v>-76.244600442201985</v>
      </c>
      <c r="E2210">
        <v>3.4255746220122241</v>
      </c>
      <c r="F2210">
        <v>-1</v>
      </c>
      <c r="G2210" t="s">
        <v>7683</v>
      </c>
      <c r="H2210" t="s">
        <v>703</v>
      </c>
      <c r="I2210" t="s">
        <v>704</v>
      </c>
      <c r="J2210" t="s">
        <v>867</v>
      </c>
      <c r="K2210" t="s">
        <v>7552</v>
      </c>
      <c r="L2210" t="s">
        <v>7534</v>
      </c>
      <c r="M2210" t="s">
        <v>7535</v>
      </c>
      <c r="N2210" t="s">
        <v>36</v>
      </c>
      <c r="O2210">
        <v>10</v>
      </c>
      <c r="R2210" s="9">
        <v>3.18</v>
      </c>
      <c r="S2210" s="9"/>
      <c r="T2210" s="9"/>
      <c r="V2210" t="s">
        <v>7646</v>
      </c>
      <c r="W2210">
        <v>3</v>
      </c>
      <c r="X2210">
        <f t="shared" si="75"/>
        <v>1</v>
      </c>
      <c r="Y2210">
        <v>0</v>
      </c>
      <c r="Z2210" t="s">
        <v>24</v>
      </c>
      <c r="AA2210" t="s">
        <v>472</v>
      </c>
      <c r="AB2210" t="s">
        <v>30</v>
      </c>
      <c r="AC2210" t="s">
        <v>29</v>
      </c>
      <c r="AD2210" t="s">
        <v>25</v>
      </c>
      <c r="AE2210" t="s">
        <v>4278</v>
      </c>
      <c r="AJ2210" t="s">
        <v>26</v>
      </c>
      <c r="AP2210" t="s">
        <v>26</v>
      </c>
      <c r="AQ2210" t="s">
        <v>24</v>
      </c>
      <c r="AR2210" t="s">
        <v>27</v>
      </c>
      <c r="AW2210" t="s">
        <v>30</v>
      </c>
      <c r="AX2210" t="s">
        <v>7658</v>
      </c>
      <c r="AY2210" t="s">
        <v>7526</v>
      </c>
      <c r="AZ2210" t="s">
        <v>7526</v>
      </c>
      <c r="BA2210" t="s">
        <v>27</v>
      </c>
      <c r="BB2210" t="s">
        <v>5695</v>
      </c>
      <c r="BD2210" s="5">
        <v>44865.826666666668</v>
      </c>
      <c r="BE2210" t="s">
        <v>704</v>
      </c>
      <c r="BF2210">
        <v>1.5</v>
      </c>
      <c r="BG2210">
        <v>1</v>
      </c>
      <c r="BH2210">
        <v>1</v>
      </c>
      <c r="BI2210" s="11">
        <v>4</v>
      </c>
    </row>
    <row r="2211" spans="1:61" x14ac:dyDescent="0.2">
      <c r="A2211" t="s">
        <v>3244</v>
      </c>
      <c r="B2211" t="s">
        <v>2856</v>
      </c>
      <c r="C2211" t="s">
        <v>153</v>
      </c>
      <c r="D2211">
        <v>-76.244572551783762</v>
      </c>
      <c r="E2211">
        <v>3.4255484802990122</v>
      </c>
      <c r="F2211">
        <v>-1</v>
      </c>
      <c r="G2211" t="s">
        <v>7683</v>
      </c>
      <c r="H2211" t="s">
        <v>89</v>
      </c>
      <c r="I2211" t="s">
        <v>90</v>
      </c>
      <c r="J2211" t="s">
        <v>872</v>
      </c>
      <c r="K2211" t="s">
        <v>7574</v>
      </c>
      <c r="L2211" t="s">
        <v>7541</v>
      </c>
      <c r="M2211" t="s">
        <v>7546</v>
      </c>
      <c r="N2211" t="s">
        <v>23</v>
      </c>
      <c r="O2211">
        <v>25</v>
      </c>
      <c r="R2211" s="9">
        <v>7.96</v>
      </c>
      <c r="S2211" s="9"/>
      <c r="T2211" s="9"/>
      <c r="V2211" t="s">
        <v>7646</v>
      </c>
      <c r="W2211">
        <v>2</v>
      </c>
      <c r="X2211">
        <f t="shared" si="75"/>
        <v>2</v>
      </c>
      <c r="Y2211">
        <v>0</v>
      </c>
      <c r="Z2211" t="s">
        <v>24</v>
      </c>
      <c r="AA2211" t="s">
        <v>472</v>
      </c>
      <c r="AB2211" t="s">
        <v>30</v>
      </c>
      <c r="AC2211" t="s">
        <v>29</v>
      </c>
      <c r="AD2211" t="s">
        <v>25</v>
      </c>
      <c r="AE2211" t="s">
        <v>4278</v>
      </c>
      <c r="AJ2211" t="s">
        <v>26</v>
      </c>
      <c r="AP2211" t="s">
        <v>26</v>
      </c>
      <c r="AQ2211" t="s">
        <v>24</v>
      </c>
      <c r="AR2211" t="s">
        <v>27</v>
      </c>
      <c r="AW2211" t="s">
        <v>30</v>
      </c>
      <c r="AX2211" t="s">
        <v>7658</v>
      </c>
      <c r="AY2211" t="s">
        <v>7517</v>
      </c>
      <c r="AZ2211" t="s">
        <v>7518</v>
      </c>
      <c r="BA2211" t="s">
        <v>27</v>
      </c>
      <c r="BB2211" t="s">
        <v>5694</v>
      </c>
      <c r="BD2211" s="5">
        <v>44865.580659722233</v>
      </c>
      <c r="BE2211" t="s">
        <v>90</v>
      </c>
      <c r="BF2211">
        <v>0.3</v>
      </c>
      <c r="BG2211">
        <v>2</v>
      </c>
      <c r="BH2211">
        <v>2</v>
      </c>
      <c r="BI2211" s="11">
        <v>4</v>
      </c>
    </row>
    <row r="2212" spans="1:61" x14ac:dyDescent="0.2">
      <c r="A2212" t="s">
        <v>3245</v>
      </c>
      <c r="B2212" t="s">
        <v>2857</v>
      </c>
      <c r="C2212" t="s">
        <v>163</v>
      </c>
      <c r="D2212">
        <v>-76.24454625407607</v>
      </c>
      <c r="E2212">
        <v>3.4255410547360259</v>
      </c>
      <c r="F2212">
        <v>-1</v>
      </c>
      <c r="G2212" t="s">
        <v>7683</v>
      </c>
      <c r="H2212" t="s">
        <v>869</v>
      </c>
      <c r="I2212" t="s">
        <v>870</v>
      </c>
      <c r="J2212" t="s">
        <v>871</v>
      </c>
      <c r="K2212" t="s">
        <v>7543</v>
      </c>
      <c r="L2212" t="s">
        <v>7534</v>
      </c>
      <c r="M2212" t="s">
        <v>7547</v>
      </c>
      <c r="N2212" t="s">
        <v>36</v>
      </c>
      <c r="O2212">
        <v>5</v>
      </c>
      <c r="R2212" s="9">
        <v>1.59</v>
      </c>
      <c r="S2212" s="9"/>
      <c r="T2212" s="9"/>
      <c r="V2212" t="s">
        <v>7646</v>
      </c>
      <c r="W2212">
        <v>2</v>
      </c>
      <c r="X2212">
        <f t="shared" si="75"/>
        <v>1</v>
      </c>
      <c r="Y2212">
        <v>0</v>
      </c>
      <c r="Z2212" t="s">
        <v>24</v>
      </c>
      <c r="AA2212" t="s">
        <v>472</v>
      </c>
      <c r="AB2212" t="s">
        <v>30</v>
      </c>
      <c r="AC2212" t="s">
        <v>29</v>
      </c>
      <c r="AD2212" t="s">
        <v>25</v>
      </c>
      <c r="AE2212" t="s">
        <v>4278</v>
      </c>
      <c r="AJ2212" t="s">
        <v>26</v>
      </c>
      <c r="AP2212" t="s">
        <v>26</v>
      </c>
      <c r="AQ2212" t="s">
        <v>24</v>
      </c>
      <c r="AR2212" t="s">
        <v>27</v>
      </c>
      <c r="AW2212" t="s">
        <v>30</v>
      </c>
      <c r="AX2212" t="s">
        <v>7658</v>
      </c>
      <c r="AY2212" t="s">
        <v>7517</v>
      </c>
      <c r="AZ2212" t="s">
        <v>7518</v>
      </c>
      <c r="BA2212" t="s">
        <v>27</v>
      </c>
      <c r="BB2212" t="s">
        <v>5693</v>
      </c>
      <c r="BD2212" s="5">
        <v>44865.582280092603</v>
      </c>
      <c r="BE2212" t="s">
        <v>870</v>
      </c>
      <c r="BF2212">
        <v>0.9</v>
      </c>
      <c r="BG2212">
        <v>1</v>
      </c>
      <c r="BH2212">
        <v>1</v>
      </c>
      <c r="BI2212" s="11">
        <v>0</v>
      </c>
    </row>
    <row r="2213" spans="1:61" x14ac:dyDescent="0.2">
      <c r="A2213" t="s">
        <v>3246</v>
      </c>
      <c r="B2213" t="s">
        <v>2858</v>
      </c>
      <c r="C2213" t="s">
        <v>164</v>
      </c>
      <c r="D2213">
        <v>-76.244538625058823</v>
      </c>
      <c r="E2213">
        <v>3.4255381071611848</v>
      </c>
      <c r="F2213">
        <v>-1</v>
      </c>
      <c r="G2213" t="s">
        <v>7683</v>
      </c>
      <c r="H2213" t="s">
        <v>268</v>
      </c>
      <c r="I2213" t="s">
        <v>430</v>
      </c>
      <c r="J2213" t="s">
        <v>873</v>
      </c>
      <c r="K2213" t="s">
        <v>7591</v>
      </c>
      <c r="L2213" t="s">
        <v>7534</v>
      </c>
      <c r="M2213" t="s">
        <v>7535</v>
      </c>
      <c r="N2213" t="s">
        <v>36</v>
      </c>
      <c r="O2213">
        <v>10</v>
      </c>
      <c r="P2213">
        <v>9</v>
      </c>
      <c r="Q2213">
        <v>8</v>
      </c>
      <c r="R2213" s="9">
        <v>3.18</v>
      </c>
      <c r="S2213" s="9">
        <v>2.86</v>
      </c>
      <c r="T2213" s="9">
        <v>2.5499999999999998</v>
      </c>
      <c r="V2213" t="s">
        <v>7648</v>
      </c>
      <c r="W2213">
        <v>2</v>
      </c>
      <c r="X2213">
        <f t="shared" si="75"/>
        <v>1</v>
      </c>
      <c r="Y2213">
        <v>0</v>
      </c>
      <c r="Z2213" t="s">
        <v>24</v>
      </c>
      <c r="AA2213" t="s">
        <v>472</v>
      </c>
      <c r="AB2213" t="s">
        <v>30</v>
      </c>
      <c r="AC2213" t="s">
        <v>29</v>
      </c>
      <c r="AD2213" t="s">
        <v>25</v>
      </c>
      <c r="AE2213" t="s">
        <v>4278</v>
      </c>
      <c r="AJ2213" t="s">
        <v>26</v>
      </c>
      <c r="AP2213" t="s">
        <v>26</v>
      </c>
      <c r="AQ2213" t="s">
        <v>24</v>
      </c>
      <c r="AR2213" t="s">
        <v>27</v>
      </c>
      <c r="AW2213" t="s">
        <v>30</v>
      </c>
      <c r="AX2213" t="s">
        <v>7658</v>
      </c>
      <c r="AY2213" t="s">
        <v>7517</v>
      </c>
      <c r="AZ2213" t="s">
        <v>7518</v>
      </c>
      <c r="BA2213" t="s">
        <v>27</v>
      </c>
      <c r="BB2213" t="s">
        <v>5692</v>
      </c>
      <c r="BD2213" s="5">
        <v>44865.583553240736</v>
      </c>
      <c r="BE2213" t="s">
        <v>430</v>
      </c>
      <c r="BF2213">
        <v>1</v>
      </c>
      <c r="BG2213">
        <v>1</v>
      </c>
      <c r="BH2213">
        <v>1</v>
      </c>
      <c r="BI2213" s="11">
        <v>0</v>
      </c>
    </row>
    <row r="2214" spans="1:61" x14ac:dyDescent="0.2">
      <c r="A2214" t="s">
        <v>3247</v>
      </c>
      <c r="B2214" t="s">
        <v>2859</v>
      </c>
      <c r="C2214" t="s">
        <v>165</v>
      </c>
      <c r="D2214">
        <v>-76.244532036362145</v>
      </c>
      <c r="E2214">
        <v>3.4255356797466101</v>
      </c>
      <c r="F2214">
        <v>-1</v>
      </c>
      <c r="G2214" t="s">
        <v>7683</v>
      </c>
      <c r="H2214" t="s">
        <v>342</v>
      </c>
      <c r="I2214" t="s">
        <v>343</v>
      </c>
      <c r="J2214" t="s">
        <v>847</v>
      </c>
      <c r="K2214" t="s">
        <v>7560</v>
      </c>
      <c r="L2214" t="s">
        <v>7541</v>
      </c>
      <c r="M2214" t="s">
        <v>7535</v>
      </c>
      <c r="N2214" t="s">
        <v>36</v>
      </c>
      <c r="O2214">
        <v>7</v>
      </c>
      <c r="R2214" s="9">
        <v>2.23</v>
      </c>
      <c r="S2214" s="9"/>
      <c r="T2214" s="9"/>
      <c r="V2214" t="s">
        <v>7646</v>
      </c>
      <c r="W2214">
        <v>2</v>
      </c>
      <c r="X2214">
        <f t="shared" si="75"/>
        <v>1</v>
      </c>
      <c r="Y2214">
        <v>0</v>
      </c>
      <c r="Z2214" t="s">
        <v>24</v>
      </c>
      <c r="AA2214" t="s">
        <v>472</v>
      </c>
      <c r="AB2214" t="s">
        <v>30</v>
      </c>
      <c r="AC2214" t="s">
        <v>29</v>
      </c>
      <c r="AD2214" t="s">
        <v>25</v>
      </c>
      <c r="AE2214" t="s">
        <v>4278</v>
      </c>
      <c r="AJ2214" t="s">
        <v>26</v>
      </c>
      <c r="AP2214" t="s">
        <v>26</v>
      </c>
      <c r="AQ2214" t="s">
        <v>24</v>
      </c>
      <c r="AR2214" t="s">
        <v>27</v>
      </c>
      <c r="AW2214" t="s">
        <v>30</v>
      </c>
      <c r="AX2214" t="s">
        <v>7658</v>
      </c>
      <c r="AY2214" t="s">
        <v>7517</v>
      </c>
      <c r="AZ2214" t="s">
        <v>7518</v>
      </c>
      <c r="BA2214" t="s">
        <v>27</v>
      </c>
      <c r="BB2214" t="s">
        <v>5691</v>
      </c>
      <c r="BD2214" s="5">
        <v>44865.584270833337</v>
      </c>
      <c r="BE2214" t="s">
        <v>343</v>
      </c>
      <c r="BF2214">
        <v>1</v>
      </c>
      <c r="BG2214">
        <v>1</v>
      </c>
      <c r="BH2214">
        <v>1</v>
      </c>
      <c r="BI2214" s="11">
        <v>0</v>
      </c>
    </row>
    <row r="2215" spans="1:61" x14ac:dyDescent="0.2">
      <c r="A2215" t="s">
        <v>3248</v>
      </c>
      <c r="B2215" t="s">
        <v>2860</v>
      </c>
      <c r="C2215" t="s">
        <v>174</v>
      </c>
      <c r="D2215">
        <v>-76.2445093627516</v>
      </c>
      <c r="E2215">
        <v>3.4255230536311978</v>
      </c>
      <c r="F2215">
        <v>-1</v>
      </c>
      <c r="G2215" t="s">
        <v>7683</v>
      </c>
      <c r="H2215" t="s">
        <v>166</v>
      </c>
      <c r="I2215" t="s">
        <v>173</v>
      </c>
      <c r="J2215" t="s">
        <v>859</v>
      </c>
      <c r="K2215" t="s">
        <v>7542</v>
      </c>
      <c r="L2215" t="s">
        <v>7541</v>
      </c>
      <c r="M2215" t="s">
        <v>7535</v>
      </c>
      <c r="N2215" t="s">
        <v>36</v>
      </c>
      <c r="O2215">
        <v>19</v>
      </c>
      <c r="P2215">
        <v>17</v>
      </c>
      <c r="Q2215">
        <v>16</v>
      </c>
      <c r="R2215" s="9">
        <v>6.05</v>
      </c>
      <c r="S2215" s="9">
        <v>5.41</v>
      </c>
      <c r="T2215" s="9">
        <v>5.09</v>
      </c>
      <c r="V2215" t="s">
        <v>7648</v>
      </c>
      <c r="W2215">
        <v>3.5</v>
      </c>
      <c r="X2215">
        <f t="shared" si="75"/>
        <v>2.5</v>
      </c>
      <c r="Y2215">
        <v>0</v>
      </c>
      <c r="Z2215" t="s">
        <v>24</v>
      </c>
      <c r="AA2215" t="s">
        <v>472</v>
      </c>
      <c r="AB2215" t="s">
        <v>30</v>
      </c>
      <c r="AC2215" t="s">
        <v>29</v>
      </c>
      <c r="AD2215" t="s">
        <v>25</v>
      </c>
      <c r="AE2215" t="s">
        <v>4278</v>
      </c>
      <c r="AJ2215" t="s">
        <v>26</v>
      </c>
      <c r="AP2215" t="s">
        <v>26</v>
      </c>
      <c r="AQ2215" t="s">
        <v>24</v>
      </c>
      <c r="AR2215" t="s">
        <v>27</v>
      </c>
      <c r="AW2215" t="s">
        <v>30</v>
      </c>
      <c r="AX2215" t="s">
        <v>7658</v>
      </c>
      <c r="AY2215" t="s">
        <v>7517</v>
      </c>
      <c r="AZ2215" t="s">
        <v>7523</v>
      </c>
      <c r="BA2215" t="s">
        <v>124</v>
      </c>
      <c r="BB2215" t="s">
        <v>5690</v>
      </c>
      <c r="BD2215" s="5">
        <v>44865.585532407407</v>
      </c>
      <c r="BE2215" t="s">
        <v>173</v>
      </c>
      <c r="BF2215">
        <v>1</v>
      </c>
      <c r="BG2215">
        <v>3</v>
      </c>
      <c r="BH2215">
        <v>2</v>
      </c>
      <c r="BI2215" s="11">
        <v>3</v>
      </c>
    </row>
    <row r="2216" spans="1:61" x14ac:dyDescent="0.2">
      <c r="A2216" t="s">
        <v>3249</v>
      </c>
      <c r="B2216" t="s">
        <v>2861</v>
      </c>
      <c r="C2216" t="s">
        <v>176</v>
      </c>
      <c r="D2216">
        <v>-76.244439081970285</v>
      </c>
      <c r="E2216">
        <v>3.4254961009292382</v>
      </c>
      <c r="F2216">
        <v>-1</v>
      </c>
      <c r="G2216" t="s">
        <v>7683</v>
      </c>
      <c r="H2216" t="s">
        <v>204</v>
      </c>
      <c r="I2216" t="s">
        <v>445</v>
      </c>
      <c r="J2216" t="s">
        <v>874</v>
      </c>
      <c r="K2216" t="s">
        <v>7537</v>
      </c>
      <c r="L2216" t="s">
        <v>7534</v>
      </c>
      <c r="M2216" t="s">
        <v>7535</v>
      </c>
      <c r="N2216" t="s">
        <v>23</v>
      </c>
      <c r="O2216">
        <v>103</v>
      </c>
      <c r="R2216" s="9">
        <v>32.79</v>
      </c>
      <c r="S2216" s="9"/>
      <c r="T2216" s="9"/>
      <c r="V2216" t="s">
        <v>7646</v>
      </c>
      <c r="W2216">
        <v>8</v>
      </c>
      <c r="X2216">
        <f t="shared" si="75"/>
        <v>9</v>
      </c>
      <c r="Y2216">
        <v>0</v>
      </c>
      <c r="Z2216" t="s">
        <v>24</v>
      </c>
      <c r="AA2216" t="s">
        <v>472</v>
      </c>
      <c r="AB2216" t="s">
        <v>30</v>
      </c>
      <c r="AC2216" t="s">
        <v>29</v>
      </c>
      <c r="AD2216" t="s">
        <v>25</v>
      </c>
      <c r="AE2216" t="s">
        <v>4278</v>
      </c>
      <c r="AJ2216" t="s">
        <v>26</v>
      </c>
      <c r="AP2216" t="s">
        <v>26</v>
      </c>
      <c r="AQ2216" t="s">
        <v>24</v>
      </c>
      <c r="AR2216" t="s">
        <v>27</v>
      </c>
      <c r="AW2216" t="s">
        <v>30</v>
      </c>
      <c r="AX2216" t="s">
        <v>7658</v>
      </c>
      <c r="AY2216" t="s">
        <v>7517</v>
      </c>
      <c r="AZ2216" t="s">
        <v>7518</v>
      </c>
      <c r="BA2216" t="s">
        <v>753</v>
      </c>
      <c r="BB2216" t="s">
        <v>5689</v>
      </c>
      <c r="BD2216" s="5">
        <v>44865.587500000001</v>
      </c>
      <c r="BE2216" t="s">
        <v>445</v>
      </c>
      <c r="BF2216">
        <v>2.5</v>
      </c>
      <c r="BG2216">
        <v>10</v>
      </c>
      <c r="BH2216">
        <v>8</v>
      </c>
      <c r="BI2216" s="11">
        <v>5</v>
      </c>
    </row>
    <row r="2217" spans="1:61" x14ac:dyDescent="0.2">
      <c r="A2217" t="s">
        <v>3250</v>
      </c>
      <c r="B2217" t="s">
        <v>2862</v>
      </c>
      <c r="C2217" t="s">
        <v>177</v>
      </c>
      <c r="D2217">
        <v>-76.244404103356658</v>
      </c>
      <c r="E2217">
        <v>3.42548110797085</v>
      </c>
      <c r="F2217">
        <v>-1</v>
      </c>
      <c r="G2217" t="s">
        <v>7683</v>
      </c>
      <c r="H2217" t="s">
        <v>255</v>
      </c>
      <c r="I2217" t="s">
        <v>256</v>
      </c>
      <c r="J2217" t="s">
        <v>875</v>
      </c>
      <c r="K2217" t="s">
        <v>7564</v>
      </c>
      <c r="L2217" t="s">
        <v>7534</v>
      </c>
      <c r="M2217" t="s">
        <v>7535</v>
      </c>
      <c r="N2217" t="s">
        <v>36</v>
      </c>
      <c r="O2217">
        <v>10</v>
      </c>
      <c r="R2217" s="9">
        <v>3.18</v>
      </c>
      <c r="S2217" s="9"/>
      <c r="T2217" s="9"/>
      <c r="V2217" t="s">
        <v>7646</v>
      </c>
      <c r="W2217">
        <v>2</v>
      </c>
      <c r="X2217">
        <f t="shared" si="75"/>
        <v>2</v>
      </c>
      <c r="Y2217">
        <v>0</v>
      </c>
      <c r="Z2217" t="s">
        <v>24</v>
      </c>
      <c r="AA2217" t="s">
        <v>472</v>
      </c>
      <c r="AB2217" t="s">
        <v>30</v>
      </c>
      <c r="AC2217" t="s">
        <v>29</v>
      </c>
      <c r="AD2217" t="s">
        <v>25</v>
      </c>
      <c r="AE2217" t="s">
        <v>4278</v>
      </c>
      <c r="AJ2217" t="s">
        <v>26</v>
      </c>
      <c r="AP2217" t="s">
        <v>26</v>
      </c>
      <c r="AQ2217" t="s">
        <v>24</v>
      </c>
      <c r="AR2217" t="s">
        <v>27</v>
      </c>
      <c r="AW2217" t="s">
        <v>30</v>
      </c>
      <c r="AX2217" t="s">
        <v>7658</v>
      </c>
      <c r="AY2217" t="s">
        <v>7517</v>
      </c>
      <c r="AZ2217" t="s">
        <v>7518</v>
      </c>
      <c r="BA2217" t="s">
        <v>124</v>
      </c>
      <c r="BB2217" t="s">
        <v>5688</v>
      </c>
      <c r="BD2217" s="5">
        <v>44865.58865740741</v>
      </c>
      <c r="BE2217" t="s">
        <v>256</v>
      </c>
      <c r="BF2217">
        <v>1</v>
      </c>
      <c r="BG2217">
        <v>2</v>
      </c>
      <c r="BH2217">
        <v>2</v>
      </c>
      <c r="BI2217" s="11">
        <v>0</v>
      </c>
    </row>
    <row r="2218" spans="1:61" x14ac:dyDescent="0.2">
      <c r="A2218" t="s">
        <v>3251</v>
      </c>
      <c r="B2218" t="s">
        <v>2863</v>
      </c>
      <c r="C2218" t="s">
        <v>179</v>
      </c>
      <c r="D2218">
        <v>-76.24437045201789</v>
      </c>
      <c r="E2218">
        <v>3.4254583540282662</v>
      </c>
      <c r="F2218">
        <v>-1</v>
      </c>
      <c r="G2218" t="s">
        <v>7683</v>
      </c>
      <c r="H2218" t="s">
        <v>566</v>
      </c>
      <c r="I2218" t="s">
        <v>544</v>
      </c>
      <c r="J2218" t="s">
        <v>876</v>
      </c>
      <c r="K2218" t="s">
        <v>7552</v>
      </c>
      <c r="L2218" t="s">
        <v>7534</v>
      </c>
      <c r="M2218" t="s">
        <v>7546</v>
      </c>
      <c r="N2218" t="s">
        <v>23</v>
      </c>
      <c r="O2218">
        <v>49</v>
      </c>
      <c r="P2218">
        <v>12</v>
      </c>
      <c r="R2218" s="9">
        <v>15.6</v>
      </c>
      <c r="S2218" s="9">
        <v>3.82</v>
      </c>
      <c r="T2218" s="9"/>
      <c r="V2218" t="s">
        <v>7647</v>
      </c>
      <c r="W2218">
        <v>7</v>
      </c>
      <c r="X2218">
        <f t="shared" si="75"/>
        <v>6.5</v>
      </c>
      <c r="Y2218">
        <v>5</v>
      </c>
      <c r="Z2218" t="s">
        <v>244</v>
      </c>
      <c r="AA2218" t="s">
        <v>472</v>
      </c>
      <c r="AB2218" t="s">
        <v>30</v>
      </c>
      <c r="AC2218" t="s">
        <v>29</v>
      </c>
      <c r="AD2218" t="s">
        <v>25</v>
      </c>
      <c r="AE2218" t="s">
        <v>4278</v>
      </c>
      <c r="AJ2218" t="s">
        <v>26</v>
      </c>
      <c r="AP2218" t="s">
        <v>26</v>
      </c>
      <c r="AQ2218" t="s">
        <v>24</v>
      </c>
      <c r="AR2218" t="s">
        <v>27</v>
      </c>
      <c r="AW2218" t="s">
        <v>30</v>
      </c>
      <c r="AX2218" t="s">
        <v>7658</v>
      </c>
      <c r="AY2218" t="s">
        <v>7517</v>
      </c>
      <c r="AZ2218" t="s">
        <v>7518</v>
      </c>
      <c r="BA2218" t="s">
        <v>399</v>
      </c>
      <c r="BB2218" t="s">
        <v>5687</v>
      </c>
      <c r="BD2218" s="5">
        <v>44865.590474537043</v>
      </c>
      <c r="BE2218" t="s">
        <v>544</v>
      </c>
      <c r="BF2218">
        <v>1</v>
      </c>
      <c r="BG2218">
        <v>7</v>
      </c>
      <c r="BH2218">
        <v>6</v>
      </c>
      <c r="BI2218" s="11">
        <v>4</v>
      </c>
    </row>
    <row r="2219" spans="1:61" x14ac:dyDescent="0.2">
      <c r="A2219" t="s">
        <v>3252</v>
      </c>
      <c r="B2219" t="s">
        <v>2864</v>
      </c>
      <c r="C2219" t="s">
        <v>180</v>
      </c>
      <c r="D2219">
        <v>-76.24433523322449</v>
      </c>
      <c r="E2219">
        <v>3.4254403562861242</v>
      </c>
      <c r="F2219">
        <v>-1</v>
      </c>
      <c r="G2219" t="s">
        <v>7683</v>
      </c>
      <c r="H2219" t="s">
        <v>46</v>
      </c>
      <c r="I2219" t="s">
        <v>425</v>
      </c>
      <c r="J2219" t="s">
        <v>851</v>
      </c>
      <c r="K2219" t="s">
        <v>7543</v>
      </c>
      <c r="L2219" t="s">
        <v>7541</v>
      </c>
      <c r="M2219" t="s">
        <v>7535</v>
      </c>
      <c r="N2219" t="s">
        <v>36</v>
      </c>
      <c r="O2219">
        <v>10</v>
      </c>
      <c r="R2219" s="9">
        <v>3.18</v>
      </c>
      <c r="S2219" s="9"/>
      <c r="T2219" s="9"/>
      <c r="V2219" t="s">
        <v>7646</v>
      </c>
      <c r="W2219">
        <v>2</v>
      </c>
      <c r="X2219">
        <f t="shared" si="75"/>
        <v>3</v>
      </c>
      <c r="Y2219">
        <v>0</v>
      </c>
      <c r="Z2219" t="s">
        <v>24</v>
      </c>
      <c r="AA2219" t="s">
        <v>472</v>
      </c>
      <c r="AB2219" t="s">
        <v>30</v>
      </c>
      <c r="AC2219" t="s">
        <v>29</v>
      </c>
      <c r="AD2219" t="s">
        <v>25</v>
      </c>
      <c r="AE2219" t="s">
        <v>4278</v>
      </c>
      <c r="AJ2219" t="s">
        <v>26</v>
      </c>
      <c r="AP2219" t="s">
        <v>26</v>
      </c>
      <c r="AQ2219" t="s">
        <v>24</v>
      </c>
      <c r="AR2219" t="s">
        <v>27</v>
      </c>
      <c r="AW2219" t="s">
        <v>30</v>
      </c>
      <c r="AX2219" t="s">
        <v>7658</v>
      </c>
      <c r="AY2219" t="s">
        <v>7517</v>
      </c>
      <c r="AZ2219" t="s">
        <v>7517</v>
      </c>
      <c r="BA2219" t="s">
        <v>37</v>
      </c>
      <c r="BB2219" t="s">
        <v>5686</v>
      </c>
      <c r="BD2219" s="5">
        <v>44865.591724537036</v>
      </c>
      <c r="BE2219" t="s">
        <v>425</v>
      </c>
      <c r="BF2219">
        <v>0.6</v>
      </c>
      <c r="BG2219">
        <v>4</v>
      </c>
      <c r="BH2219">
        <v>2</v>
      </c>
      <c r="BI2219" s="11">
        <v>5</v>
      </c>
    </row>
    <row r="2220" spans="1:61" x14ac:dyDescent="0.2">
      <c r="A2220" t="s">
        <v>3253</v>
      </c>
      <c r="B2220" t="s">
        <v>2865</v>
      </c>
      <c r="C2220" t="s">
        <v>183</v>
      </c>
      <c r="D2220">
        <v>-76.244292598485004</v>
      </c>
      <c r="E2220">
        <v>3.425421030230551</v>
      </c>
      <c r="F2220">
        <v>-1</v>
      </c>
      <c r="G2220" t="s">
        <v>7683</v>
      </c>
      <c r="H2220" t="s">
        <v>566</v>
      </c>
      <c r="I2220" t="s">
        <v>544</v>
      </c>
      <c r="J2220" t="s">
        <v>876</v>
      </c>
      <c r="K2220" t="s">
        <v>7552</v>
      </c>
      <c r="L2220" t="s">
        <v>7534</v>
      </c>
      <c r="M2220" t="s">
        <v>7546</v>
      </c>
      <c r="N2220" t="s">
        <v>23</v>
      </c>
      <c r="O2220">
        <v>38</v>
      </c>
      <c r="P2220">
        <v>16</v>
      </c>
      <c r="R2220" s="9">
        <v>12.1</v>
      </c>
      <c r="S2220" s="9">
        <v>5.09</v>
      </c>
      <c r="T2220" s="9"/>
      <c r="V2220" t="s">
        <v>7647</v>
      </c>
      <c r="W2220">
        <v>7</v>
      </c>
      <c r="X2220">
        <f t="shared" si="75"/>
        <v>4</v>
      </c>
      <c r="Y2220">
        <v>0</v>
      </c>
      <c r="Z2220" t="s">
        <v>24</v>
      </c>
      <c r="AA2220" t="s">
        <v>472</v>
      </c>
      <c r="AB2220" t="s">
        <v>30</v>
      </c>
      <c r="AC2220" t="s">
        <v>29</v>
      </c>
      <c r="AD2220" t="s">
        <v>25</v>
      </c>
      <c r="AE2220" t="s">
        <v>4278</v>
      </c>
      <c r="AJ2220" t="s">
        <v>26</v>
      </c>
      <c r="AP2220" t="s">
        <v>26</v>
      </c>
      <c r="AQ2220" t="s">
        <v>24</v>
      </c>
      <c r="AR2220" t="s">
        <v>27</v>
      </c>
      <c r="AW2220" t="s">
        <v>21</v>
      </c>
      <c r="AX2220" t="s">
        <v>7658</v>
      </c>
      <c r="AY2220" t="s">
        <v>7517</v>
      </c>
      <c r="AZ2220" t="s">
        <v>7518</v>
      </c>
      <c r="BA2220" t="s">
        <v>376</v>
      </c>
      <c r="BB2220" t="s">
        <v>5685</v>
      </c>
      <c r="BD2220" s="5">
        <v>44865.595196759263</v>
      </c>
      <c r="BE2220" t="s">
        <v>544</v>
      </c>
      <c r="BF2220">
        <v>1</v>
      </c>
      <c r="BG2220">
        <v>4</v>
      </c>
      <c r="BH2220">
        <v>4</v>
      </c>
      <c r="BI2220" s="11">
        <v>5</v>
      </c>
    </row>
    <row r="2221" spans="1:61" x14ac:dyDescent="0.2">
      <c r="A2221" t="s">
        <v>3254</v>
      </c>
      <c r="B2221" t="s">
        <v>2866</v>
      </c>
      <c r="C2221" t="s">
        <v>184</v>
      </c>
      <c r="D2221">
        <v>-76.244274720500059</v>
      </c>
      <c r="E2221">
        <v>3.4254113461952378</v>
      </c>
      <c r="F2221">
        <v>-1</v>
      </c>
      <c r="G2221" t="s">
        <v>7683</v>
      </c>
      <c r="H2221" t="s">
        <v>569</v>
      </c>
      <c r="I2221" t="s">
        <v>570</v>
      </c>
      <c r="J2221" t="s">
        <v>877</v>
      </c>
      <c r="K2221" t="s">
        <v>7557</v>
      </c>
      <c r="L2221" t="s">
        <v>7541</v>
      </c>
      <c r="M2221" t="s">
        <v>7546</v>
      </c>
      <c r="N2221" t="s">
        <v>23</v>
      </c>
      <c r="O2221">
        <v>14</v>
      </c>
      <c r="P2221">
        <v>12</v>
      </c>
      <c r="Q2221">
        <v>10</v>
      </c>
      <c r="R2221" s="9">
        <v>4.46</v>
      </c>
      <c r="S2221" s="9">
        <v>3.82</v>
      </c>
      <c r="T2221" s="9">
        <v>3.18</v>
      </c>
      <c r="V2221" t="s">
        <v>7648</v>
      </c>
      <c r="W2221">
        <v>2</v>
      </c>
      <c r="X2221">
        <f t="shared" si="75"/>
        <v>1</v>
      </c>
      <c r="Y2221">
        <v>0</v>
      </c>
      <c r="Z2221" t="s">
        <v>24</v>
      </c>
      <c r="AA2221" t="s">
        <v>472</v>
      </c>
      <c r="AB2221" t="s">
        <v>30</v>
      </c>
      <c r="AC2221" t="s">
        <v>29</v>
      </c>
      <c r="AD2221" t="s">
        <v>25</v>
      </c>
      <c r="AE2221" t="s">
        <v>4278</v>
      </c>
      <c r="AJ2221" t="s">
        <v>26</v>
      </c>
      <c r="AP2221" t="s">
        <v>26</v>
      </c>
      <c r="AQ2221" t="s">
        <v>24</v>
      </c>
      <c r="AR2221" t="s">
        <v>27</v>
      </c>
      <c r="AW2221" t="s">
        <v>30</v>
      </c>
      <c r="AX2221" t="s">
        <v>7658</v>
      </c>
      <c r="AY2221" t="s">
        <v>7517</v>
      </c>
      <c r="AZ2221" t="s">
        <v>7518</v>
      </c>
      <c r="BA2221" t="s">
        <v>27</v>
      </c>
      <c r="BB2221" t="s">
        <v>5684</v>
      </c>
      <c r="BD2221" s="5">
        <v>44865.595023148147</v>
      </c>
      <c r="BE2221" t="s">
        <v>570</v>
      </c>
      <c r="BF2221">
        <v>1</v>
      </c>
      <c r="BG2221">
        <v>1</v>
      </c>
      <c r="BH2221">
        <v>1</v>
      </c>
      <c r="BI2221" s="11">
        <v>5</v>
      </c>
    </row>
    <row r="2222" spans="1:61" x14ac:dyDescent="0.2">
      <c r="A2222" t="s">
        <v>3255</v>
      </c>
      <c r="B2222" t="s">
        <v>2867</v>
      </c>
      <c r="C2222" t="s">
        <v>185</v>
      </c>
      <c r="D2222">
        <v>-76.244242468742684</v>
      </c>
      <c r="E2222">
        <v>3.4253924571647389</v>
      </c>
      <c r="F2222">
        <v>-1</v>
      </c>
      <c r="G2222" t="s">
        <v>7683</v>
      </c>
      <c r="H2222" t="s">
        <v>605</v>
      </c>
      <c r="I2222" t="s">
        <v>606</v>
      </c>
      <c r="J2222" t="s">
        <v>878</v>
      </c>
      <c r="K2222" t="s">
        <v>7543</v>
      </c>
      <c r="L2222" t="s">
        <v>7534</v>
      </c>
      <c r="M2222" t="s">
        <v>7535</v>
      </c>
      <c r="N2222" t="s">
        <v>36</v>
      </c>
      <c r="O2222">
        <v>21</v>
      </c>
      <c r="R2222" s="9">
        <v>6.68</v>
      </c>
      <c r="S2222" s="9"/>
      <c r="T2222" s="9"/>
      <c r="V2222" t="s">
        <v>7646</v>
      </c>
      <c r="W2222">
        <v>2</v>
      </c>
      <c r="X2222">
        <f t="shared" si="75"/>
        <v>2.5</v>
      </c>
      <c r="Y2222">
        <v>0</v>
      </c>
      <c r="Z2222" t="s">
        <v>24</v>
      </c>
      <c r="AA2222" t="s">
        <v>472</v>
      </c>
      <c r="AB2222" t="s">
        <v>30</v>
      </c>
      <c r="AC2222" t="s">
        <v>29</v>
      </c>
      <c r="AD2222" t="s">
        <v>25</v>
      </c>
      <c r="AE2222" t="s">
        <v>4278</v>
      </c>
      <c r="AJ2222" t="s">
        <v>26</v>
      </c>
      <c r="AP2222" t="s">
        <v>26</v>
      </c>
      <c r="AQ2222" t="s">
        <v>24</v>
      </c>
      <c r="AR2222" t="s">
        <v>27</v>
      </c>
      <c r="AW2222" t="s">
        <v>30</v>
      </c>
      <c r="AX2222" t="s">
        <v>7658</v>
      </c>
      <c r="AY2222" t="s">
        <v>7519</v>
      </c>
      <c r="AZ2222" t="s">
        <v>7518</v>
      </c>
      <c r="BA2222" t="s">
        <v>27</v>
      </c>
      <c r="BB2222" t="s">
        <v>5683</v>
      </c>
      <c r="BD2222" s="5">
        <v>44865.827314814807</v>
      </c>
      <c r="BE2222" t="s">
        <v>606</v>
      </c>
      <c r="BF2222">
        <v>1</v>
      </c>
      <c r="BG2222">
        <v>3</v>
      </c>
      <c r="BH2222">
        <v>2</v>
      </c>
      <c r="BI2222" s="11">
        <v>4</v>
      </c>
    </row>
    <row r="2223" spans="1:61" x14ac:dyDescent="0.2">
      <c r="A2223" t="s">
        <v>3256</v>
      </c>
      <c r="B2223" t="s">
        <v>2868</v>
      </c>
      <c r="C2223" t="s">
        <v>186</v>
      </c>
      <c r="D2223">
        <v>-76.244235209994685</v>
      </c>
      <c r="E2223">
        <v>3.4253886278555972</v>
      </c>
      <c r="F2223">
        <v>-1</v>
      </c>
      <c r="G2223" t="s">
        <v>7683</v>
      </c>
      <c r="H2223" t="s">
        <v>321</v>
      </c>
      <c r="I2223" t="s">
        <v>448</v>
      </c>
      <c r="J2223" t="s">
        <v>868</v>
      </c>
      <c r="K2223" t="s">
        <v>7552</v>
      </c>
      <c r="L2223" t="s">
        <v>7534</v>
      </c>
      <c r="M2223" t="s">
        <v>7535</v>
      </c>
      <c r="N2223" t="s">
        <v>23</v>
      </c>
      <c r="O2223">
        <v>24</v>
      </c>
      <c r="P2223">
        <v>24</v>
      </c>
      <c r="R2223" s="9">
        <v>7.64</v>
      </c>
      <c r="S2223" s="9">
        <v>7.64</v>
      </c>
      <c r="T2223" s="9"/>
      <c r="V2223" t="s">
        <v>7647</v>
      </c>
      <c r="W2223">
        <v>5</v>
      </c>
      <c r="X2223">
        <f t="shared" si="75"/>
        <v>3.5</v>
      </c>
      <c r="Y2223">
        <v>0</v>
      </c>
      <c r="Z2223" t="s">
        <v>24</v>
      </c>
      <c r="AA2223" t="s">
        <v>472</v>
      </c>
      <c r="AB2223" t="s">
        <v>30</v>
      </c>
      <c r="AC2223" t="s">
        <v>162</v>
      </c>
      <c r="AD2223" t="s">
        <v>154</v>
      </c>
      <c r="AE2223" t="s">
        <v>4279</v>
      </c>
      <c r="AF2223" t="s">
        <v>168</v>
      </c>
      <c r="AG2223" t="s">
        <v>158</v>
      </c>
      <c r="AH2223" t="s">
        <v>352</v>
      </c>
      <c r="AI2223" t="s">
        <v>170</v>
      </c>
      <c r="AJ2223" t="s">
        <v>155</v>
      </c>
      <c r="AK2223" t="s">
        <v>156</v>
      </c>
      <c r="AL2223" t="s">
        <v>171</v>
      </c>
      <c r="AM2223" t="s">
        <v>158</v>
      </c>
      <c r="AN2223" t="s">
        <v>501</v>
      </c>
      <c r="AO2223" t="s">
        <v>386</v>
      </c>
      <c r="AP2223" t="s">
        <v>26</v>
      </c>
      <c r="AQ2223" t="s">
        <v>24</v>
      </c>
      <c r="AR2223" t="s">
        <v>27</v>
      </c>
      <c r="AW2223" t="s">
        <v>30</v>
      </c>
      <c r="AX2223" t="s">
        <v>7658</v>
      </c>
      <c r="AY2223" t="s">
        <v>7517</v>
      </c>
      <c r="AZ2223" t="s">
        <v>7518</v>
      </c>
      <c r="BA2223" t="s">
        <v>879</v>
      </c>
      <c r="BB2223" t="s">
        <v>5682</v>
      </c>
      <c r="BD2223" s="5">
        <v>44865.605162037042</v>
      </c>
      <c r="BE2223" t="s">
        <v>448</v>
      </c>
      <c r="BF2223">
        <v>2</v>
      </c>
      <c r="BG2223">
        <v>4</v>
      </c>
      <c r="BH2223">
        <v>3</v>
      </c>
      <c r="BI2223" s="11">
        <v>5</v>
      </c>
    </row>
    <row r="2224" spans="1:61" x14ac:dyDescent="0.2">
      <c r="A2224" t="s">
        <v>3257</v>
      </c>
      <c r="B2224" t="s">
        <v>2869</v>
      </c>
      <c r="C2224" t="s">
        <v>188</v>
      </c>
      <c r="D2224">
        <v>-76.244229579078819</v>
      </c>
      <c r="E2224">
        <v>3.4253867408196559</v>
      </c>
      <c r="F2224">
        <v>-1</v>
      </c>
      <c r="G2224" t="s">
        <v>7683</v>
      </c>
      <c r="H2224" t="s">
        <v>321</v>
      </c>
      <c r="I2224" t="s">
        <v>448</v>
      </c>
      <c r="J2224" t="s">
        <v>868</v>
      </c>
      <c r="K2224" t="s">
        <v>7552</v>
      </c>
      <c r="L2224" t="s">
        <v>7534</v>
      </c>
      <c r="M2224" t="s">
        <v>7535</v>
      </c>
      <c r="N2224" t="s">
        <v>23</v>
      </c>
      <c r="O2224">
        <v>25</v>
      </c>
      <c r="P2224">
        <v>23</v>
      </c>
      <c r="R2224" s="9">
        <v>7.96</v>
      </c>
      <c r="S2224" s="9">
        <v>7.32</v>
      </c>
      <c r="T2224" s="9"/>
      <c r="V2224" t="s">
        <v>7647</v>
      </c>
      <c r="W2224">
        <v>5</v>
      </c>
      <c r="X2224">
        <f t="shared" si="75"/>
        <v>3.5</v>
      </c>
      <c r="Y2224">
        <v>0</v>
      </c>
      <c r="Z2224" t="s">
        <v>24</v>
      </c>
      <c r="AA2224" t="s">
        <v>472</v>
      </c>
      <c r="AB2224" t="s">
        <v>30</v>
      </c>
      <c r="AC2224" t="s">
        <v>162</v>
      </c>
      <c r="AD2224" t="s">
        <v>154</v>
      </c>
      <c r="AE2224" t="s">
        <v>4279</v>
      </c>
      <c r="AF2224" t="s">
        <v>168</v>
      </c>
      <c r="AG2224" t="s">
        <v>158</v>
      </c>
      <c r="AH2224" t="s">
        <v>352</v>
      </c>
      <c r="AI2224" t="s">
        <v>170</v>
      </c>
      <c r="AJ2224" t="s">
        <v>155</v>
      </c>
      <c r="AK2224" t="s">
        <v>156</v>
      </c>
      <c r="AL2224" t="s">
        <v>171</v>
      </c>
      <c r="AM2224" t="s">
        <v>158</v>
      </c>
      <c r="AN2224" t="s">
        <v>501</v>
      </c>
      <c r="AO2224" t="s">
        <v>386</v>
      </c>
      <c r="AP2224" t="s">
        <v>26</v>
      </c>
      <c r="AQ2224" t="s">
        <v>24</v>
      </c>
      <c r="AR2224" t="s">
        <v>27</v>
      </c>
      <c r="AW2224" t="s">
        <v>30</v>
      </c>
      <c r="AX2224" t="s">
        <v>7658</v>
      </c>
      <c r="AY2224" t="s">
        <v>7517</v>
      </c>
      <c r="AZ2224" t="s">
        <v>7518</v>
      </c>
      <c r="BA2224" t="s">
        <v>879</v>
      </c>
      <c r="BB2224" t="s">
        <v>5681</v>
      </c>
      <c r="BD2224" s="5">
        <v>44865.604837962957</v>
      </c>
      <c r="BE2224" t="s">
        <v>448</v>
      </c>
      <c r="BF2224">
        <v>2</v>
      </c>
      <c r="BG2224">
        <v>4</v>
      </c>
      <c r="BH2224">
        <v>3</v>
      </c>
      <c r="BI2224" s="11">
        <v>5</v>
      </c>
    </row>
    <row r="2225" spans="1:61" x14ac:dyDescent="0.2">
      <c r="A2225" t="s">
        <v>3258</v>
      </c>
      <c r="B2225" t="s">
        <v>2870</v>
      </c>
      <c r="C2225" t="s">
        <v>189</v>
      </c>
      <c r="D2225">
        <v>-76.244107833353993</v>
      </c>
      <c r="E2225">
        <v>3.4253252369922031</v>
      </c>
      <c r="F2225">
        <v>-1</v>
      </c>
      <c r="G2225" t="s">
        <v>7683</v>
      </c>
      <c r="H2225" t="s">
        <v>566</v>
      </c>
      <c r="I2225" t="s">
        <v>544</v>
      </c>
      <c r="J2225" t="s">
        <v>876</v>
      </c>
      <c r="K2225" t="s">
        <v>7552</v>
      </c>
      <c r="L2225" t="s">
        <v>7534</v>
      </c>
      <c r="M2225" t="s">
        <v>7546</v>
      </c>
      <c r="N2225" t="s">
        <v>23</v>
      </c>
      <c r="O2225">
        <v>54</v>
      </c>
      <c r="R2225" s="9">
        <v>17.190000000000001</v>
      </c>
      <c r="S2225" s="9"/>
      <c r="T2225" s="9"/>
      <c r="V2225" t="s">
        <v>7646</v>
      </c>
      <c r="W2225">
        <v>6</v>
      </c>
      <c r="X2225">
        <f t="shared" si="75"/>
        <v>5.5</v>
      </c>
      <c r="Y2225">
        <v>0</v>
      </c>
      <c r="Z2225" t="s">
        <v>24</v>
      </c>
      <c r="AA2225" t="s">
        <v>472</v>
      </c>
      <c r="AB2225" t="s">
        <v>30</v>
      </c>
      <c r="AC2225" t="s">
        <v>29</v>
      </c>
      <c r="AD2225" t="s">
        <v>25</v>
      </c>
      <c r="AE2225" t="s">
        <v>4278</v>
      </c>
      <c r="AJ2225" t="s">
        <v>26</v>
      </c>
      <c r="AP2225" t="s">
        <v>26</v>
      </c>
      <c r="AQ2225" t="s">
        <v>44</v>
      </c>
      <c r="AR2225" t="s">
        <v>27</v>
      </c>
      <c r="AW2225" t="s">
        <v>30</v>
      </c>
      <c r="AX2225" t="s">
        <v>7658</v>
      </c>
      <c r="AY2225" t="s">
        <v>7517</v>
      </c>
      <c r="AZ2225" t="s">
        <v>7518</v>
      </c>
      <c r="BA2225" t="s">
        <v>111</v>
      </c>
      <c r="BB2225" t="s">
        <v>5680</v>
      </c>
      <c r="BD2225" s="5">
        <v>44865.608298611107</v>
      </c>
      <c r="BE2225" t="s">
        <v>544</v>
      </c>
      <c r="BF2225">
        <v>2</v>
      </c>
      <c r="BG2225">
        <v>6</v>
      </c>
      <c r="BH2225">
        <v>5</v>
      </c>
      <c r="BI2225" s="11">
        <v>4</v>
      </c>
    </row>
    <row r="2226" spans="1:61" x14ac:dyDescent="0.2">
      <c r="A2226" t="s">
        <v>3259</v>
      </c>
      <c r="B2226" t="s">
        <v>2871</v>
      </c>
      <c r="C2226" t="s">
        <v>192</v>
      </c>
      <c r="D2226">
        <v>-76.244056093522445</v>
      </c>
      <c r="E2226">
        <v>3.4252980742796351</v>
      </c>
      <c r="F2226">
        <v>-1</v>
      </c>
      <c r="G2226" t="s">
        <v>7683</v>
      </c>
      <c r="H2226" t="s">
        <v>255</v>
      </c>
      <c r="I2226" t="s">
        <v>256</v>
      </c>
      <c r="J2226" t="s">
        <v>875</v>
      </c>
      <c r="K2226" t="s">
        <v>7564</v>
      </c>
      <c r="L2226" t="s">
        <v>7534</v>
      </c>
      <c r="M2226" t="s">
        <v>7535</v>
      </c>
      <c r="N2226" t="s">
        <v>36</v>
      </c>
      <c r="O2226">
        <v>19</v>
      </c>
      <c r="R2226" s="9">
        <v>6.05</v>
      </c>
      <c r="S2226" s="9"/>
      <c r="T2226" s="9"/>
      <c r="V2226" t="s">
        <v>7646</v>
      </c>
      <c r="W2226">
        <v>3</v>
      </c>
      <c r="X2226">
        <f t="shared" si="75"/>
        <v>2.5</v>
      </c>
      <c r="Y2226">
        <v>0</v>
      </c>
      <c r="Z2226" t="s">
        <v>24</v>
      </c>
      <c r="AA2226" t="s">
        <v>472</v>
      </c>
      <c r="AB2226" t="s">
        <v>30</v>
      </c>
      <c r="AC2226" t="s">
        <v>29</v>
      </c>
      <c r="AD2226" t="s">
        <v>25</v>
      </c>
      <c r="AE2226" t="s">
        <v>4278</v>
      </c>
      <c r="AJ2226" t="s">
        <v>26</v>
      </c>
      <c r="AP2226" t="s">
        <v>26</v>
      </c>
      <c r="AQ2226" t="s">
        <v>24</v>
      </c>
      <c r="AR2226" t="s">
        <v>27</v>
      </c>
      <c r="AW2226" t="s">
        <v>30</v>
      </c>
      <c r="AX2226" t="s">
        <v>7658</v>
      </c>
      <c r="AY2226" t="s">
        <v>7517</v>
      </c>
      <c r="AZ2226" t="s">
        <v>7518</v>
      </c>
      <c r="BA2226" t="s">
        <v>124</v>
      </c>
      <c r="BB2226" t="s">
        <v>5679</v>
      </c>
      <c r="BD2226" s="5">
        <v>44865.609988425931</v>
      </c>
      <c r="BE2226" t="s">
        <v>256</v>
      </c>
      <c r="BF2226">
        <v>1</v>
      </c>
      <c r="BG2226">
        <v>3</v>
      </c>
      <c r="BH2226">
        <v>2</v>
      </c>
      <c r="BI2226" s="11">
        <v>3</v>
      </c>
    </row>
    <row r="2227" spans="1:61" x14ac:dyDescent="0.2">
      <c r="A2227" t="s">
        <v>3260</v>
      </c>
      <c r="B2227" t="s">
        <v>2872</v>
      </c>
      <c r="C2227" t="s">
        <v>193</v>
      </c>
      <c r="D2227">
        <v>-76.244057375842459</v>
      </c>
      <c r="E2227">
        <v>3.4253096151597662</v>
      </c>
      <c r="F2227">
        <v>-1</v>
      </c>
      <c r="G2227" t="s">
        <v>7683</v>
      </c>
      <c r="H2227" t="s">
        <v>255</v>
      </c>
      <c r="I2227" t="s">
        <v>256</v>
      </c>
      <c r="J2227" t="s">
        <v>875</v>
      </c>
      <c r="K2227" t="s">
        <v>7564</v>
      </c>
      <c r="L2227" t="s">
        <v>7534</v>
      </c>
      <c r="M2227" t="s">
        <v>7535</v>
      </c>
      <c r="N2227" t="s">
        <v>36</v>
      </c>
      <c r="O2227">
        <v>17</v>
      </c>
      <c r="R2227" s="9">
        <v>5.41</v>
      </c>
      <c r="S2227" s="9"/>
      <c r="T2227" s="9"/>
      <c r="V2227" t="s">
        <v>7646</v>
      </c>
      <c r="W2227">
        <v>3</v>
      </c>
      <c r="X2227">
        <f t="shared" si="75"/>
        <v>2.5</v>
      </c>
      <c r="Y2227">
        <v>0</v>
      </c>
      <c r="Z2227" t="s">
        <v>24</v>
      </c>
      <c r="AA2227" t="s">
        <v>472</v>
      </c>
      <c r="AB2227" t="s">
        <v>30</v>
      </c>
      <c r="AC2227" t="s">
        <v>29</v>
      </c>
      <c r="AD2227" t="s">
        <v>25</v>
      </c>
      <c r="AE2227" t="s">
        <v>4278</v>
      </c>
      <c r="AJ2227" t="s">
        <v>26</v>
      </c>
      <c r="AP2227" t="s">
        <v>26</v>
      </c>
      <c r="AQ2227" t="s">
        <v>24</v>
      </c>
      <c r="AR2227" t="s">
        <v>27</v>
      </c>
      <c r="AW2227" t="s">
        <v>30</v>
      </c>
      <c r="AX2227" t="s">
        <v>7658</v>
      </c>
      <c r="AY2227" t="s">
        <v>7517</v>
      </c>
      <c r="AZ2227" t="s">
        <v>7518</v>
      </c>
      <c r="BA2227" t="s">
        <v>124</v>
      </c>
      <c r="BB2227" t="s">
        <v>5678</v>
      </c>
      <c r="BD2227" s="5">
        <v>44865.610601851848</v>
      </c>
      <c r="BE2227" t="s">
        <v>256</v>
      </c>
      <c r="BF2227">
        <v>1</v>
      </c>
      <c r="BG2227">
        <v>3</v>
      </c>
      <c r="BH2227">
        <v>2</v>
      </c>
      <c r="BI2227" s="11">
        <v>3</v>
      </c>
    </row>
    <row r="2228" spans="1:61" x14ac:dyDescent="0.2">
      <c r="A2228" t="s">
        <v>3261</v>
      </c>
      <c r="B2228" t="s">
        <v>2873</v>
      </c>
      <c r="C2228" t="s">
        <v>194</v>
      </c>
      <c r="D2228">
        <v>-76.243982841240893</v>
      </c>
      <c r="E2228">
        <v>3.4252766776230699</v>
      </c>
      <c r="F2228">
        <v>-1</v>
      </c>
      <c r="G2228" t="s">
        <v>7683</v>
      </c>
      <c r="H2228" t="s">
        <v>880</v>
      </c>
      <c r="I2228" t="s">
        <v>662</v>
      </c>
      <c r="J2228" t="s">
        <v>881</v>
      </c>
      <c r="K2228" t="s">
        <v>7569</v>
      </c>
      <c r="L2228" t="s">
        <v>7541</v>
      </c>
      <c r="M2228" t="s">
        <v>7535</v>
      </c>
      <c r="N2228" t="s">
        <v>23</v>
      </c>
      <c r="O2228">
        <v>114</v>
      </c>
      <c r="R2228" s="9">
        <v>36.29</v>
      </c>
      <c r="S2228" s="9"/>
      <c r="T2228" s="9"/>
      <c r="V2228" t="s">
        <v>7646</v>
      </c>
      <c r="W2228">
        <v>17</v>
      </c>
      <c r="X2228">
        <f t="shared" si="75"/>
        <v>11</v>
      </c>
      <c r="Y2228">
        <v>5</v>
      </c>
      <c r="Z2228" t="s">
        <v>59</v>
      </c>
      <c r="AA2228" t="s">
        <v>472</v>
      </c>
      <c r="AB2228" t="s">
        <v>30</v>
      </c>
      <c r="AC2228" t="s">
        <v>29</v>
      </c>
      <c r="AD2228" t="s">
        <v>25</v>
      </c>
      <c r="AE2228" t="s">
        <v>4278</v>
      </c>
      <c r="AJ2228" t="s">
        <v>26</v>
      </c>
      <c r="AP2228" t="s">
        <v>26</v>
      </c>
      <c r="AQ2228" t="s">
        <v>24</v>
      </c>
      <c r="AR2228" t="s">
        <v>27</v>
      </c>
      <c r="AW2228" t="s">
        <v>30</v>
      </c>
      <c r="AX2228" t="s">
        <v>7658</v>
      </c>
      <c r="AY2228" t="s">
        <v>7517</v>
      </c>
      <c r="AZ2228" t="s">
        <v>7521</v>
      </c>
      <c r="BA2228" t="s">
        <v>67</v>
      </c>
      <c r="BB2228" t="s">
        <v>5677</v>
      </c>
      <c r="BD2228" s="5">
        <v>44865.613530092603</v>
      </c>
      <c r="BE2228" t="s">
        <v>662</v>
      </c>
      <c r="BF2228">
        <v>3</v>
      </c>
      <c r="BG2228">
        <v>12</v>
      </c>
      <c r="BH2228">
        <v>10</v>
      </c>
      <c r="BI2228" s="11">
        <v>5</v>
      </c>
    </row>
    <row r="2229" spans="1:61" x14ac:dyDescent="0.2">
      <c r="A2229" t="s">
        <v>3262</v>
      </c>
      <c r="B2229" t="s">
        <v>2874</v>
      </c>
      <c r="C2229" t="s">
        <v>196</v>
      </c>
      <c r="D2229">
        <v>-76.243968501565121</v>
      </c>
      <c r="E2229">
        <v>3.4252691305314591</v>
      </c>
      <c r="F2229">
        <v>-1</v>
      </c>
      <c r="G2229" t="s">
        <v>7683</v>
      </c>
      <c r="H2229" t="s">
        <v>276</v>
      </c>
      <c r="I2229" t="s">
        <v>328</v>
      </c>
      <c r="J2229" t="s">
        <v>882</v>
      </c>
      <c r="K2229" t="s">
        <v>7544</v>
      </c>
      <c r="L2229" t="s">
        <v>7534</v>
      </c>
      <c r="M2229" t="s">
        <v>7535</v>
      </c>
      <c r="N2229" t="s">
        <v>23</v>
      </c>
      <c r="O2229">
        <v>73</v>
      </c>
      <c r="P2229">
        <v>41</v>
      </c>
      <c r="Q2229">
        <v>32</v>
      </c>
      <c r="R2229" s="9">
        <v>23.24</v>
      </c>
      <c r="S2229" s="9">
        <v>13.05</v>
      </c>
      <c r="T2229" s="9">
        <v>10.19</v>
      </c>
      <c r="V2229" t="s">
        <v>7648</v>
      </c>
      <c r="W2229">
        <v>8</v>
      </c>
      <c r="X2229">
        <f t="shared" si="75"/>
        <v>7.5</v>
      </c>
      <c r="Y2229">
        <v>5</v>
      </c>
      <c r="Z2229" t="s">
        <v>59</v>
      </c>
      <c r="AA2229" t="s">
        <v>472</v>
      </c>
      <c r="AB2229" t="s">
        <v>30</v>
      </c>
      <c r="AC2229" t="s">
        <v>29</v>
      </c>
      <c r="AD2229" t="s">
        <v>167</v>
      </c>
      <c r="AE2229" t="s">
        <v>4279</v>
      </c>
      <c r="AF2229" t="s">
        <v>351</v>
      </c>
      <c r="AG2229" t="s">
        <v>158</v>
      </c>
      <c r="AH2229" t="s">
        <v>352</v>
      </c>
      <c r="AI2229" t="s">
        <v>483</v>
      </c>
      <c r="AJ2229" t="s">
        <v>26</v>
      </c>
      <c r="AP2229" t="s">
        <v>26</v>
      </c>
      <c r="AQ2229" t="s">
        <v>24</v>
      </c>
      <c r="AR2229" t="s">
        <v>27</v>
      </c>
      <c r="AW2229" t="s">
        <v>30</v>
      </c>
      <c r="AX2229" t="s">
        <v>7658</v>
      </c>
      <c r="AY2229" t="s">
        <v>7517</v>
      </c>
      <c r="AZ2229" t="s">
        <v>7518</v>
      </c>
      <c r="BA2229" t="s">
        <v>360</v>
      </c>
      <c r="BB2229" t="s">
        <v>5676</v>
      </c>
      <c r="BD2229" s="5">
        <v>44865.617812500001</v>
      </c>
      <c r="BE2229" t="s">
        <v>328</v>
      </c>
      <c r="BF2229">
        <v>3</v>
      </c>
      <c r="BG2229">
        <v>8</v>
      </c>
      <c r="BH2229">
        <v>7</v>
      </c>
      <c r="BI2229" s="11">
        <v>0</v>
      </c>
    </row>
    <row r="2230" spans="1:61" x14ac:dyDescent="0.2">
      <c r="A2230" t="s">
        <v>3263</v>
      </c>
      <c r="B2230" t="s">
        <v>2875</v>
      </c>
      <c r="C2230" t="s">
        <v>199</v>
      </c>
      <c r="D2230">
        <v>-76.243933565104911</v>
      </c>
      <c r="E2230">
        <v>3.4252457324674981</v>
      </c>
      <c r="F2230">
        <v>-1</v>
      </c>
      <c r="G2230" t="s">
        <v>7683</v>
      </c>
      <c r="H2230" t="s">
        <v>255</v>
      </c>
      <c r="I2230" t="s">
        <v>256</v>
      </c>
      <c r="J2230" t="s">
        <v>875</v>
      </c>
      <c r="K2230" t="s">
        <v>7564</v>
      </c>
      <c r="L2230" t="s">
        <v>7534</v>
      </c>
      <c r="M2230" t="s">
        <v>7535</v>
      </c>
      <c r="N2230" t="s">
        <v>23</v>
      </c>
      <c r="O2230">
        <v>38</v>
      </c>
      <c r="P2230">
        <v>32</v>
      </c>
      <c r="R2230" s="9">
        <v>12.1</v>
      </c>
      <c r="S2230" s="9">
        <v>10.19</v>
      </c>
      <c r="T2230" s="9"/>
      <c r="V2230" t="s">
        <v>7647</v>
      </c>
      <c r="W2230">
        <v>6</v>
      </c>
      <c r="X2230">
        <f t="shared" si="75"/>
        <v>6.5</v>
      </c>
      <c r="Y2230">
        <v>5</v>
      </c>
      <c r="Z2230" t="s">
        <v>59</v>
      </c>
      <c r="AA2230" t="s">
        <v>472</v>
      </c>
      <c r="AB2230" t="s">
        <v>30</v>
      </c>
      <c r="AC2230" t="s">
        <v>29</v>
      </c>
      <c r="AD2230" t="s">
        <v>167</v>
      </c>
      <c r="AE2230" t="s">
        <v>4279</v>
      </c>
      <c r="AF2230" t="s">
        <v>351</v>
      </c>
      <c r="AG2230" t="s">
        <v>158</v>
      </c>
      <c r="AH2230" t="s">
        <v>169</v>
      </c>
      <c r="AI2230" t="s">
        <v>170</v>
      </c>
      <c r="AJ2230" t="s">
        <v>155</v>
      </c>
      <c r="AK2230" t="s">
        <v>728</v>
      </c>
      <c r="AL2230" t="s">
        <v>157</v>
      </c>
      <c r="AM2230" t="s">
        <v>158</v>
      </c>
      <c r="AN2230" t="s">
        <v>501</v>
      </c>
      <c r="AO2230" t="s">
        <v>502</v>
      </c>
      <c r="AP2230" t="s">
        <v>26</v>
      </c>
      <c r="AQ2230" t="s">
        <v>24</v>
      </c>
      <c r="AR2230" t="s">
        <v>27</v>
      </c>
      <c r="AW2230" t="s">
        <v>30</v>
      </c>
      <c r="AX2230" t="s">
        <v>7658</v>
      </c>
      <c r="AY2230" t="s">
        <v>7517</v>
      </c>
      <c r="AZ2230" t="s">
        <v>7518</v>
      </c>
      <c r="BA2230" t="s">
        <v>360</v>
      </c>
      <c r="BB2230" t="s">
        <v>5675</v>
      </c>
      <c r="BD2230" s="5">
        <v>44865.626238425917</v>
      </c>
      <c r="BE2230" t="s">
        <v>256</v>
      </c>
      <c r="BF2230">
        <v>2</v>
      </c>
      <c r="BG2230">
        <v>7</v>
      </c>
      <c r="BH2230">
        <v>6</v>
      </c>
      <c r="BI2230" s="11">
        <v>0</v>
      </c>
    </row>
    <row r="2231" spans="1:61" x14ac:dyDescent="0.2">
      <c r="A2231" t="s">
        <v>3264</v>
      </c>
      <c r="B2231" t="s">
        <v>2876</v>
      </c>
      <c r="C2231" t="s">
        <v>200</v>
      </c>
      <c r="D2231">
        <v>-76.243920781662325</v>
      </c>
      <c r="E2231">
        <v>3.425240747165418</v>
      </c>
      <c r="F2231">
        <v>-1</v>
      </c>
      <c r="G2231" t="s">
        <v>7683</v>
      </c>
      <c r="H2231" t="s">
        <v>346</v>
      </c>
      <c r="I2231" t="s">
        <v>463</v>
      </c>
      <c r="J2231" t="s">
        <v>883</v>
      </c>
      <c r="K2231" t="s">
        <v>7543</v>
      </c>
      <c r="L2231" t="s">
        <v>7534</v>
      </c>
      <c r="M2231" t="s">
        <v>7535</v>
      </c>
      <c r="N2231" t="s">
        <v>23</v>
      </c>
      <c r="O2231">
        <v>16</v>
      </c>
      <c r="P2231">
        <v>14</v>
      </c>
      <c r="R2231" s="9">
        <v>5.09</v>
      </c>
      <c r="S2231" s="9">
        <v>4.46</v>
      </c>
      <c r="T2231" s="9"/>
      <c r="V2231" t="s">
        <v>7647</v>
      </c>
      <c r="W2231">
        <v>5</v>
      </c>
      <c r="X2231">
        <f t="shared" si="75"/>
        <v>3.5</v>
      </c>
      <c r="Y2231">
        <v>0</v>
      </c>
      <c r="Z2231" t="s">
        <v>24</v>
      </c>
      <c r="AA2231" t="s">
        <v>472</v>
      </c>
      <c r="AB2231" t="s">
        <v>30</v>
      </c>
      <c r="AC2231" t="s">
        <v>29</v>
      </c>
      <c r="AD2231" t="s">
        <v>25</v>
      </c>
      <c r="AE2231" t="s">
        <v>4278</v>
      </c>
      <c r="AJ2231" t="s">
        <v>26</v>
      </c>
      <c r="AP2231" t="s">
        <v>26</v>
      </c>
      <c r="AQ2231" t="s">
        <v>24</v>
      </c>
      <c r="AR2231" t="s">
        <v>27</v>
      </c>
      <c r="AW2231" t="s">
        <v>30</v>
      </c>
      <c r="AX2231" t="s">
        <v>7658</v>
      </c>
      <c r="AY2231" t="s">
        <v>7517</v>
      </c>
      <c r="AZ2231" t="s">
        <v>7517</v>
      </c>
      <c r="BA2231" t="s">
        <v>27</v>
      </c>
      <c r="BB2231" t="s">
        <v>5674</v>
      </c>
      <c r="BD2231" s="5">
        <v>44865.625208333338</v>
      </c>
      <c r="BE2231" t="s">
        <v>463</v>
      </c>
      <c r="BF2231">
        <v>2</v>
      </c>
      <c r="BG2231">
        <v>4</v>
      </c>
      <c r="BH2231">
        <v>3</v>
      </c>
      <c r="BI2231" s="11">
        <v>0</v>
      </c>
    </row>
    <row r="2232" spans="1:61" x14ac:dyDescent="0.2">
      <c r="A2232" t="s">
        <v>3265</v>
      </c>
      <c r="B2232" t="s">
        <v>2877</v>
      </c>
      <c r="C2232" t="s">
        <v>201</v>
      </c>
      <c r="D2232">
        <v>-76.243885166338941</v>
      </c>
      <c r="E2232">
        <v>3.4252206972443768</v>
      </c>
      <c r="F2232">
        <v>-1</v>
      </c>
      <c r="G2232" t="s">
        <v>7683</v>
      </c>
      <c r="H2232" t="s">
        <v>204</v>
      </c>
      <c r="I2232" t="s">
        <v>445</v>
      </c>
      <c r="J2232" t="s">
        <v>874</v>
      </c>
      <c r="K2232" t="s">
        <v>7537</v>
      </c>
      <c r="L2232" t="s">
        <v>7534</v>
      </c>
      <c r="M2232" t="s">
        <v>7535</v>
      </c>
      <c r="N2232" t="s">
        <v>23</v>
      </c>
      <c r="O2232">
        <v>205</v>
      </c>
      <c r="R2232" s="9">
        <v>65.25</v>
      </c>
      <c r="S2232" s="9"/>
      <c r="T2232" s="9"/>
      <c r="V2232" t="s">
        <v>7646</v>
      </c>
      <c r="W2232">
        <v>10</v>
      </c>
      <c r="X2232">
        <f t="shared" si="75"/>
        <v>11.5</v>
      </c>
      <c r="Y2232">
        <v>0</v>
      </c>
      <c r="Z2232" t="s">
        <v>24</v>
      </c>
      <c r="AA2232" t="s">
        <v>472</v>
      </c>
      <c r="AB2232" t="s">
        <v>30</v>
      </c>
      <c r="AC2232" t="s">
        <v>29</v>
      </c>
      <c r="AD2232" t="s">
        <v>25</v>
      </c>
      <c r="AE2232" t="s">
        <v>4278</v>
      </c>
      <c r="AJ2232" t="s">
        <v>26</v>
      </c>
      <c r="AP2232" t="s">
        <v>26</v>
      </c>
      <c r="AQ2232" t="s">
        <v>60</v>
      </c>
      <c r="AR2232" t="s">
        <v>27</v>
      </c>
      <c r="AW2232" t="s">
        <v>30</v>
      </c>
      <c r="AX2232" t="s">
        <v>7658</v>
      </c>
      <c r="AY2232" t="s">
        <v>7517</v>
      </c>
      <c r="AZ2232" t="s">
        <v>7518</v>
      </c>
      <c r="BA2232" t="s">
        <v>753</v>
      </c>
      <c r="BB2232" t="s">
        <v>5673</v>
      </c>
      <c r="BD2232" s="5">
        <v>44865.627939814818</v>
      </c>
      <c r="BE2232" t="s">
        <v>445</v>
      </c>
      <c r="BF2232">
        <v>3</v>
      </c>
      <c r="BG2232">
        <v>12</v>
      </c>
      <c r="BH2232">
        <v>11</v>
      </c>
      <c r="BI2232" s="11">
        <v>4</v>
      </c>
    </row>
    <row r="2233" spans="1:61" x14ac:dyDescent="0.2">
      <c r="A2233" t="s">
        <v>3266</v>
      </c>
      <c r="B2233" t="s">
        <v>2878</v>
      </c>
      <c r="C2233" t="s">
        <v>202</v>
      </c>
      <c r="D2233">
        <v>-76.243852539316421</v>
      </c>
      <c r="E2233">
        <v>3.4252084328144079</v>
      </c>
      <c r="F2233">
        <v>-1</v>
      </c>
      <c r="G2233" t="s">
        <v>7683</v>
      </c>
      <c r="H2233" t="s">
        <v>102</v>
      </c>
      <c r="I2233" t="s">
        <v>104</v>
      </c>
      <c r="J2233" t="s">
        <v>884</v>
      </c>
      <c r="K2233" t="s">
        <v>7543</v>
      </c>
      <c r="L2233" t="s">
        <v>7534</v>
      </c>
      <c r="M2233" t="s">
        <v>7535</v>
      </c>
      <c r="N2233" t="s">
        <v>23</v>
      </c>
      <c r="O2233">
        <v>29</v>
      </c>
      <c r="R2233" s="9">
        <v>9.23</v>
      </c>
      <c r="S2233" s="9"/>
      <c r="T2233" s="9"/>
      <c r="V2233" t="s">
        <v>7646</v>
      </c>
      <c r="W2233">
        <v>2.5</v>
      </c>
      <c r="X2233">
        <f t="shared" si="75"/>
        <v>1.5</v>
      </c>
      <c r="Y2233">
        <v>0</v>
      </c>
      <c r="Z2233" t="s">
        <v>24</v>
      </c>
      <c r="AA2233" t="s">
        <v>472</v>
      </c>
      <c r="AB2233" t="s">
        <v>30</v>
      </c>
      <c r="AC2233" t="s">
        <v>29</v>
      </c>
      <c r="AD2233" t="s">
        <v>25</v>
      </c>
      <c r="AE2233" t="s">
        <v>4278</v>
      </c>
      <c r="AJ2233" t="s">
        <v>26</v>
      </c>
      <c r="AP2233" t="s">
        <v>26</v>
      </c>
      <c r="AQ2233" t="s">
        <v>24</v>
      </c>
      <c r="AR2233" t="s">
        <v>27</v>
      </c>
      <c r="AW2233" t="s">
        <v>30</v>
      </c>
      <c r="AX2233" t="s">
        <v>7658</v>
      </c>
      <c r="AY2233" t="s">
        <v>7517</v>
      </c>
      <c r="AZ2233" t="s">
        <v>7518</v>
      </c>
      <c r="BA2233" t="s">
        <v>37</v>
      </c>
      <c r="BB2233" t="s">
        <v>5672</v>
      </c>
      <c r="BD2233" s="5">
        <v>44865.630393518513</v>
      </c>
      <c r="BE2233" t="s">
        <v>104</v>
      </c>
      <c r="BF2233">
        <v>1.4</v>
      </c>
      <c r="BG2233">
        <v>1.5</v>
      </c>
      <c r="BH2233">
        <v>1.5</v>
      </c>
      <c r="BI2233" s="11">
        <v>0</v>
      </c>
    </row>
    <row r="2234" spans="1:61" x14ac:dyDescent="0.2">
      <c r="A2234" t="s">
        <v>3267</v>
      </c>
      <c r="B2234" t="s">
        <v>2879</v>
      </c>
      <c r="C2234" t="s">
        <v>203</v>
      </c>
      <c r="D2234">
        <v>-76.243848134535412</v>
      </c>
      <c r="E2234">
        <v>3.4252059517265181</v>
      </c>
      <c r="F2234">
        <v>-1</v>
      </c>
      <c r="G2234" t="s">
        <v>7683</v>
      </c>
      <c r="H2234" t="s">
        <v>43</v>
      </c>
      <c r="I2234" t="s">
        <v>440</v>
      </c>
      <c r="J2234" t="s">
        <v>855</v>
      </c>
      <c r="K2234" t="s">
        <v>7562</v>
      </c>
      <c r="L2234" t="s">
        <v>7541</v>
      </c>
      <c r="M2234" t="s">
        <v>7546</v>
      </c>
      <c r="N2234" t="s">
        <v>23</v>
      </c>
      <c r="O2234">
        <v>12</v>
      </c>
      <c r="P2234">
        <v>11</v>
      </c>
      <c r="R2234" s="9">
        <v>3.82</v>
      </c>
      <c r="S2234" s="9">
        <v>3.5</v>
      </c>
      <c r="T2234" s="9"/>
      <c r="V2234" t="s">
        <v>7647</v>
      </c>
      <c r="W2234">
        <v>2</v>
      </c>
      <c r="X2234">
        <f t="shared" si="75"/>
        <v>1</v>
      </c>
      <c r="Y2234">
        <v>0</v>
      </c>
      <c r="Z2234" t="s">
        <v>24</v>
      </c>
      <c r="AA2234" t="s">
        <v>472</v>
      </c>
      <c r="AB2234" t="s">
        <v>30</v>
      </c>
      <c r="AC2234" t="s">
        <v>29</v>
      </c>
      <c r="AD2234" t="s">
        <v>25</v>
      </c>
      <c r="AE2234" t="s">
        <v>4278</v>
      </c>
      <c r="AJ2234" t="s">
        <v>155</v>
      </c>
      <c r="AK2234" t="s">
        <v>156</v>
      </c>
      <c r="AL2234" t="s">
        <v>171</v>
      </c>
      <c r="AM2234" t="s">
        <v>158</v>
      </c>
      <c r="AN2234" t="s">
        <v>501</v>
      </c>
      <c r="AO2234" t="s">
        <v>386</v>
      </c>
      <c r="AP2234" t="s">
        <v>26</v>
      </c>
      <c r="AQ2234" t="s">
        <v>24</v>
      </c>
      <c r="AR2234" t="s">
        <v>27</v>
      </c>
      <c r="AW2234" t="s">
        <v>30</v>
      </c>
      <c r="AX2234" t="s">
        <v>7658</v>
      </c>
      <c r="AY2234" t="s">
        <v>7517</v>
      </c>
      <c r="AZ2234" t="s">
        <v>7518</v>
      </c>
      <c r="BA2234" t="s">
        <v>187</v>
      </c>
      <c r="BB2234" t="s">
        <v>5671</v>
      </c>
      <c r="BD2234" s="5">
        <v>44865.632152777784</v>
      </c>
      <c r="BE2234" t="s">
        <v>440</v>
      </c>
      <c r="BF2234">
        <v>0.12</v>
      </c>
      <c r="BG2234">
        <v>1</v>
      </c>
      <c r="BH2234">
        <v>1</v>
      </c>
      <c r="BI2234" s="11">
        <v>0</v>
      </c>
    </row>
    <row r="2235" spans="1:61" x14ac:dyDescent="0.2">
      <c r="A2235" t="s">
        <v>3268</v>
      </c>
      <c r="B2235" t="s">
        <v>2880</v>
      </c>
      <c r="C2235" t="s">
        <v>205</v>
      </c>
      <c r="D2235">
        <v>-76.243816883973679</v>
      </c>
      <c r="E2235">
        <v>3.425188878358091</v>
      </c>
      <c r="F2235">
        <v>-1</v>
      </c>
      <c r="G2235" t="s">
        <v>7683</v>
      </c>
      <c r="H2235" t="s">
        <v>255</v>
      </c>
      <c r="I2235" t="s">
        <v>256</v>
      </c>
      <c r="J2235" t="s">
        <v>875</v>
      </c>
      <c r="K2235" t="s">
        <v>7564</v>
      </c>
      <c r="L2235" t="s">
        <v>7534</v>
      </c>
      <c r="M2235" t="s">
        <v>7535</v>
      </c>
      <c r="N2235" t="s">
        <v>23</v>
      </c>
      <c r="O2235">
        <v>43</v>
      </c>
      <c r="R2235" s="9">
        <v>13.69</v>
      </c>
      <c r="S2235" s="9"/>
      <c r="T2235" s="9"/>
      <c r="V2235" t="s">
        <v>7646</v>
      </c>
      <c r="W2235">
        <v>6</v>
      </c>
      <c r="X2235">
        <f t="shared" si="75"/>
        <v>4.5</v>
      </c>
      <c r="Y2235">
        <v>5</v>
      </c>
      <c r="Z2235" t="s">
        <v>59</v>
      </c>
      <c r="AA2235" t="s">
        <v>472</v>
      </c>
      <c r="AB2235" t="s">
        <v>30</v>
      </c>
      <c r="AC2235" t="s">
        <v>29</v>
      </c>
      <c r="AD2235" t="s">
        <v>25</v>
      </c>
      <c r="AE2235" t="s">
        <v>4278</v>
      </c>
      <c r="AJ2235" t="s">
        <v>155</v>
      </c>
      <c r="AK2235" t="s">
        <v>156</v>
      </c>
      <c r="AL2235" t="s">
        <v>171</v>
      </c>
      <c r="AM2235" t="s">
        <v>158</v>
      </c>
      <c r="AN2235" t="s">
        <v>501</v>
      </c>
      <c r="AO2235" t="s">
        <v>502</v>
      </c>
      <c r="AP2235" t="s">
        <v>26</v>
      </c>
      <c r="AQ2235" t="s">
        <v>60</v>
      </c>
      <c r="AR2235" t="s">
        <v>27</v>
      </c>
      <c r="AW2235" t="s">
        <v>30</v>
      </c>
      <c r="AX2235" t="s">
        <v>7658</v>
      </c>
      <c r="AY2235" t="s">
        <v>7517</v>
      </c>
      <c r="AZ2235" t="s">
        <v>7518</v>
      </c>
      <c r="BA2235" t="s">
        <v>885</v>
      </c>
      <c r="BB2235" t="s">
        <v>5670</v>
      </c>
      <c r="BD2235" s="5">
        <v>44865.634976851863</v>
      </c>
      <c r="BE2235" t="s">
        <v>256</v>
      </c>
      <c r="BF2235">
        <v>3</v>
      </c>
      <c r="BG2235">
        <v>5</v>
      </c>
      <c r="BH2235">
        <v>4</v>
      </c>
      <c r="BI2235" s="11">
        <v>0</v>
      </c>
    </row>
    <row r="2236" spans="1:61" x14ac:dyDescent="0.2">
      <c r="A2236" t="s">
        <v>3269</v>
      </c>
      <c r="B2236" t="s">
        <v>2881</v>
      </c>
      <c r="C2236" t="s">
        <v>206</v>
      </c>
      <c r="D2236">
        <v>-76.24381189449015</v>
      </c>
      <c r="E2236">
        <v>3.4252009468792139</v>
      </c>
      <c r="F2236">
        <v>-1</v>
      </c>
      <c r="G2236" t="s">
        <v>7683</v>
      </c>
      <c r="H2236" t="s">
        <v>276</v>
      </c>
      <c r="I2236" t="s">
        <v>328</v>
      </c>
      <c r="J2236" t="s">
        <v>882</v>
      </c>
      <c r="K2236" t="s">
        <v>7544</v>
      </c>
      <c r="L2236" t="s">
        <v>7534</v>
      </c>
      <c r="M2236" t="s">
        <v>7535</v>
      </c>
      <c r="N2236" t="s">
        <v>23</v>
      </c>
      <c r="O2236">
        <v>105</v>
      </c>
      <c r="R2236" s="9">
        <v>33.42</v>
      </c>
      <c r="S2236" s="9"/>
      <c r="T2236" s="9"/>
      <c r="V2236" t="s">
        <v>7646</v>
      </c>
      <c r="W2236">
        <v>8</v>
      </c>
      <c r="X2236">
        <f t="shared" si="75"/>
        <v>5.5</v>
      </c>
      <c r="Y2236">
        <v>5</v>
      </c>
      <c r="Z2236" t="s">
        <v>59</v>
      </c>
      <c r="AA2236" t="s">
        <v>472</v>
      </c>
      <c r="AB2236" t="s">
        <v>30</v>
      </c>
      <c r="AC2236" t="s">
        <v>29</v>
      </c>
      <c r="AD2236" t="s">
        <v>167</v>
      </c>
      <c r="AE2236" t="s">
        <v>4279</v>
      </c>
      <c r="AF2236" t="s">
        <v>168</v>
      </c>
      <c r="AG2236" t="s">
        <v>158</v>
      </c>
      <c r="AH2236" t="s">
        <v>169</v>
      </c>
      <c r="AI2236" t="s">
        <v>170</v>
      </c>
      <c r="AJ2236" t="s">
        <v>26</v>
      </c>
      <c r="AP2236" t="s">
        <v>26</v>
      </c>
      <c r="AQ2236" t="s">
        <v>367</v>
      </c>
      <c r="AR2236" t="s">
        <v>27</v>
      </c>
      <c r="AW2236" t="s">
        <v>30</v>
      </c>
      <c r="AX2236" t="s">
        <v>7658</v>
      </c>
      <c r="AY2236" t="s">
        <v>7517</v>
      </c>
      <c r="AZ2236" t="s">
        <v>7518</v>
      </c>
      <c r="BA2236" t="s">
        <v>886</v>
      </c>
      <c r="BB2236" t="s">
        <v>5669</v>
      </c>
      <c r="BD2236" s="5">
        <v>44865.638055555552</v>
      </c>
      <c r="BE2236" t="s">
        <v>328</v>
      </c>
      <c r="BF2236">
        <v>3</v>
      </c>
      <c r="BG2236">
        <v>6</v>
      </c>
      <c r="BH2236">
        <v>5</v>
      </c>
      <c r="BI2236" s="11">
        <v>4</v>
      </c>
    </row>
    <row r="2237" spans="1:61" x14ac:dyDescent="0.2">
      <c r="A2237" t="s">
        <v>3270</v>
      </c>
      <c r="B2237" t="s">
        <v>2882</v>
      </c>
      <c r="C2237" t="s">
        <v>207</v>
      </c>
      <c r="D2237">
        <v>-76.243843704423213</v>
      </c>
      <c r="E2237">
        <v>3.4251347872929712</v>
      </c>
      <c r="F2237">
        <v>-1</v>
      </c>
      <c r="G2237" t="s">
        <v>7683</v>
      </c>
      <c r="H2237" t="s">
        <v>43</v>
      </c>
      <c r="I2237" t="s">
        <v>440</v>
      </c>
      <c r="J2237" t="s">
        <v>855</v>
      </c>
      <c r="K2237" t="s">
        <v>7562</v>
      </c>
      <c r="L2237" t="s">
        <v>7541</v>
      </c>
      <c r="M2237" t="s">
        <v>7546</v>
      </c>
      <c r="N2237" t="s">
        <v>23</v>
      </c>
      <c r="O2237">
        <v>15</v>
      </c>
      <c r="R2237" s="9">
        <v>4.7699999999999996</v>
      </c>
      <c r="S2237" s="9"/>
      <c r="T2237" s="9"/>
      <c r="V2237" t="s">
        <v>7646</v>
      </c>
      <c r="W2237">
        <v>2</v>
      </c>
      <c r="X2237">
        <f t="shared" si="75"/>
        <v>0.5</v>
      </c>
      <c r="Y2237">
        <v>0</v>
      </c>
      <c r="Z2237" t="s">
        <v>24</v>
      </c>
      <c r="AA2237" t="s">
        <v>20</v>
      </c>
      <c r="AB2237" t="s">
        <v>30</v>
      </c>
      <c r="AC2237" t="s">
        <v>29</v>
      </c>
      <c r="AD2237" t="s">
        <v>25</v>
      </c>
      <c r="AE2237" t="s">
        <v>4278</v>
      </c>
      <c r="AJ2237" t="s">
        <v>26</v>
      </c>
      <c r="AP2237" t="s">
        <v>26</v>
      </c>
      <c r="AQ2237" t="s">
        <v>24</v>
      </c>
      <c r="AR2237" t="s">
        <v>27</v>
      </c>
      <c r="AW2237" t="s">
        <v>30</v>
      </c>
      <c r="AX2237" t="s">
        <v>7658</v>
      </c>
      <c r="AY2237" t="s">
        <v>7517</v>
      </c>
      <c r="AZ2237" t="s">
        <v>7518</v>
      </c>
      <c r="BA2237" t="s">
        <v>27</v>
      </c>
      <c r="BB2237" t="s">
        <v>5668</v>
      </c>
      <c r="BD2237" s="5">
        <v>44865.639837962968</v>
      </c>
      <c r="BE2237" t="s">
        <v>440</v>
      </c>
      <c r="BF2237">
        <v>1</v>
      </c>
      <c r="BG2237">
        <v>0.5</v>
      </c>
      <c r="BH2237">
        <v>0.5</v>
      </c>
      <c r="BI2237" s="11">
        <v>0</v>
      </c>
    </row>
    <row r="2238" spans="1:61" x14ac:dyDescent="0.2">
      <c r="A2238" t="s">
        <v>3271</v>
      </c>
      <c r="B2238" t="s">
        <v>2883</v>
      </c>
      <c r="C2238" t="s">
        <v>208</v>
      </c>
      <c r="D2238">
        <v>-76.24384939559738</v>
      </c>
      <c r="E2238">
        <v>3.4251358567213139</v>
      </c>
      <c r="F2238">
        <v>-1</v>
      </c>
      <c r="G2238" t="s">
        <v>7683</v>
      </c>
      <c r="H2238" t="s">
        <v>89</v>
      </c>
      <c r="I2238" t="s">
        <v>90</v>
      </c>
      <c r="J2238" t="s">
        <v>872</v>
      </c>
      <c r="K2238" t="s">
        <v>7574</v>
      </c>
      <c r="L2238" t="s">
        <v>7541</v>
      </c>
      <c r="M2238" t="s">
        <v>7546</v>
      </c>
      <c r="N2238" t="s">
        <v>23</v>
      </c>
      <c r="O2238">
        <v>10</v>
      </c>
      <c r="P2238">
        <v>10</v>
      </c>
      <c r="R2238" s="9">
        <v>3.18</v>
      </c>
      <c r="S2238" s="9">
        <v>3.18</v>
      </c>
      <c r="T2238" s="9"/>
      <c r="V2238" t="s">
        <v>7647</v>
      </c>
      <c r="W2238">
        <v>2.5</v>
      </c>
      <c r="X2238">
        <f t="shared" si="75"/>
        <v>0.8</v>
      </c>
      <c r="Y2238">
        <v>0</v>
      </c>
      <c r="Z2238" t="s">
        <v>24</v>
      </c>
      <c r="AA2238" t="s">
        <v>20</v>
      </c>
      <c r="AB2238" t="s">
        <v>30</v>
      </c>
      <c r="AC2238" t="s">
        <v>29</v>
      </c>
      <c r="AD2238" t="s">
        <v>25</v>
      </c>
      <c r="AE2238" t="s">
        <v>4278</v>
      </c>
      <c r="AJ2238" t="s">
        <v>26</v>
      </c>
      <c r="AP2238" t="s">
        <v>26</v>
      </c>
      <c r="AQ2238" t="s">
        <v>24</v>
      </c>
      <c r="AR2238" t="s">
        <v>27</v>
      </c>
      <c r="AW2238" t="s">
        <v>30</v>
      </c>
      <c r="AX2238" t="s">
        <v>7658</v>
      </c>
      <c r="AY2238" t="s">
        <v>7517</v>
      </c>
      <c r="AZ2238" t="s">
        <v>7518</v>
      </c>
      <c r="BA2238" t="s">
        <v>27</v>
      </c>
      <c r="BB2238" t="s">
        <v>5667</v>
      </c>
      <c r="BD2238" s="5">
        <v>44865.646053240736</v>
      </c>
      <c r="BE2238" t="s">
        <v>90</v>
      </c>
      <c r="BF2238">
        <v>1.3</v>
      </c>
      <c r="BG2238">
        <v>0.8</v>
      </c>
      <c r="BH2238">
        <v>0.8</v>
      </c>
      <c r="BI2238" s="11">
        <v>0</v>
      </c>
    </row>
    <row r="2239" spans="1:61" x14ac:dyDescent="0.2">
      <c r="A2239" t="s">
        <v>3272</v>
      </c>
      <c r="B2239" t="s">
        <v>2884</v>
      </c>
      <c r="C2239" t="s">
        <v>209</v>
      </c>
      <c r="D2239">
        <v>-76.243844872625175</v>
      </c>
      <c r="E2239">
        <v>3.4251172369627132</v>
      </c>
      <c r="F2239">
        <v>-1</v>
      </c>
      <c r="G2239" t="s">
        <v>7683</v>
      </c>
      <c r="H2239" t="s">
        <v>869</v>
      </c>
      <c r="I2239" t="s">
        <v>870</v>
      </c>
      <c r="J2239" t="s">
        <v>871</v>
      </c>
      <c r="K2239" t="s">
        <v>7543</v>
      </c>
      <c r="L2239" t="s">
        <v>7534</v>
      </c>
      <c r="M2239" t="s">
        <v>7547</v>
      </c>
      <c r="N2239" t="s">
        <v>23</v>
      </c>
      <c r="O2239">
        <v>50</v>
      </c>
      <c r="P2239">
        <v>30</v>
      </c>
      <c r="Q2239">
        <v>28</v>
      </c>
      <c r="R2239" s="9">
        <v>15.92</v>
      </c>
      <c r="S2239" s="9">
        <v>9.5500000000000007</v>
      </c>
      <c r="T2239" s="9">
        <v>8.91</v>
      </c>
      <c r="V2239" t="s">
        <v>7648</v>
      </c>
      <c r="W2239">
        <v>4</v>
      </c>
      <c r="X2239">
        <f t="shared" si="75"/>
        <v>5.5</v>
      </c>
      <c r="Y2239">
        <v>0</v>
      </c>
      <c r="Z2239" t="s">
        <v>24</v>
      </c>
      <c r="AA2239" t="s">
        <v>20</v>
      </c>
      <c r="AB2239" t="s">
        <v>30</v>
      </c>
      <c r="AC2239" t="s">
        <v>29</v>
      </c>
      <c r="AD2239" t="s">
        <v>25</v>
      </c>
      <c r="AE2239" t="s">
        <v>4278</v>
      </c>
      <c r="AJ2239" t="s">
        <v>26</v>
      </c>
      <c r="AP2239" t="s">
        <v>26</v>
      </c>
      <c r="AQ2239" t="s">
        <v>24</v>
      </c>
      <c r="AR2239" t="s">
        <v>27</v>
      </c>
      <c r="AW2239" t="s">
        <v>30</v>
      </c>
      <c r="AX2239" t="s">
        <v>7658</v>
      </c>
      <c r="AY2239" t="s">
        <v>7517</v>
      </c>
      <c r="AZ2239" t="s">
        <v>7518</v>
      </c>
      <c r="BA2239" t="s">
        <v>37</v>
      </c>
      <c r="BB2239" t="s">
        <v>5666</v>
      </c>
      <c r="BD2239" s="5">
        <v>44865.644548611112</v>
      </c>
      <c r="BE2239" t="s">
        <v>870</v>
      </c>
      <c r="BF2239">
        <v>2</v>
      </c>
      <c r="BG2239">
        <v>6</v>
      </c>
      <c r="BH2239">
        <v>5</v>
      </c>
      <c r="BI2239" s="11">
        <v>4</v>
      </c>
    </row>
    <row r="2240" spans="1:61" x14ac:dyDescent="0.2">
      <c r="A2240" t="s">
        <v>3273</v>
      </c>
      <c r="B2240" t="s">
        <v>2885</v>
      </c>
      <c r="C2240" t="s">
        <v>210</v>
      </c>
      <c r="D2240">
        <v>-76.243877454479147</v>
      </c>
      <c r="E2240">
        <v>3.4251305715343081</v>
      </c>
      <c r="F2240">
        <v>-1</v>
      </c>
      <c r="G2240" t="s">
        <v>7683</v>
      </c>
      <c r="H2240" t="s">
        <v>869</v>
      </c>
      <c r="I2240" t="s">
        <v>870</v>
      </c>
      <c r="J2240" t="s">
        <v>871</v>
      </c>
      <c r="K2240" t="s">
        <v>7543</v>
      </c>
      <c r="L2240" t="s">
        <v>7534</v>
      </c>
      <c r="M2240" t="s">
        <v>7547</v>
      </c>
      <c r="N2240" t="s">
        <v>23</v>
      </c>
      <c r="O2240">
        <v>30</v>
      </c>
      <c r="P2240">
        <v>28</v>
      </c>
      <c r="R2240" s="9">
        <v>9.5500000000000007</v>
      </c>
      <c r="S2240" s="9">
        <v>8.91</v>
      </c>
      <c r="T2240" s="9"/>
      <c r="V2240" t="s">
        <v>7647</v>
      </c>
      <c r="W2240">
        <v>4</v>
      </c>
      <c r="X2240">
        <f t="shared" si="75"/>
        <v>5.5</v>
      </c>
      <c r="Y2240">
        <v>0</v>
      </c>
      <c r="Z2240" t="s">
        <v>24</v>
      </c>
      <c r="AA2240" t="s">
        <v>20</v>
      </c>
      <c r="AB2240" t="s">
        <v>30</v>
      </c>
      <c r="AC2240" t="s">
        <v>29</v>
      </c>
      <c r="AD2240" t="s">
        <v>25</v>
      </c>
      <c r="AE2240" t="s">
        <v>4278</v>
      </c>
      <c r="AJ2240" t="s">
        <v>26</v>
      </c>
      <c r="AP2240" t="s">
        <v>26</v>
      </c>
      <c r="AQ2240" t="s">
        <v>24</v>
      </c>
      <c r="AR2240" t="s">
        <v>27</v>
      </c>
      <c r="AW2240" t="s">
        <v>30</v>
      </c>
      <c r="AX2240" t="s">
        <v>7658</v>
      </c>
      <c r="AY2240" t="s">
        <v>7517</v>
      </c>
      <c r="AZ2240" t="s">
        <v>7518</v>
      </c>
      <c r="BA2240" t="s">
        <v>37</v>
      </c>
      <c r="BB2240" t="s">
        <v>5665</v>
      </c>
      <c r="BD2240" s="5">
        <v>44865.64565972222</v>
      </c>
      <c r="BE2240" t="s">
        <v>870</v>
      </c>
      <c r="BF2240">
        <v>2</v>
      </c>
      <c r="BG2240">
        <v>5</v>
      </c>
      <c r="BH2240">
        <v>6</v>
      </c>
      <c r="BI2240" s="11">
        <v>4</v>
      </c>
    </row>
    <row r="2241" spans="1:61" x14ac:dyDescent="0.2">
      <c r="A2241" t="s">
        <v>3274</v>
      </c>
      <c r="B2241" t="s">
        <v>2886</v>
      </c>
      <c r="C2241" t="s">
        <v>211</v>
      </c>
      <c r="D2241">
        <v>-76.243872404269936</v>
      </c>
      <c r="E2241">
        <v>3.4251470995954052</v>
      </c>
      <c r="F2241">
        <v>-1</v>
      </c>
      <c r="G2241" t="s">
        <v>7683</v>
      </c>
      <c r="H2241" t="s">
        <v>869</v>
      </c>
      <c r="I2241" t="s">
        <v>870</v>
      </c>
      <c r="J2241" t="s">
        <v>871</v>
      </c>
      <c r="K2241" t="s">
        <v>7543</v>
      </c>
      <c r="L2241" t="s">
        <v>7534</v>
      </c>
      <c r="M2241" t="s">
        <v>7547</v>
      </c>
      <c r="N2241" t="s">
        <v>23</v>
      </c>
      <c r="O2241">
        <v>14</v>
      </c>
      <c r="P2241">
        <v>10</v>
      </c>
      <c r="R2241" s="9">
        <v>4.46</v>
      </c>
      <c r="S2241" s="9">
        <v>3.18</v>
      </c>
      <c r="T2241" s="9"/>
      <c r="V2241" t="s">
        <v>7647</v>
      </c>
      <c r="W2241">
        <v>3</v>
      </c>
      <c r="X2241">
        <f t="shared" si="75"/>
        <v>1</v>
      </c>
      <c r="Y2241">
        <v>0</v>
      </c>
      <c r="Z2241" t="s">
        <v>24</v>
      </c>
      <c r="AA2241" t="s">
        <v>20</v>
      </c>
      <c r="AB2241" t="s">
        <v>30</v>
      </c>
      <c r="AC2241" t="s">
        <v>29</v>
      </c>
      <c r="AD2241" t="s">
        <v>25</v>
      </c>
      <c r="AE2241" t="s">
        <v>4278</v>
      </c>
      <c r="AJ2241" t="s">
        <v>26</v>
      </c>
      <c r="AP2241" t="s">
        <v>26</v>
      </c>
      <c r="AQ2241" t="s">
        <v>24</v>
      </c>
      <c r="AR2241" t="s">
        <v>27</v>
      </c>
      <c r="AW2241" t="s">
        <v>30</v>
      </c>
      <c r="AX2241" t="s">
        <v>7658</v>
      </c>
      <c r="AY2241" t="s">
        <v>7517</v>
      </c>
      <c r="AZ2241" t="s">
        <v>7518</v>
      </c>
      <c r="BA2241" t="s">
        <v>37</v>
      </c>
      <c r="BB2241" t="s">
        <v>5664</v>
      </c>
      <c r="BD2241" s="5">
        <v>44865.647337962961</v>
      </c>
      <c r="BE2241" t="s">
        <v>870</v>
      </c>
      <c r="BF2241">
        <v>1.5</v>
      </c>
      <c r="BG2241">
        <v>1</v>
      </c>
      <c r="BH2241">
        <v>1</v>
      </c>
      <c r="BI2241" s="11">
        <v>0</v>
      </c>
    </row>
    <row r="2242" spans="1:61" x14ac:dyDescent="0.2">
      <c r="A2242" t="s">
        <v>3275</v>
      </c>
      <c r="B2242" t="s">
        <v>2887</v>
      </c>
      <c r="C2242" t="s">
        <v>219</v>
      </c>
      <c r="D2242">
        <v>-76.24387920228682</v>
      </c>
      <c r="E2242">
        <v>3.4251481454441568</v>
      </c>
      <c r="F2242">
        <v>-1</v>
      </c>
      <c r="G2242" t="s">
        <v>7683</v>
      </c>
      <c r="H2242" t="s">
        <v>680</v>
      </c>
      <c r="I2242" t="s">
        <v>719</v>
      </c>
      <c r="J2242" t="s">
        <v>887</v>
      </c>
      <c r="K2242" t="s">
        <v>7562</v>
      </c>
      <c r="L2242" t="s">
        <v>7541</v>
      </c>
      <c r="M2242" t="s">
        <v>7535</v>
      </c>
      <c r="N2242" t="s">
        <v>23</v>
      </c>
      <c r="O2242">
        <v>20</v>
      </c>
      <c r="P2242">
        <v>22</v>
      </c>
      <c r="Q2242">
        <v>21</v>
      </c>
      <c r="R2242" s="9">
        <v>6.37</v>
      </c>
      <c r="S2242" s="9">
        <v>7</v>
      </c>
      <c r="T2242" s="9">
        <v>6.68</v>
      </c>
      <c r="V2242" t="s">
        <v>7648</v>
      </c>
      <c r="W2242">
        <v>3</v>
      </c>
      <c r="X2242">
        <f t="shared" si="75"/>
        <v>2</v>
      </c>
      <c r="Y2242">
        <v>0</v>
      </c>
      <c r="Z2242" t="s">
        <v>24</v>
      </c>
      <c r="AA2242" t="s">
        <v>20</v>
      </c>
      <c r="AB2242" t="s">
        <v>30</v>
      </c>
      <c r="AC2242" t="s">
        <v>29</v>
      </c>
      <c r="AD2242" t="s">
        <v>25</v>
      </c>
      <c r="AE2242" t="s">
        <v>4278</v>
      </c>
      <c r="AJ2242" t="s">
        <v>26</v>
      </c>
      <c r="AP2242" t="s">
        <v>26</v>
      </c>
      <c r="AQ2242" t="s">
        <v>24</v>
      </c>
      <c r="AR2242" t="s">
        <v>27</v>
      </c>
      <c r="AW2242" t="s">
        <v>30</v>
      </c>
      <c r="AX2242" t="s">
        <v>7658</v>
      </c>
      <c r="AY2242" t="s">
        <v>7520</v>
      </c>
      <c r="AZ2242" t="s">
        <v>7518</v>
      </c>
      <c r="BA2242" t="s">
        <v>27</v>
      </c>
      <c r="BB2242" t="s">
        <v>5663</v>
      </c>
      <c r="BD2242" s="5">
        <v>44865.649178240739</v>
      </c>
      <c r="BE2242" t="s">
        <v>719</v>
      </c>
      <c r="BF2242">
        <v>1.8</v>
      </c>
      <c r="BG2242">
        <v>2</v>
      </c>
      <c r="BH2242">
        <v>2</v>
      </c>
      <c r="BI2242" s="11">
        <v>3</v>
      </c>
    </row>
    <row r="2243" spans="1:61" x14ac:dyDescent="0.2">
      <c r="A2243" t="s">
        <v>3276</v>
      </c>
      <c r="B2243" t="s">
        <v>2888</v>
      </c>
      <c r="C2243" t="s">
        <v>221</v>
      </c>
      <c r="D2243">
        <v>-76.243998845554231</v>
      </c>
      <c r="E2243">
        <v>3.4252101695908039</v>
      </c>
      <c r="F2243">
        <v>-1</v>
      </c>
      <c r="G2243" t="s">
        <v>7683</v>
      </c>
      <c r="H2243" t="s">
        <v>461</v>
      </c>
      <c r="I2243" t="s">
        <v>462</v>
      </c>
      <c r="J2243" t="s">
        <v>888</v>
      </c>
      <c r="K2243" t="s">
        <v>7553</v>
      </c>
      <c r="L2243" t="s">
        <v>7541</v>
      </c>
      <c r="M2243" t="s">
        <v>7554</v>
      </c>
      <c r="N2243" t="s">
        <v>23</v>
      </c>
      <c r="O2243">
        <v>50</v>
      </c>
      <c r="R2243" s="9">
        <v>15.92</v>
      </c>
      <c r="S2243" s="9"/>
      <c r="T2243" s="9"/>
      <c r="V2243" t="s">
        <v>7646</v>
      </c>
      <c r="W2243">
        <v>4</v>
      </c>
      <c r="X2243">
        <f t="shared" si="75"/>
        <v>3</v>
      </c>
      <c r="Y2243">
        <v>0</v>
      </c>
      <c r="Z2243" t="s">
        <v>24</v>
      </c>
      <c r="AA2243" t="s">
        <v>20</v>
      </c>
      <c r="AB2243" t="s">
        <v>30</v>
      </c>
      <c r="AC2243" t="s">
        <v>29</v>
      </c>
      <c r="AD2243" t="s">
        <v>25</v>
      </c>
      <c r="AE2243" t="s">
        <v>4278</v>
      </c>
      <c r="AJ2243" t="s">
        <v>26</v>
      </c>
      <c r="AP2243" t="s">
        <v>26</v>
      </c>
      <c r="AQ2243" t="s">
        <v>24</v>
      </c>
      <c r="AR2243" t="s">
        <v>27</v>
      </c>
      <c r="AW2243" t="s">
        <v>30</v>
      </c>
      <c r="AX2243" t="s">
        <v>7658</v>
      </c>
      <c r="AY2243" t="s">
        <v>7517</v>
      </c>
      <c r="AZ2243" t="s">
        <v>7522</v>
      </c>
      <c r="BA2243" t="s">
        <v>32</v>
      </c>
      <c r="BB2243" t="s">
        <v>5662</v>
      </c>
      <c r="BD2243" s="5">
        <v>44865.651678240742</v>
      </c>
      <c r="BE2243" t="s">
        <v>462</v>
      </c>
      <c r="BF2243">
        <v>2</v>
      </c>
      <c r="BG2243">
        <v>3</v>
      </c>
      <c r="BH2243">
        <v>3</v>
      </c>
      <c r="BI2243" s="11">
        <v>5</v>
      </c>
    </row>
    <row r="2244" spans="1:61" x14ac:dyDescent="0.2">
      <c r="A2244" t="s">
        <v>3277</v>
      </c>
      <c r="B2244" t="s">
        <v>2889</v>
      </c>
      <c r="C2244" t="s">
        <v>225</v>
      </c>
      <c r="D2244">
        <v>-76.244044708916931</v>
      </c>
      <c r="E2244">
        <v>3.4252295587913459</v>
      </c>
      <c r="F2244">
        <v>-1</v>
      </c>
      <c r="G2244" t="s">
        <v>7683</v>
      </c>
      <c r="H2244" t="s">
        <v>22</v>
      </c>
      <c r="I2244" t="s">
        <v>308</v>
      </c>
      <c r="J2244" t="s">
        <v>865</v>
      </c>
      <c r="K2244" t="s">
        <v>7543</v>
      </c>
      <c r="L2244" t="s">
        <v>7534</v>
      </c>
      <c r="M2244" t="s">
        <v>7546</v>
      </c>
      <c r="N2244" t="s">
        <v>23</v>
      </c>
      <c r="O2244">
        <v>28</v>
      </c>
      <c r="R2244" s="9">
        <v>8.91</v>
      </c>
      <c r="S2244" s="9"/>
      <c r="T2244" s="9"/>
      <c r="V2244" t="s">
        <v>7646</v>
      </c>
      <c r="W2244">
        <v>3.5</v>
      </c>
      <c r="X2244">
        <f t="shared" si="75"/>
        <v>3.5</v>
      </c>
      <c r="Y2244">
        <v>0</v>
      </c>
      <c r="Z2244" t="s">
        <v>24</v>
      </c>
      <c r="AA2244" t="s">
        <v>20</v>
      </c>
      <c r="AB2244" t="s">
        <v>30</v>
      </c>
      <c r="AC2244" t="s">
        <v>29</v>
      </c>
      <c r="AD2244" t="s">
        <v>25</v>
      </c>
      <c r="AE2244" t="s">
        <v>4278</v>
      </c>
      <c r="AJ2244" t="s">
        <v>26</v>
      </c>
      <c r="AP2244" t="s">
        <v>26</v>
      </c>
      <c r="AQ2244" t="s">
        <v>24</v>
      </c>
      <c r="AR2244" t="s">
        <v>27</v>
      </c>
      <c r="AW2244" t="s">
        <v>30</v>
      </c>
      <c r="AX2244" t="s">
        <v>7658</v>
      </c>
      <c r="AY2244" t="s">
        <v>7517</v>
      </c>
      <c r="AZ2244" t="s">
        <v>7518</v>
      </c>
      <c r="BA2244" t="s">
        <v>95</v>
      </c>
      <c r="BB2244" t="s">
        <v>5661</v>
      </c>
      <c r="BD2244" s="5">
        <v>44865.666643518518</v>
      </c>
      <c r="BE2244" t="s">
        <v>308</v>
      </c>
      <c r="BF2244">
        <v>2</v>
      </c>
      <c r="BG2244">
        <v>4</v>
      </c>
      <c r="BH2244">
        <v>3</v>
      </c>
      <c r="BI2244" s="11">
        <v>5</v>
      </c>
    </row>
    <row r="2245" spans="1:61" x14ac:dyDescent="0.2">
      <c r="A2245" t="s">
        <v>3278</v>
      </c>
      <c r="B2245" t="s">
        <v>2890</v>
      </c>
      <c r="C2245" t="s">
        <v>228</v>
      </c>
      <c r="D2245">
        <v>-76.244081651366841</v>
      </c>
      <c r="E2245">
        <v>3.4252477757581818</v>
      </c>
      <c r="F2245">
        <v>-1</v>
      </c>
      <c r="G2245" t="s">
        <v>7683</v>
      </c>
      <c r="H2245" t="s">
        <v>22</v>
      </c>
      <c r="I2245" t="s">
        <v>308</v>
      </c>
      <c r="J2245" t="s">
        <v>865</v>
      </c>
      <c r="K2245" t="s">
        <v>7543</v>
      </c>
      <c r="L2245" t="s">
        <v>7534</v>
      </c>
      <c r="M2245" t="s">
        <v>7546</v>
      </c>
      <c r="N2245" t="s">
        <v>23</v>
      </c>
      <c r="O2245">
        <v>13</v>
      </c>
      <c r="R2245" s="9">
        <v>4.1399999999999997</v>
      </c>
      <c r="S2245" s="9"/>
      <c r="T2245" s="9"/>
      <c r="V2245" t="s">
        <v>7646</v>
      </c>
      <c r="W2245">
        <v>3</v>
      </c>
      <c r="X2245">
        <f t="shared" si="75"/>
        <v>2</v>
      </c>
      <c r="Y2245">
        <v>0</v>
      </c>
      <c r="Z2245" t="s">
        <v>24</v>
      </c>
      <c r="AA2245" t="s">
        <v>20</v>
      </c>
      <c r="AB2245" t="s">
        <v>30</v>
      </c>
      <c r="AC2245" t="s">
        <v>29</v>
      </c>
      <c r="AD2245" t="s">
        <v>25</v>
      </c>
      <c r="AE2245" t="s">
        <v>4278</v>
      </c>
      <c r="AJ2245" t="s">
        <v>26</v>
      </c>
      <c r="AP2245" t="s">
        <v>26</v>
      </c>
      <c r="AQ2245" t="s">
        <v>24</v>
      </c>
      <c r="AR2245" t="s">
        <v>27</v>
      </c>
      <c r="AW2245" t="s">
        <v>30</v>
      </c>
      <c r="AX2245" t="s">
        <v>7658</v>
      </c>
      <c r="AY2245" t="s">
        <v>7517</v>
      </c>
      <c r="AZ2245" t="s">
        <v>7518</v>
      </c>
      <c r="BA2245" t="s">
        <v>95</v>
      </c>
      <c r="BB2245" t="s">
        <v>5660</v>
      </c>
      <c r="BD2245" s="5">
        <v>44865.666446759264</v>
      </c>
      <c r="BE2245" t="s">
        <v>308</v>
      </c>
      <c r="BF2245">
        <v>1.5</v>
      </c>
      <c r="BG2245">
        <v>2</v>
      </c>
      <c r="BH2245">
        <v>2</v>
      </c>
      <c r="BI2245" s="11">
        <v>5</v>
      </c>
    </row>
    <row r="2246" spans="1:61" x14ac:dyDescent="0.2">
      <c r="A2246" t="s">
        <v>3279</v>
      </c>
      <c r="B2246" t="s">
        <v>2891</v>
      </c>
      <c r="C2246" t="s">
        <v>229</v>
      </c>
      <c r="D2246">
        <v>-76.244174812648481</v>
      </c>
      <c r="E2246">
        <v>3.4252886690523772</v>
      </c>
      <c r="F2246">
        <v>-1</v>
      </c>
      <c r="G2246" t="s">
        <v>7683</v>
      </c>
      <c r="H2246" t="s">
        <v>89</v>
      </c>
      <c r="I2246" t="s">
        <v>90</v>
      </c>
      <c r="J2246" t="s">
        <v>872</v>
      </c>
      <c r="K2246" t="s">
        <v>7574</v>
      </c>
      <c r="L2246" t="s">
        <v>7541</v>
      </c>
      <c r="M2246" t="s">
        <v>7546</v>
      </c>
      <c r="N2246" t="s">
        <v>23</v>
      </c>
      <c r="O2246">
        <v>19</v>
      </c>
      <c r="P2246">
        <v>11</v>
      </c>
      <c r="R2246" s="9">
        <v>6.05</v>
      </c>
      <c r="S2246" s="9">
        <v>3.5</v>
      </c>
      <c r="T2246" s="9"/>
      <c r="V2246" t="s">
        <v>7647</v>
      </c>
      <c r="W2246">
        <v>2</v>
      </c>
      <c r="X2246">
        <f t="shared" si="75"/>
        <v>2</v>
      </c>
      <c r="Y2246">
        <v>0</v>
      </c>
      <c r="Z2246" t="s">
        <v>24</v>
      </c>
      <c r="AA2246" t="s">
        <v>20</v>
      </c>
      <c r="AB2246" t="s">
        <v>30</v>
      </c>
      <c r="AC2246" t="s">
        <v>29</v>
      </c>
      <c r="AD2246" t="s">
        <v>25</v>
      </c>
      <c r="AE2246" t="s">
        <v>4278</v>
      </c>
      <c r="AJ2246" t="s">
        <v>26</v>
      </c>
      <c r="AP2246" t="s">
        <v>26</v>
      </c>
      <c r="AQ2246" t="s">
        <v>24</v>
      </c>
      <c r="AR2246" t="s">
        <v>27</v>
      </c>
      <c r="AW2246" t="s">
        <v>30</v>
      </c>
      <c r="AX2246" t="s">
        <v>7658</v>
      </c>
      <c r="AY2246" t="s">
        <v>7517</v>
      </c>
      <c r="AZ2246" t="s">
        <v>7518</v>
      </c>
      <c r="BA2246" t="s">
        <v>37</v>
      </c>
      <c r="BB2246" t="s">
        <v>5659</v>
      </c>
      <c r="BD2246" s="5">
        <v>44865.657118055547</v>
      </c>
      <c r="BE2246" t="s">
        <v>90</v>
      </c>
      <c r="BF2246">
        <v>1.2</v>
      </c>
      <c r="BG2246">
        <v>2</v>
      </c>
      <c r="BH2246">
        <v>2</v>
      </c>
      <c r="BI2246" s="11">
        <v>5</v>
      </c>
    </row>
    <row r="2247" spans="1:61" x14ac:dyDescent="0.2">
      <c r="A2247" t="s">
        <v>3280</v>
      </c>
      <c r="B2247" t="s">
        <v>2892</v>
      </c>
      <c r="C2247" t="s">
        <v>230</v>
      </c>
      <c r="D2247">
        <v>-76.244186290191479</v>
      </c>
      <c r="E2247">
        <v>3.425295165774819</v>
      </c>
      <c r="F2247">
        <v>-1</v>
      </c>
      <c r="G2247" t="s">
        <v>7683</v>
      </c>
      <c r="H2247" t="s">
        <v>89</v>
      </c>
      <c r="I2247" t="s">
        <v>90</v>
      </c>
      <c r="J2247" t="s">
        <v>872</v>
      </c>
      <c r="K2247" t="s">
        <v>7574</v>
      </c>
      <c r="L2247" t="s">
        <v>7541</v>
      </c>
      <c r="M2247" t="s">
        <v>7546</v>
      </c>
      <c r="N2247" t="s">
        <v>23</v>
      </c>
      <c r="O2247">
        <v>18</v>
      </c>
      <c r="P2247">
        <v>12</v>
      </c>
      <c r="R2247" s="9">
        <v>5.73</v>
      </c>
      <c r="S2247" s="9">
        <v>3.82</v>
      </c>
      <c r="T2247" s="9"/>
      <c r="V2247" t="s">
        <v>7647</v>
      </c>
      <c r="W2247">
        <v>2</v>
      </c>
      <c r="X2247">
        <f t="shared" si="75"/>
        <v>2</v>
      </c>
      <c r="Y2247">
        <v>0</v>
      </c>
      <c r="Z2247" t="s">
        <v>24</v>
      </c>
      <c r="AA2247" t="s">
        <v>20</v>
      </c>
      <c r="AB2247" t="s">
        <v>30</v>
      </c>
      <c r="AC2247" t="s">
        <v>29</v>
      </c>
      <c r="AD2247" t="s">
        <v>167</v>
      </c>
      <c r="AE2247" t="s">
        <v>4279</v>
      </c>
      <c r="AF2247" t="s">
        <v>351</v>
      </c>
      <c r="AG2247" t="s">
        <v>158</v>
      </c>
      <c r="AH2247" t="s">
        <v>169</v>
      </c>
      <c r="AI2247" t="s">
        <v>273</v>
      </c>
      <c r="AJ2247" t="s">
        <v>26</v>
      </c>
      <c r="AP2247" t="s">
        <v>26</v>
      </c>
      <c r="AQ2247" t="s">
        <v>24</v>
      </c>
      <c r="AR2247" t="s">
        <v>27</v>
      </c>
      <c r="AW2247" t="s">
        <v>30</v>
      </c>
      <c r="AX2247" t="s">
        <v>7658</v>
      </c>
      <c r="AY2247" t="s">
        <v>7517</v>
      </c>
      <c r="AZ2247" t="s">
        <v>7518</v>
      </c>
      <c r="BA2247" t="s">
        <v>198</v>
      </c>
      <c r="BB2247" t="s">
        <v>5658</v>
      </c>
      <c r="BD2247" s="5">
        <v>44865.658715277779</v>
      </c>
      <c r="BE2247" t="s">
        <v>90</v>
      </c>
      <c r="BF2247">
        <v>1.2</v>
      </c>
      <c r="BG2247">
        <v>2</v>
      </c>
      <c r="BH2247">
        <v>2</v>
      </c>
      <c r="BI2247" s="11">
        <v>4</v>
      </c>
    </row>
    <row r="2248" spans="1:61" x14ac:dyDescent="0.2">
      <c r="A2248" t="s">
        <v>3281</v>
      </c>
      <c r="B2248" t="s">
        <v>2893</v>
      </c>
      <c r="C2248" t="s">
        <v>231</v>
      </c>
      <c r="D2248">
        <v>-76.243842286146247</v>
      </c>
      <c r="E2248">
        <v>3.4252789406681652</v>
      </c>
      <c r="F2248">
        <v>-1</v>
      </c>
      <c r="G2248" t="s">
        <v>7683</v>
      </c>
      <c r="H2248" t="s">
        <v>504</v>
      </c>
      <c r="I2248" t="s">
        <v>505</v>
      </c>
      <c r="J2248" t="s">
        <v>889</v>
      </c>
      <c r="K2248" t="s">
        <v>7557</v>
      </c>
      <c r="L2248" t="s">
        <v>7541</v>
      </c>
      <c r="M2248" t="s">
        <v>7546</v>
      </c>
      <c r="N2248" t="s">
        <v>23</v>
      </c>
      <c r="O2248">
        <v>12</v>
      </c>
      <c r="R2248" s="9">
        <v>3.82</v>
      </c>
      <c r="S2248" s="9"/>
      <c r="T2248" s="9"/>
      <c r="V2248" t="s">
        <v>7646</v>
      </c>
      <c r="W2248">
        <v>3.5</v>
      </c>
      <c r="X2248">
        <f t="shared" si="75"/>
        <v>3.5</v>
      </c>
      <c r="Y2248">
        <v>0</v>
      </c>
      <c r="Z2248" t="s">
        <v>24</v>
      </c>
      <c r="AA2248" t="s">
        <v>20</v>
      </c>
      <c r="AB2248" t="s">
        <v>30</v>
      </c>
      <c r="AC2248" t="s">
        <v>29</v>
      </c>
      <c r="AD2248" t="s">
        <v>25</v>
      </c>
      <c r="AE2248" t="s">
        <v>4278</v>
      </c>
      <c r="AJ2248" t="s">
        <v>26</v>
      </c>
      <c r="AP2248" t="s">
        <v>26</v>
      </c>
      <c r="AQ2248" t="s">
        <v>24</v>
      </c>
      <c r="AR2248" t="s">
        <v>27</v>
      </c>
      <c r="AW2248" t="s">
        <v>30</v>
      </c>
      <c r="AX2248" t="s">
        <v>7658</v>
      </c>
      <c r="AY2248" t="s">
        <v>7517</v>
      </c>
      <c r="AZ2248" t="s">
        <v>7517</v>
      </c>
      <c r="BA2248" t="s">
        <v>27</v>
      </c>
      <c r="BB2248" t="s">
        <v>5657</v>
      </c>
      <c r="BD2248" s="5">
        <v>44865.661481481482</v>
      </c>
      <c r="BE2248" t="s">
        <v>505</v>
      </c>
      <c r="BF2248">
        <v>1.1000000000000001</v>
      </c>
      <c r="BG2248">
        <v>4</v>
      </c>
      <c r="BH2248">
        <v>3</v>
      </c>
      <c r="BI2248" s="11">
        <v>5</v>
      </c>
    </row>
    <row r="2249" spans="1:61" x14ac:dyDescent="0.2">
      <c r="A2249" t="s">
        <v>3282</v>
      </c>
      <c r="B2249" t="s">
        <v>2894</v>
      </c>
      <c r="C2249" t="s">
        <v>233</v>
      </c>
      <c r="D2249">
        <v>-76.244017382048327</v>
      </c>
      <c r="E2249">
        <v>3.42537811476859</v>
      </c>
      <c r="F2249">
        <v>-1</v>
      </c>
      <c r="G2249" t="s">
        <v>7683</v>
      </c>
      <c r="H2249" t="s">
        <v>190</v>
      </c>
      <c r="I2249" t="s">
        <v>470</v>
      </c>
      <c r="J2249" t="s">
        <v>470</v>
      </c>
      <c r="K2249" t="s">
        <v>470</v>
      </c>
      <c r="L2249" t="s">
        <v>470</v>
      </c>
      <c r="M2249" t="s">
        <v>7551</v>
      </c>
      <c r="N2249" t="s">
        <v>191</v>
      </c>
      <c r="R2249" s="9">
        <v>0</v>
      </c>
      <c r="S2249" s="9"/>
      <c r="T2249" s="9"/>
      <c r="V2249" t="s">
        <v>7646</v>
      </c>
      <c r="Y2249">
        <v>0</v>
      </c>
      <c r="Z2249" t="s">
        <v>24</v>
      </c>
      <c r="AA2249" t="s">
        <v>20</v>
      </c>
      <c r="AB2249" t="s">
        <v>30</v>
      </c>
      <c r="AC2249" t="s">
        <v>218</v>
      </c>
      <c r="AD2249" t="s">
        <v>25</v>
      </c>
      <c r="AJ2249" t="s">
        <v>26</v>
      </c>
      <c r="AP2249" t="s">
        <v>26</v>
      </c>
      <c r="AQ2249" t="s">
        <v>24</v>
      </c>
      <c r="AR2249" t="s">
        <v>27</v>
      </c>
      <c r="AW2249" t="s">
        <v>30</v>
      </c>
      <c r="AX2249" t="s">
        <v>7658</v>
      </c>
      <c r="AY2249" t="s">
        <v>7520</v>
      </c>
      <c r="AZ2249" t="s">
        <v>7520</v>
      </c>
      <c r="BA2249" t="s">
        <v>161</v>
      </c>
      <c r="BB2249" t="s">
        <v>5656</v>
      </c>
      <c r="BD2249" s="5">
        <v>44865.663784722223</v>
      </c>
      <c r="BE2249" t="s">
        <v>470</v>
      </c>
      <c r="BI2249" s="11">
        <v>-1</v>
      </c>
    </row>
    <row r="2250" spans="1:61" x14ac:dyDescent="0.2">
      <c r="A2250" t="s">
        <v>3283</v>
      </c>
      <c r="B2250" t="s">
        <v>2895</v>
      </c>
      <c r="C2250" t="s">
        <v>236</v>
      </c>
      <c r="D2250">
        <v>-76.244086322420159</v>
      </c>
      <c r="E2250">
        <v>3.4254079355249809</v>
      </c>
      <c r="F2250">
        <v>-1</v>
      </c>
      <c r="G2250" t="s">
        <v>7683</v>
      </c>
      <c r="H2250" t="s">
        <v>22</v>
      </c>
      <c r="I2250" t="s">
        <v>308</v>
      </c>
      <c r="J2250" t="s">
        <v>865</v>
      </c>
      <c r="K2250" t="s">
        <v>7543</v>
      </c>
      <c r="L2250" t="s">
        <v>7534</v>
      </c>
      <c r="M2250" t="s">
        <v>7546</v>
      </c>
      <c r="N2250" t="s">
        <v>23</v>
      </c>
      <c r="O2250">
        <v>35</v>
      </c>
      <c r="P2250">
        <v>33</v>
      </c>
      <c r="R2250" s="9">
        <v>11.14</v>
      </c>
      <c r="S2250" s="9">
        <v>10.5</v>
      </c>
      <c r="T2250" s="9"/>
      <c r="V2250" t="s">
        <v>7647</v>
      </c>
      <c r="W2250">
        <v>4</v>
      </c>
      <c r="X2250">
        <f t="shared" ref="X2250:X2281" si="76">+AVERAGE(BG2250,BH2250)</f>
        <v>5</v>
      </c>
      <c r="Y2250">
        <v>0</v>
      </c>
      <c r="Z2250" t="s">
        <v>24</v>
      </c>
      <c r="AA2250" t="s">
        <v>20</v>
      </c>
      <c r="AB2250" t="s">
        <v>30</v>
      </c>
      <c r="AC2250" t="s">
        <v>29</v>
      </c>
      <c r="AD2250" t="s">
        <v>25</v>
      </c>
      <c r="AE2250" t="s">
        <v>4278</v>
      </c>
      <c r="AJ2250" t="s">
        <v>26</v>
      </c>
      <c r="AP2250" t="s">
        <v>26</v>
      </c>
      <c r="AQ2250" t="s">
        <v>24</v>
      </c>
      <c r="AR2250" t="s">
        <v>27</v>
      </c>
      <c r="AW2250" t="s">
        <v>30</v>
      </c>
      <c r="AX2250" t="s">
        <v>7658</v>
      </c>
      <c r="AY2250" t="s">
        <v>7517</v>
      </c>
      <c r="AZ2250" t="s">
        <v>7518</v>
      </c>
      <c r="BA2250" t="s">
        <v>95</v>
      </c>
      <c r="BB2250" t="s">
        <v>5655</v>
      </c>
      <c r="BD2250" s="5">
        <v>44865.665034722217</v>
      </c>
      <c r="BE2250" t="s">
        <v>308</v>
      </c>
      <c r="BF2250">
        <v>2</v>
      </c>
      <c r="BG2250">
        <v>6</v>
      </c>
      <c r="BH2250">
        <v>4</v>
      </c>
      <c r="BI2250" s="11">
        <v>4</v>
      </c>
    </row>
    <row r="2251" spans="1:61" x14ac:dyDescent="0.2">
      <c r="A2251" t="s">
        <v>3284</v>
      </c>
      <c r="B2251" t="s">
        <v>2896</v>
      </c>
      <c r="C2251" t="s">
        <v>237</v>
      </c>
      <c r="D2251">
        <v>-76.24412548295571</v>
      </c>
      <c r="E2251">
        <v>3.4254184786655322</v>
      </c>
      <c r="F2251">
        <v>-1</v>
      </c>
      <c r="G2251" t="s">
        <v>7683</v>
      </c>
      <c r="H2251" t="s">
        <v>22</v>
      </c>
      <c r="I2251" t="s">
        <v>308</v>
      </c>
      <c r="J2251" t="s">
        <v>865</v>
      </c>
      <c r="K2251" t="s">
        <v>7543</v>
      </c>
      <c r="L2251" t="s">
        <v>7534</v>
      </c>
      <c r="M2251" t="s">
        <v>7546</v>
      </c>
      <c r="N2251" t="s">
        <v>23</v>
      </c>
      <c r="O2251">
        <v>27</v>
      </c>
      <c r="R2251" s="9">
        <v>8.59</v>
      </c>
      <c r="S2251" s="9"/>
      <c r="T2251" s="9"/>
      <c r="V2251" t="s">
        <v>7646</v>
      </c>
      <c r="W2251">
        <v>3.5</v>
      </c>
      <c r="X2251">
        <f t="shared" si="76"/>
        <v>2.25</v>
      </c>
      <c r="Y2251">
        <v>0</v>
      </c>
      <c r="Z2251" t="s">
        <v>24</v>
      </c>
      <c r="AA2251" t="s">
        <v>20</v>
      </c>
      <c r="AB2251" t="s">
        <v>30</v>
      </c>
      <c r="AC2251" t="s">
        <v>29</v>
      </c>
      <c r="AD2251" t="s">
        <v>25</v>
      </c>
      <c r="AE2251" t="s">
        <v>4278</v>
      </c>
      <c r="AJ2251" t="s">
        <v>26</v>
      </c>
      <c r="AP2251" t="s">
        <v>26</v>
      </c>
      <c r="AQ2251" t="s">
        <v>24</v>
      </c>
      <c r="AR2251" t="s">
        <v>27</v>
      </c>
      <c r="AW2251" t="s">
        <v>30</v>
      </c>
      <c r="AX2251" t="s">
        <v>7658</v>
      </c>
      <c r="AY2251" t="s">
        <v>7517</v>
      </c>
      <c r="AZ2251" t="s">
        <v>7518</v>
      </c>
      <c r="BA2251" t="s">
        <v>95</v>
      </c>
      <c r="BB2251" t="s">
        <v>5654</v>
      </c>
      <c r="BD2251" s="5">
        <v>44865.666134259263</v>
      </c>
      <c r="BE2251" t="s">
        <v>308</v>
      </c>
      <c r="BF2251">
        <v>2.2000000000000002</v>
      </c>
      <c r="BG2251">
        <v>2.5</v>
      </c>
      <c r="BH2251">
        <v>2</v>
      </c>
      <c r="BI2251" s="11">
        <v>5</v>
      </c>
    </row>
    <row r="2252" spans="1:61" x14ac:dyDescent="0.2">
      <c r="A2252" t="s">
        <v>3285</v>
      </c>
      <c r="B2252" t="s">
        <v>2897</v>
      </c>
      <c r="C2252" t="s">
        <v>238</v>
      </c>
      <c r="D2252">
        <v>-76.244148923366055</v>
      </c>
      <c r="E2252">
        <v>3.425423474598094</v>
      </c>
      <c r="F2252">
        <v>-1</v>
      </c>
      <c r="G2252" t="s">
        <v>7683</v>
      </c>
      <c r="H2252" t="s">
        <v>84</v>
      </c>
      <c r="I2252" t="s">
        <v>85</v>
      </c>
      <c r="J2252" t="s">
        <v>890</v>
      </c>
      <c r="K2252" t="s">
        <v>7566</v>
      </c>
      <c r="L2252" t="s">
        <v>7541</v>
      </c>
      <c r="M2252" t="s">
        <v>7535</v>
      </c>
      <c r="N2252" t="s">
        <v>23</v>
      </c>
      <c r="O2252">
        <v>24</v>
      </c>
      <c r="R2252" s="9">
        <v>7.64</v>
      </c>
      <c r="S2252" s="9"/>
      <c r="T2252" s="9"/>
      <c r="V2252" t="s">
        <v>7646</v>
      </c>
      <c r="W2252">
        <v>2</v>
      </c>
      <c r="X2252">
        <f t="shared" si="76"/>
        <v>1</v>
      </c>
      <c r="Y2252">
        <v>0</v>
      </c>
      <c r="Z2252" t="s">
        <v>24</v>
      </c>
      <c r="AA2252" t="s">
        <v>20</v>
      </c>
      <c r="AB2252" t="s">
        <v>30</v>
      </c>
      <c r="AC2252" t="s">
        <v>29</v>
      </c>
      <c r="AD2252" t="s">
        <v>25</v>
      </c>
      <c r="AE2252" t="s">
        <v>4278</v>
      </c>
      <c r="AJ2252" t="s">
        <v>26</v>
      </c>
      <c r="AP2252" t="s">
        <v>26</v>
      </c>
      <c r="AQ2252" t="s">
        <v>24</v>
      </c>
      <c r="AR2252" t="s">
        <v>27</v>
      </c>
      <c r="AW2252" t="s">
        <v>30</v>
      </c>
      <c r="AX2252" t="s">
        <v>7658</v>
      </c>
      <c r="AY2252" t="s">
        <v>7517</v>
      </c>
      <c r="AZ2252" t="s">
        <v>7517</v>
      </c>
      <c r="BA2252" t="s">
        <v>27</v>
      </c>
      <c r="BB2252" t="s">
        <v>5653</v>
      </c>
      <c r="BD2252" s="5">
        <v>44865.667743055557</v>
      </c>
      <c r="BE2252" t="s">
        <v>85</v>
      </c>
      <c r="BF2252">
        <v>0.3</v>
      </c>
      <c r="BG2252">
        <v>1</v>
      </c>
      <c r="BH2252">
        <v>1</v>
      </c>
      <c r="BI2252" s="11">
        <v>4</v>
      </c>
    </row>
    <row r="2253" spans="1:61" x14ac:dyDescent="0.2">
      <c r="A2253" t="s">
        <v>3286</v>
      </c>
      <c r="B2253" t="s">
        <v>2898</v>
      </c>
      <c r="C2253" t="s">
        <v>239</v>
      </c>
      <c r="D2253">
        <v>-76.244163070325115</v>
      </c>
      <c r="E2253">
        <v>3.4254333269445998</v>
      </c>
      <c r="F2253">
        <v>-1</v>
      </c>
      <c r="G2253" t="s">
        <v>7683</v>
      </c>
      <c r="H2253" t="s">
        <v>22</v>
      </c>
      <c r="I2253" t="s">
        <v>308</v>
      </c>
      <c r="J2253" t="s">
        <v>865</v>
      </c>
      <c r="K2253" t="s">
        <v>7543</v>
      </c>
      <c r="L2253" t="s">
        <v>7534</v>
      </c>
      <c r="M2253" t="s">
        <v>7546</v>
      </c>
      <c r="N2253" t="s">
        <v>36</v>
      </c>
      <c r="O2253">
        <v>12</v>
      </c>
      <c r="R2253" s="9">
        <v>3.82</v>
      </c>
      <c r="S2253" s="9"/>
      <c r="T2253" s="9"/>
      <c r="V2253" t="s">
        <v>7646</v>
      </c>
      <c r="W2253">
        <v>3</v>
      </c>
      <c r="X2253">
        <f t="shared" si="76"/>
        <v>1</v>
      </c>
      <c r="Y2253">
        <v>0</v>
      </c>
      <c r="Z2253" t="s">
        <v>24</v>
      </c>
      <c r="AA2253" t="s">
        <v>20</v>
      </c>
      <c r="AB2253" t="s">
        <v>30</v>
      </c>
      <c r="AC2253" t="s">
        <v>29</v>
      </c>
      <c r="AD2253" t="s">
        <v>25</v>
      </c>
      <c r="AE2253" t="s">
        <v>4278</v>
      </c>
      <c r="AJ2253" t="s">
        <v>26</v>
      </c>
      <c r="AP2253" t="s">
        <v>26</v>
      </c>
      <c r="AQ2253" t="s">
        <v>24</v>
      </c>
      <c r="AR2253" t="s">
        <v>27</v>
      </c>
      <c r="AW2253" t="s">
        <v>30</v>
      </c>
      <c r="AX2253" t="s">
        <v>7658</v>
      </c>
      <c r="AY2253" t="s">
        <v>7517</v>
      </c>
      <c r="AZ2253" t="s">
        <v>7518</v>
      </c>
      <c r="BA2253" t="s">
        <v>95</v>
      </c>
      <c r="BB2253" t="s">
        <v>5652</v>
      </c>
      <c r="BD2253" s="5">
        <v>44865.668703703697</v>
      </c>
      <c r="BE2253" t="s">
        <v>308</v>
      </c>
      <c r="BF2253">
        <v>1.5</v>
      </c>
      <c r="BG2253">
        <v>1</v>
      </c>
      <c r="BH2253">
        <v>1</v>
      </c>
      <c r="BI2253" s="11">
        <v>5</v>
      </c>
    </row>
    <row r="2254" spans="1:61" x14ac:dyDescent="0.2">
      <c r="A2254" t="s">
        <v>3287</v>
      </c>
      <c r="B2254" t="s">
        <v>2899</v>
      </c>
      <c r="C2254" t="s">
        <v>242</v>
      </c>
      <c r="D2254">
        <v>-76.244193047284</v>
      </c>
      <c r="E2254">
        <v>3.425503092666466</v>
      </c>
      <c r="F2254">
        <v>-1</v>
      </c>
      <c r="G2254" t="s">
        <v>7683</v>
      </c>
      <c r="H2254" t="s">
        <v>22</v>
      </c>
      <c r="I2254" t="s">
        <v>308</v>
      </c>
      <c r="J2254" t="s">
        <v>865</v>
      </c>
      <c r="K2254" t="s">
        <v>7543</v>
      </c>
      <c r="L2254" t="s">
        <v>7534</v>
      </c>
      <c r="M2254" t="s">
        <v>7546</v>
      </c>
      <c r="N2254" t="s">
        <v>36</v>
      </c>
      <c r="O2254">
        <v>22</v>
      </c>
      <c r="P2254">
        <v>24</v>
      </c>
      <c r="R2254" s="9">
        <v>7</v>
      </c>
      <c r="S2254" s="9">
        <v>7.64</v>
      </c>
      <c r="T2254" s="9"/>
      <c r="V2254" t="s">
        <v>7647</v>
      </c>
      <c r="W2254">
        <v>4</v>
      </c>
      <c r="X2254">
        <f t="shared" si="76"/>
        <v>4</v>
      </c>
      <c r="Y2254">
        <v>0</v>
      </c>
      <c r="Z2254" t="s">
        <v>24</v>
      </c>
      <c r="AA2254" t="s">
        <v>20</v>
      </c>
      <c r="AB2254" t="s">
        <v>30</v>
      </c>
      <c r="AC2254" t="s">
        <v>29</v>
      </c>
      <c r="AD2254" t="s">
        <v>25</v>
      </c>
      <c r="AE2254" t="s">
        <v>4278</v>
      </c>
      <c r="AJ2254" t="s">
        <v>26</v>
      </c>
      <c r="AP2254" t="s">
        <v>26</v>
      </c>
      <c r="AQ2254" t="s">
        <v>24</v>
      </c>
      <c r="AR2254" t="s">
        <v>27</v>
      </c>
      <c r="AW2254" t="s">
        <v>30</v>
      </c>
      <c r="AX2254" t="s">
        <v>7658</v>
      </c>
      <c r="AY2254" t="s">
        <v>7517</v>
      </c>
      <c r="AZ2254" t="s">
        <v>7518</v>
      </c>
      <c r="BA2254" t="s">
        <v>95</v>
      </c>
      <c r="BB2254" t="s">
        <v>5651</v>
      </c>
      <c r="BD2254" s="5">
        <v>44865.669895833329</v>
      </c>
      <c r="BE2254" t="s">
        <v>308</v>
      </c>
      <c r="BF2254">
        <v>1</v>
      </c>
      <c r="BG2254">
        <v>4</v>
      </c>
      <c r="BH2254">
        <v>4</v>
      </c>
      <c r="BI2254" s="11">
        <v>5</v>
      </c>
    </row>
    <row r="2255" spans="1:61" x14ac:dyDescent="0.2">
      <c r="A2255" t="s">
        <v>3288</v>
      </c>
      <c r="B2255" t="s">
        <v>3417</v>
      </c>
      <c r="C2255" t="s">
        <v>80</v>
      </c>
      <c r="D2255">
        <v>-76.243498997094079</v>
      </c>
      <c r="E2255">
        <v>3.424705512437638</v>
      </c>
      <c r="F2255">
        <v>-1</v>
      </c>
      <c r="G2255" t="s">
        <v>7684</v>
      </c>
      <c r="H2255" t="s">
        <v>114</v>
      </c>
      <c r="I2255" t="s">
        <v>115</v>
      </c>
      <c r="J2255" t="s">
        <v>856</v>
      </c>
      <c r="K2255" t="s">
        <v>7537</v>
      </c>
      <c r="L2255" t="s">
        <v>7541</v>
      </c>
      <c r="M2255" t="s">
        <v>7546</v>
      </c>
      <c r="N2255" t="s">
        <v>23</v>
      </c>
      <c r="O2255">
        <v>16</v>
      </c>
      <c r="P2255">
        <v>15</v>
      </c>
      <c r="R2255" s="9">
        <v>5.09</v>
      </c>
      <c r="S2255" s="9">
        <v>4.7699999999999996</v>
      </c>
      <c r="T2255" s="9"/>
      <c r="V2255" t="s">
        <v>7647</v>
      </c>
      <c r="W2255">
        <v>2</v>
      </c>
      <c r="X2255">
        <f t="shared" si="76"/>
        <v>2</v>
      </c>
      <c r="Y2255">
        <v>0</v>
      </c>
      <c r="Z2255" t="s">
        <v>24</v>
      </c>
      <c r="AA2255" t="s">
        <v>20</v>
      </c>
      <c r="AB2255" t="s">
        <v>30</v>
      </c>
      <c r="AC2255" t="s">
        <v>29</v>
      </c>
      <c r="AD2255" t="s">
        <v>25</v>
      </c>
      <c r="AE2255" t="s">
        <v>4278</v>
      </c>
      <c r="AJ2255" t="s">
        <v>26</v>
      </c>
      <c r="AP2255" t="s">
        <v>26</v>
      </c>
      <c r="AQ2255" t="s">
        <v>24</v>
      </c>
      <c r="AR2255" t="s">
        <v>27</v>
      </c>
      <c r="AW2255" t="s">
        <v>30</v>
      </c>
      <c r="AX2255" t="s">
        <v>7658</v>
      </c>
      <c r="AY2255" t="s">
        <v>7517</v>
      </c>
      <c r="AZ2255" t="s">
        <v>7517</v>
      </c>
      <c r="BA2255" t="s">
        <v>27</v>
      </c>
      <c r="BB2255" t="s">
        <v>5133</v>
      </c>
      <c r="BD2255" s="5">
        <v>44869.383229166662</v>
      </c>
      <c r="BE2255" t="s">
        <v>115</v>
      </c>
      <c r="BF2255">
        <v>0.3</v>
      </c>
      <c r="BG2255">
        <v>2</v>
      </c>
      <c r="BH2255">
        <v>2</v>
      </c>
      <c r="BI2255" s="11">
        <v>4</v>
      </c>
    </row>
    <row r="2256" spans="1:61" x14ac:dyDescent="0.2">
      <c r="A2256" t="s">
        <v>3289</v>
      </c>
      <c r="B2256" t="s">
        <v>3418</v>
      </c>
      <c r="C2256" t="s">
        <v>83</v>
      </c>
      <c r="D2256">
        <v>-76.243494581340201</v>
      </c>
      <c r="E2256">
        <v>3.4247099682157178</v>
      </c>
      <c r="F2256">
        <v>-1</v>
      </c>
      <c r="G2256" t="s">
        <v>7684</v>
      </c>
      <c r="H2256" t="s">
        <v>595</v>
      </c>
      <c r="I2256" t="s">
        <v>596</v>
      </c>
      <c r="J2256" t="s">
        <v>991</v>
      </c>
      <c r="K2256" t="s">
        <v>7558</v>
      </c>
      <c r="L2256" t="s">
        <v>7534</v>
      </c>
      <c r="M2256" t="s">
        <v>7546</v>
      </c>
      <c r="N2256" t="s">
        <v>23</v>
      </c>
      <c r="O2256">
        <v>11</v>
      </c>
      <c r="P2256">
        <v>10</v>
      </c>
      <c r="R2256" s="9">
        <v>3.5</v>
      </c>
      <c r="S2256" s="9">
        <v>3.18</v>
      </c>
      <c r="T2256" s="9"/>
      <c r="V2256" t="s">
        <v>7647</v>
      </c>
      <c r="W2256">
        <v>2</v>
      </c>
      <c r="X2256">
        <f t="shared" si="76"/>
        <v>1</v>
      </c>
      <c r="Y2256">
        <v>0</v>
      </c>
      <c r="Z2256" t="s">
        <v>24</v>
      </c>
      <c r="AA2256" t="s">
        <v>20</v>
      </c>
      <c r="AB2256" t="s">
        <v>30</v>
      </c>
      <c r="AC2256" t="s">
        <v>29</v>
      </c>
      <c r="AD2256" t="s">
        <v>25</v>
      </c>
      <c r="AE2256" t="s">
        <v>4278</v>
      </c>
      <c r="AJ2256" t="s">
        <v>26</v>
      </c>
      <c r="AP2256" t="s">
        <v>26</v>
      </c>
      <c r="AQ2256" t="s">
        <v>24</v>
      </c>
      <c r="AR2256" t="s">
        <v>27</v>
      </c>
      <c r="AW2256" t="s">
        <v>30</v>
      </c>
      <c r="AX2256" t="s">
        <v>7658</v>
      </c>
      <c r="AY2256" t="s">
        <v>7517</v>
      </c>
      <c r="AZ2256" t="s">
        <v>7518</v>
      </c>
      <c r="BA2256" t="s">
        <v>27</v>
      </c>
      <c r="BB2256" t="s">
        <v>5132</v>
      </c>
      <c r="BD2256" s="5">
        <v>44869.384097222217</v>
      </c>
      <c r="BE2256" t="s">
        <v>596</v>
      </c>
      <c r="BF2256">
        <v>0.3</v>
      </c>
      <c r="BG2256">
        <v>1</v>
      </c>
      <c r="BH2256">
        <v>1</v>
      </c>
      <c r="BI2256" s="11">
        <v>4</v>
      </c>
    </row>
    <row r="2257" spans="1:61" x14ac:dyDescent="0.2">
      <c r="A2257" t="s">
        <v>3290</v>
      </c>
      <c r="B2257" t="s">
        <v>3419</v>
      </c>
      <c r="C2257" t="s">
        <v>86</v>
      </c>
      <c r="D2257">
        <v>-76.243475673210511</v>
      </c>
      <c r="E2257">
        <v>3.4247281997360082</v>
      </c>
      <c r="F2257">
        <v>-1</v>
      </c>
      <c r="G2257" t="s">
        <v>7684</v>
      </c>
      <c r="H2257" t="s">
        <v>114</v>
      </c>
      <c r="I2257" t="s">
        <v>115</v>
      </c>
      <c r="J2257" t="s">
        <v>856</v>
      </c>
      <c r="K2257" t="s">
        <v>7537</v>
      </c>
      <c r="L2257" t="s">
        <v>7541</v>
      </c>
      <c r="M2257" t="s">
        <v>7546</v>
      </c>
      <c r="N2257" t="s">
        <v>23</v>
      </c>
      <c r="O2257">
        <v>14</v>
      </c>
      <c r="P2257">
        <v>12</v>
      </c>
      <c r="R2257" s="9">
        <v>4.46</v>
      </c>
      <c r="S2257" s="9">
        <v>3.82</v>
      </c>
      <c r="T2257" s="9"/>
      <c r="V2257" t="s">
        <v>7647</v>
      </c>
      <c r="W2257">
        <v>2.5</v>
      </c>
      <c r="X2257">
        <f t="shared" si="76"/>
        <v>2.25</v>
      </c>
      <c r="Y2257">
        <v>0</v>
      </c>
      <c r="Z2257" t="s">
        <v>24</v>
      </c>
      <c r="AA2257" t="s">
        <v>20</v>
      </c>
      <c r="AB2257" t="s">
        <v>30</v>
      </c>
      <c r="AC2257" t="s">
        <v>29</v>
      </c>
      <c r="AD2257" t="s">
        <v>25</v>
      </c>
      <c r="AE2257" t="s">
        <v>4278</v>
      </c>
      <c r="AJ2257" t="s">
        <v>26</v>
      </c>
      <c r="AP2257" t="s">
        <v>26</v>
      </c>
      <c r="AQ2257" t="s">
        <v>24</v>
      </c>
      <c r="AR2257" t="s">
        <v>27</v>
      </c>
      <c r="AW2257" t="s">
        <v>30</v>
      </c>
      <c r="AX2257" t="s">
        <v>7658</v>
      </c>
      <c r="AY2257" t="s">
        <v>7517</v>
      </c>
      <c r="AZ2257" t="s">
        <v>7517</v>
      </c>
      <c r="BA2257" t="s">
        <v>27</v>
      </c>
      <c r="BB2257" t="s">
        <v>5131</v>
      </c>
      <c r="BD2257" s="5">
        <v>44869.385034722218</v>
      </c>
      <c r="BE2257" t="s">
        <v>115</v>
      </c>
      <c r="BF2257">
        <v>0.3</v>
      </c>
      <c r="BG2257">
        <v>2.5</v>
      </c>
      <c r="BH2257">
        <v>2</v>
      </c>
      <c r="BI2257" s="11">
        <v>4</v>
      </c>
    </row>
    <row r="2258" spans="1:61" x14ac:dyDescent="0.2">
      <c r="A2258" t="s">
        <v>3291</v>
      </c>
      <c r="B2258" t="s">
        <v>3420</v>
      </c>
      <c r="C2258" t="s">
        <v>88</v>
      </c>
      <c r="D2258">
        <v>-76.243721881384857</v>
      </c>
      <c r="E2258">
        <v>3.424946490413507</v>
      </c>
      <c r="F2258">
        <v>-1</v>
      </c>
      <c r="G2258" t="s">
        <v>7684</v>
      </c>
      <c r="H2258" t="s">
        <v>274</v>
      </c>
      <c r="I2258" t="s">
        <v>275</v>
      </c>
      <c r="J2258" t="s">
        <v>985</v>
      </c>
      <c r="K2258" t="s">
        <v>7543</v>
      </c>
      <c r="L2258" t="s">
        <v>7534</v>
      </c>
      <c r="M2258" t="s">
        <v>7547</v>
      </c>
      <c r="N2258" t="s">
        <v>23</v>
      </c>
      <c r="O2258">
        <v>24</v>
      </c>
      <c r="P2258">
        <v>17</v>
      </c>
      <c r="Q2258">
        <v>17</v>
      </c>
      <c r="R2258" s="9">
        <v>7.64</v>
      </c>
      <c r="S2258" s="9">
        <v>5.41</v>
      </c>
      <c r="T2258" s="9">
        <v>5.41</v>
      </c>
      <c r="V2258" t="s">
        <v>7648</v>
      </c>
      <c r="W2258">
        <v>6</v>
      </c>
      <c r="X2258">
        <f t="shared" si="76"/>
        <v>6.5</v>
      </c>
      <c r="Y2258">
        <v>0</v>
      </c>
      <c r="Z2258" t="s">
        <v>24</v>
      </c>
      <c r="AA2258" t="s">
        <v>472</v>
      </c>
      <c r="AB2258" t="s">
        <v>30</v>
      </c>
      <c r="AC2258" t="s">
        <v>29</v>
      </c>
      <c r="AD2258" t="s">
        <v>25</v>
      </c>
      <c r="AE2258" t="s">
        <v>4278</v>
      </c>
      <c r="AJ2258" t="s">
        <v>26</v>
      </c>
      <c r="AP2258" t="s">
        <v>26</v>
      </c>
      <c r="AQ2258" t="s">
        <v>24</v>
      </c>
      <c r="AR2258" t="s">
        <v>27</v>
      </c>
      <c r="AW2258" t="s">
        <v>30</v>
      </c>
      <c r="AX2258" t="s">
        <v>7658</v>
      </c>
      <c r="AY2258" t="s">
        <v>7517</v>
      </c>
      <c r="AZ2258" t="s">
        <v>7517</v>
      </c>
      <c r="BA2258" t="s">
        <v>220</v>
      </c>
      <c r="BB2258" t="s">
        <v>5130</v>
      </c>
      <c r="BD2258" s="5">
        <v>44869.387523148151</v>
      </c>
      <c r="BE2258" t="s">
        <v>275</v>
      </c>
      <c r="BF2258">
        <v>1</v>
      </c>
      <c r="BG2258">
        <v>6</v>
      </c>
      <c r="BH2258">
        <v>7</v>
      </c>
      <c r="BI2258" s="11">
        <v>5</v>
      </c>
    </row>
    <row r="2259" spans="1:61" x14ac:dyDescent="0.2">
      <c r="A2259" t="s">
        <v>3292</v>
      </c>
      <c r="B2259" t="s">
        <v>3421</v>
      </c>
      <c r="C2259" t="s">
        <v>91</v>
      </c>
      <c r="D2259">
        <v>-76.243651445357003</v>
      </c>
      <c r="E2259">
        <v>3.425008838369302</v>
      </c>
      <c r="F2259">
        <v>-1</v>
      </c>
      <c r="G2259" t="s">
        <v>7684</v>
      </c>
      <c r="H2259" t="s">
        <v>43</v>
      </c>
      <c r="I2259" t="s">
        <v>440</v>
      </c>
      <c r="J2259" t="s">
        <v>855</v>
      </c>
      <c r="K2259" t="s">
        <v>7562</v>
      </c>
      <c r="L2259" t="s">
        <v>7541</v>
      </c>
      <c r="M2259" t="s">
        <v>7546</v>
      </c>
      <c r="N2259" t="s">
        <v>23</v>
      </c>
      <c r="O2259">
        <v>10</v>
      </c>
      <c r="R2259" s="9">
        <v>3.18</v>
      </c>
      <c r="S2259" s="9"/>
      <c r="T2259" s="9"/>
      <c r="V2259" t="s">
        <v>7646</v>
      </c>
      <c r="W2259">
        <v>3</v>
      </c>
      <c r="X2259">
        <f t="shared" si="76"/>
        <v>1</v>
      </c>
      <c r="Y2259">
        <v>0</v>
      </c>
      <c r="Z2259" t="s">
        <v>24</v>
      </c>
      <c r="AA2259" t="s">
        <v>472</v>
      </c>
      <c r="AB2259" t="s">
        <v>30</v>
      </c>
      <c r="AC2259" t="s">
        <v>29</v>
      </c>
      <c r="AD2259" t="s">
        <v>25</v>
      </c>
      <c r="AE2259" t="s">
        <v>4278</v>
      </c>
      <c r="AJ2259" t="s">
        <v>26</v>
      </c>
      <c r="AP2259" t="s">
        <v>26</v>
      </c>
      <c r="AQ2259" t="s">
        <v>24</v>
      </c>
      <c r="AR2259" t="s">
        <v>27</v>
      </c>
      <c r="AW2259" t="s">
        <v>30</v>
      </c>
      <c r="AX2259" t="s">
        <v>7658</v>
      </c>
      <c r="AY2259" t="s">
        <v>7517</v>
      </c>
      <c r="AZ2259" t="s">
        <v>7518</v>
      </c>
      <c r="BA2259" t="s">
        <v>27</v>
      </c>
      <c r="BB2259" t="s">
        <v>5129</v>
      </c>
      <c r="BD2259" s="5">
        <v>44869.388472222221</v>
      </c>
      <c r="BE2259" t="s">
        <v>440</v>
      </c>
      <c r="BF2259">
        <v>2</v>
      </c>
      <c r="BG2259">
        <v>1</v>
      </c>
      <c r="BH2259">
        <v>1</v>
      </c>
      <c r="BI2259" s="11">
        <v>5</v>
      </c>
    </row>
    <row r="2260" spans="1:61" x14ac:dyDescent="0.2">
      <c r="A2260" t="s">
        <v>3293</v>
      </c>
      <c r="B2260" t="s">
        <v>3422</v>
      </c>
      <c r="C2260" t="s">
        <v>92</v>
      </c>
      <c r="D2260">
        <v>-76.243904829481011</v>
      </c>
      <c r="E2260">
        <v>3.4248228804089229</v>
      </c>
      <c r="F2260">
        <v>-1</v>
      </c>
      <c r="G2260" t="s">
        <v>7683</v>
      </c>
      <c r="H2260" t="s">
        <v>457</v>
      </c>
      <c r="I2260" t="s">
        <v>456</v>
      </c>
      <c r="J2260" t="s">
        <v>966</v>
      </c>
      <c r="K2260" t="s">
        <v>7553</v>
      </c>
      <c r="L2260" t="s">
        <v>7534</v>
      </c>
      <c r="M2260" t="s">
        <v>7603</v>
      </c>
      <c r="N2260" t="s">
        <v>36</v>
      </c>
      <c r="O2260">
        <v>17</v>
      </c>
      <c r="R2260" s="9">
        <v>5.41</v>
      </c>
      <c r="S2260" s="9"/>
      <c r="T2260" s="9"/>
      <c r="V2260" t="s">
        <v>7646</v>
      </c>
      <c r="W2260">
        <v>3</v>
      </c>
      <c r="X2260">
        <f t="shared" si="76"/>
        <v>1.5</v>
      </c>
      <c r="Y2260">
        <v>0</v>
      </c>
      <c r="Z2260" t="s">
        <v>24</v>
      </c>
      <c r="AA2260" t="s">
        <v>20</v>
      </c>
      <c r="AB2260" t="s">
        <v>30</v>
      </c>
      <c r="AC2260" t="s">
        <v>29</v>
      </c>
      <c r="AD2260" t="s">
        <v>25</v>
      </c>
      <c r="AE2260" t="s">
        <v>4278</v>
      </c>
      <c r="AJ2260" t="s">
        <v>26</v>
      </c>
      <c r="AP2260" t="s">
        <v>26</v>
      </c>
      <c r="AQ2260" t="s">
        <v>24</v>
      </c>
      <c r="AR2260" t="s">
        <v>27</v>
      </c>
      <c r="AW2260" t="s">
        <v>30</v>
      </c>
      <c r="AX2260" t="s">
        <v>7658</v>
      </c>
      <c r="AY2260" t="s">
        <v>7527</v>
      </c>
      <c r="AZ2260" t="s">
        <v>7517</v>
      </c>
      <c r="BA2260" t="s">
        <v>32</v>
      </c>
      <c r="BB2260" t="s">
        <v>5128</v>
      </c>
      <c r="BD2260" s="5">
        <v>44869.390127314808</v>
      </c>
      <c r="BE2260" t="s">
        <v>456</v>
      </c>
      <c r="BF2260">
        <v>1.4</v>
      </c>
      <c r="BG2260">
        <v>1.5</v>
      </c>
      <c r="BH2260">
        <v>1.5</v>
      </c>
      <c r="BI2260" s="11">
        <v>5</v>
      </c>
    </row>
    <row r="2261" spans="1:61" x14ac:dyDescent="0.2">
      <c r="A2261" t="s">
        <v>3294</v>
      </c>
      <c r="B2261" t="s">
        <v>3423</v>
      </c>
      <c r="C2261" t="s">
        <v>93</v>
      </c>
      <c r="D2261">
        <v>-76.243908761670625</v>
      </c>
      <c r="E2261">
        <v>3.4248169444280352</v>
      </c>
      <c r="F2261">
        <v>-1</v>
      </c>
      <c r="G2261" t="s">
        <v>7683</v>
      </c>
      <c r="H2261" t="s">
        <v>457</v>
      </c>
      <c r="I2261" t="s">
        <v>456</v>
      </c>
      <c r="J2261" t="s">
        <v>966</v>
      </c>
      <c r="K2261" t="s">
        <v>7553</v>
      </c>
      <c r="L2261" t="s">
        <v>7534</v>
      </c>
      <c r="M2261" t="s">
        <v>7603</v>
      </c>
      <c r="N2261" t="s">
        <v>36</v>
      </c>
      <c r="O2261">
        <v>10</v>
      </c>
      <c r="R2261" s="9">
        <v>3.18</v>
      </c>
      <c r="S2261" s="9"/>
      <c r="T2261" s="9"/>
      <c r="V2261" t="s">
        <v>7646</v>
      </c>
      <c r="W2261">
        <v>3</v>
      </c>
      <c r="X2261">
        <f t="shared" si="76"/>
        <v>1.5</v>
      </c>
      <c r="Y2261">
        <v>0</v>
      </c>
      <c r="Z2261" t="s">
        <v>24</v>
      </c>
      <c r="AA2261" t="s">
        <v>20</v>
      </c>
      <c r="AB2261" t="s">
        <v>30</v>
      </c>
      <c r="AC2261" t="s">
        <v>29</v>
      </c>
      <c r="AD2261" t="s">
        <v>25</v>
      </c>
      <c r="AE2261" t="s">
        <v>4278</v>
      </c>
      <c r="AJ2261" t="s">
        <v>26</v>
      </c>
      <c r="AP2261" t="s">
        <v>26</v>
      </c>
      <c r="AQ2261" t="s">
        <v>24</v>
      </c>
      <c r="AR2261" t="s">
        <v>27</v>
      </c>
      <c r="AW2261" t="s">
        <v>30</v>
      </c>
      <c r="AX2261" t="s">
        <v>7658</v>
      </c>
      <c r="AY2261" t="s">
        <v>7527</v>
      </c>
      <c r="AZ2261" t="s">
        <v>7517</v>
      </c>
      <c r="BA2261" t="s">
        <v>32</v>
      </c>
      <c r="BB2261" t="s">
        <v>5127</v>
      </c>
      <c r="BD2261" s="5">
        <v>44869.390868055547</v>
      </c>
      <c r="BE2261" t="s">
        <v>456</v>
      </c>
      <c r="BF2261">
        <v>1.2</v>
      </c>
      <c r="BG2261">
        <v>1.5</v>
      </c>
      <c r="BH2261">
        <v>1.5</v>
      </c>
      <c r="BI2261" s="11">
        <v>4</v>
      </c>
    </row>
    <row r="2262" spans="1:61" x14ac:dyDescent="0.2">
      <c r="A2262" t="s">
        <v>3295</v>
      </c>
      <c r="B2262" t="s">
        <v>3424</v>
      </c>
      <c r="C2262" t="s">
        <v>94</v>
      </c>
      <c r="D2262">
        <v>-76.243887799762959</v>
      </c>
      <c r="E2262">
        <v>3.4247976405982339</v>
      </c>
      <c r="F2262">
        <v>-1</v>
      </c>
      <c r="G2262" t="s">
        <v>7683</v>
      </c>
      <c r="H2262" t="s">
        <v>43</v>
      </c>
      <c r="I2262" t="s">
        <v>440</v>
      </c>
      <c r="J2262" t="s">
        <v>855</v>
      </c>
      <c r="K2262" t="s">
        <v>7562</v>
      </c>
      <c r="L2262" t="s">
        <v>7541</v>
      </c>
      <c r="M2262" t="s">
        <v>7546</v>
      </c>
      <c r="N2262" t="s">
        <v>23</v>
      </c>
      <c r="O2262">
        <v>25</v>
      </c>
      <c r="P2262">
        <v>23</v>
      </c>
      <c r="Q2262">
        <v>12</v>
      </c>
      <c r="R2262" s="9">
        <v>7.96</v>
      </c>
      <c r="S2262" s="9">
        <v>7.32</v>
      </c>
      <c r="T2262" s="9">
        <v>3.82</v>
      </c>
      <c r="V2262" t="s">
        <v>7648</v>
      </c>
      <c r="W2262">
        <v>4</v>
      </c>
      <c r="X2262">
        <f t="shared" si="76"/>
        <v>2</v>
      </c>
      <c r="Y2262">
        <v>0</v>
      </c>
      <c r="Z2262" t="s">
        <v>24</v>
      </c>
      <c r="AA2262" t="s">
        <v>20</v>
      </c>
      <c r="AB2262" t="s">
        <v>30</v>
      </c>
      <c r="AC2262" t="s">
        <v>29</v>
      </c>
      <c r="AD2262" t="s">
        <v>25</v>
      </c>
      <c r="AE2262" t="s">
        <v>4278</v>
      </c>
      <c r="AJ2262" t="s">
        <v>26</v>
      </c>
      <c r="AP2262" t="s">
        <v>26</v>
      </c>
      <c r="AQ2262" t="s">
        <v>24</v>
      </c>
      <c r="AR2262" t="s">
        <v>27</v>
      </c>
      <c r="AW2262" t="s">
        <v>30</v>
      </c>
      <c r="AX2262" t="s">
        <v>7658</v>
      </c>
      <c r="AY2262" t="s">
        <v>7517</v>
      </c>
      <c r="AZ2262" t="s">
        <v>7518</v>
      </c>
      <c r="BA2262" t="s">
        <v>27</v>
      </c>
      <c r="BB2262" t="s">
        <v>5126</v>
      </c>
      <c r="BD2262" s="5">
        <v>44869.392071759263</v>
      </c>
      <c r="BE2262" t="s">
        <v>440</v>
      </c>
      <c r="BF2262">
        <v>1.2</v>
      </c>
      <c r="BG2262">
        <v>2</v>
      </c>
      <c r="BH2262">
        <v>2</v>
      </c>
      <c r="BI2262" s="11">
        <v>4</v>
      </c>
    </row>
    <row r="2263" spans="1:61" x14ac:dyDescent="0.2">
      <c r="A2263" t="s">
        <v>3296</v>
      </c>
      <c r="B2263" t="s">
        <v>3425</v>
      </c>
      <c r="C2263" t="s">
        <v>96</v>
      </c>
      <c r="D2263">
        <v>-76.243880742568209</v>
      </c>
      <c r="E2263">
        <v>3.4247931445485751</v>
      </c>
      <c r="F2263">
        <v>-1</v>
      </c>
      <c r="G2263" t="s">
        <v>7683</v>
      </c>
      <c r="H2263" t="s">
        <v>43</v>
      </c>
      <c r="I2263" t="s">
        <v>440</v>
      </c>
      <c r="J2263" t="s">
        <v>855</v>
      </c>
      <c r="K2263" t="s">
        <v>7562</v>
      </c>
      <c r="L2263" t="s">
        <v>7541</v>
      </c>
      <c r="M2263" t="s">
        <v>7546</v>
      </c>
      <c r="N2263" t="s">
        <v>23</v>
      </c>
      <c r="O2263">
        <v>34</v>
      </c>
      <c r="P2263">
        <v>32</v>
      </c>
      <c r="R2263" s="9">
        <v>10.82</v>
      </c>
      <c r="S2263" s="9">
        <v>10.19</v>
      </c>
      <c r="T2263" s="9"/>
      <c r="V2263" t="s">
        <v>7647</v>
      </c>
      <c r="W2263">
        <v>4</v>
      </c>
      <c r="X2263">
        <f t="shared" si="76"/>
        <v>2</v>
      </c>
      <c r="Y2263">
        <v>0</v>
      </c>
      <c r="Z2263" t="s">
        <v>24</v>
      </c>
      <c r="AA2263" t="s">
        <v>20</v>
      </c>
      <c r="AB2263" t="s">
        <v>30</v>
      </c>
      <c r="AC2263" t="s">
        <v>29</v>
      </c>
      <c r="AD2263" t="s">
        <v>25</v>
      </c>
      <c r="AE2263" t="s">
        <v>4278</v>
      </c>
      <c r="AJ2263" t="s">
        <v>26</v>
      </c>
      <c r="AP2263" t="s">
        <v>26</v>
      </c>
      <c r="AQ2263" t="s">
        <v>24</v>
      </c>
      <c r="AR2263" t="s">
        <v>27</v>
      </c>
      <c r="AW2263" t="s">
        <v>30</v>
      </c>
      <c r="AX2263" t="s">
        <v>7658</v>
      </c>
      <c r="AY2263" t="s">
        <v>7517</v>
      </c>
      <c r="AZ2263" t="s">
        <v>7518</v>
      </c>
      <c r="BA2263" t="s">
        <v>27</v>
      </c>
      <c r="BB2263" t="s">
        <v>5125</v>
      </c>
      <c r="BD2263" s="5">
        <v>44869.392847222218</v>
      </c>
      <c r="BE2263" t="s">
        <v>440</v>
      </c>
      <c r="BF2263">
        <v>1.2</v>
      </c>
      <c r="BG2263">
        <v>2</v>
      </c>
      <c r="BH2263">
        <v>2</v>
      </c>
      <c r="BI2263" s="11">
        <v>1</v>
      </c>
    </row>
    <row r="2264" spans="1:61" x14ac:dyDescent="0.2">
      <c r="A2264" t="s">
        <v>3297</v>
      </c>
      <c r="B2264" t="s">
        <v>3426</v>
      </c>
      <c r="C2264" t="s">
        <v>98</v>
      </c>
      <c r="D2264">
        <v>-76.243877626545071</v>
      </c>
      <c r="E2264">
        <v>3.4247894496014988</v>
      </c>
      <c r="F2264">
        <v>-1</v>
      </c>
      <c r="G2264" t="s">
        <v>7683</v>
      </c>
      <c r="H2264" t="s">
        <v>342</v>
      </c>
      <c r="I2264" t="s">
        <v>343</v>
      </c>
      <c r="J2264" t="s">
        <v>847</v>
      </c>
      <c r="K2264" t="s">
        <v>7560</v>
      </c>
      <c r="L2264" t="s">
        <v>7541</v>
      </c>
      <c r="M2264" t="s">
        <v>7535</v>
      </c>
      <c r="N2264" t="s">
        <v>23</v>
      </c>
      <c r="O2264">
        <v>34</v>
      </c>
      <c r="R2264" s="9">
        <v>10.82</v>
      </c>
      <c r="S2264" s="9"/>
      <c r="T2264" s="9"/>
      <c r="V2264" t="s">
        <v>7646</v>
      </c>
      <c r="W2264">
        <v>6</v>
      </c>
      <c r="X2264">
        <f t="shared" si="76"/>
        <v>4</v>
      </c>
      <c r="Y2264">
        <v>0</v>
      </c>
      <c r="Z2264" t="s">
        <v>24</v>
      </c>
      <c r="AA2264" t="s">
        <v>20</v>
      </c>
      <c r="AB2264" t="s">
        <v>30</v>
      </c>
      <c r="AC2264" t="s">
        <v>29</v>
      </c>
      <c r="AD2264" t="s">
        <v>25</v>
      </c>
      <c r="AE2264" t="s">
        <v>4278</v>
      </c>
      <c r="AJ2264" t="s">
        <v>26</v>
      </c>
      <c r="AP2264" t="s">
        <v>26</v>
      </c>
      <c r="AQ2264" t="s">
        <v>24</v>
      </c>
      <c r="AR2264" t="s">
        <v>27</v>
      </c>
      <c r="AW2264" t="s">
        <v>30</v>
      </c>
      <c r="AX2264" t="s">
        <v>7658</v>
      </c>
      <c r="AY2264" t="s">
        <v>7517</v>
      </c>
      <c r="AZ2264" t="s">
        <v>7518</v>
      </c>
      <c r="BA2264" t="s">
        <v>220</v>
      </c>
      <c r="BB2264" t="s">
        <v>5124</v>
      </c>
      <c r="BD2264" s="5">
        <v>44869.393865740742</v>
      </c>
      <c r="BE2264" t="s">
        <v>343</v>
      </c>
      <c r="BF2264">
        <v>3</v>
      </c>
      <c r="BG2264">
        <v>4</v>
      </c>
      <c r="BH2264">
        <v>4</v>
      </c>
      <c r="BI2264" s="11">
        <v>5</v>
      </c>
    </row>
    <row r="2265" spans="1:61" x14ac:dyDescent="0.2">
      <c r="A2265" t="s">
        <v>3298</v>
      </c>
      <c r="B2265" t="s">
        <v>3427</v>
      </c>
      <c r="C2265" t="s">
        <v>101</v>
      </c>
      <c r="D2265">
        <v>-76.244022080763614</v>
      </c>
      <c r="E2265">
        <v>3.4248607512615901</v>
      </c>
      <c r="F2265">
        <v>-1</v>
      </c>
      <c r="G2265" t="s">
        <v>7683</v>
      </c>
      <c r="H2265" t="s">
        <v>43</v>
      </c>
      <c r="I2265" t="s">
        <v>440</v>
      </c>
      <c r="J2265" t="s">
        <v>855</v>
      </c>
      <c r="K2265" t="s">
        <v>7562</v>
      </c>
      <c r="L2265" t="s">
        <v>7541</v>
      </c>
      <c r="M2265" t="s">
        <v>7546</v>
      </c>
      <c r="N2265" t="s">
        <v>23</v>
      </c>
      <c r="O2265">
        <v>24</v>
      </c>
      <c r="P2265">
        <v>20</v>
      </c>
      <c r="Q2265">
        <v>21</v>
      </c>
      <c r="R2265" s="9">
        <v>7.64</v>
      </c>
      <c r="S2265" s="9">
        <v>6.37</v>
      </c>
      <c r="T2265" s="9">
        <v>6.68</v>
      </c>
      <c r="V2265" t="s">
        <v>7648</v>
      </c>
      <c r="W2265">
        <v>7</v>
      </c>
      <c r="X2265">
        <f t="shared" si="76"/>
        <v>4.5</v>
      </c>
      <c r="Y2265">
        <v>0</v>
      </c>
      <c r="Z2265" t="s">
        <v>24</v>
      </c>
      <c r="AA2265" t="s">
        <v>20</v>
      </c>
      <c r="AB2265" t="s">
        <v>30</v>
      </c>
      <c r="AC2265" t="s">
        <v>29</v>
      </c>
      <c r="AD2265" t="s">
        <v>25</v>
      </c>
      <c r="AE2265" t="s">
        <v>4278</v>
      </c>
      <c r="AJ2265" t="s">
        <v>26</v>
      </c>
      <c r="AP2265" t="s">
        <v>26</v>
      </c>
      <c r="AQ2265" t="s">
        <v>24</v>
      </c>
      <c r="AR2265" t="s">
        <v>27</v>
      </c>
      <c r="AW2265" t="s">
        <v>30</v>
      </c>
      <c r="AX2265" t="s">
        <v>7658</v>
      </c>
      <c r="AY2265" t="s">
        <v>7517</v>
      </c>
      <c r="AZ2265" t="s">
        <v>7518</v>
      </c>
      <c r="BA2265" t="s">
        <v>111</v>
      </c>
      <c r="BB2265" t="s">
        <v>5123</v>
      </c>
      <c r="BD2265" s="5">
        <v>44869.395231481481</v>
      </c>
      <c r="BE2265" t="s">
        <v>440</v>
      </c>
      <c r="BF2265">
        <v>1</v>
      </c>
      <c r="BG2265">
        <v>4</v>
      </c>
      <c r="BH2265">
        <v>5</v>
      </c>
      <c r="BI2265" s="11">
        <v>5</v>
      </c>
    </row>
    <row r="2266" spans="1:61" x14ac:dyDescent="0.2">
      <c r="A2266" t="s">
        <v>3299</v>
      </c>
      <c r="B2266" t="s">
        <v>3428</v>
      </c>
      <c r="C2266" t="s">
        <v>105</v>
      </c>
      <c r="D2266">
        <v>-76.244026816118321</v>
      </c>
      <c r="E2266">
        <v>3.4248710428878688</v>
      </c>
      <c r="F2266">
        <v>-1</v>
      </c>
      <c r="G2266" t="s">
        <v>7683</v>
      </c>
      <c r="H2266" t="s">
        <v>89</v>
      </c>
      <c r="I2266" t="s">
        <v>90</v>
      </c>
      <c r="J2266" t="s">
        <v>872</v>
      </c>
      <c r="K2266" t="s">
        <v>7574</v>
      </c>
      <c r="L2266" t="s">
        <v>7541</v>
      </c>
      <c r="M2266" t="s">
        <v>7546</v>
      </c>
      <c r="N2266" t="s">
        <v>23</v>
      </c>
      <c r="O2266">
        <v>11</v>
      </c>
      <c r="R2266" s="9">
        <v>3.5</v>
      </c>
      <c r="S2266" s="9"/>
      <c r="T2266" s="9"/>
      <c r="V2266" t="s">
        <v>7646</v>
      </c>
      <c r="W2266">
        <v>2</v>
      </c>
      <c r="X2266">
        <f t="shared" si="76"/>
        <v>1</v>
      </c>
      <c r="Y2266">
        <v>0</v>
      </c>
      <c r="Z2266" t="s">
        <v>24</v>
      </c>
      <c r="AA2266" t="s">
        <v>20</v>
      </c>
      <c r="AB2266" t="s">
        <v>30</v>
      </c>
      <c r="AC2266" t="s">
        <v>29</v>
      </c>
      <c r="AD2266" t="s">
        <v>25</v>
      </c>
      <c r="AE2266" t="s">
        <v>4278</v>
      </c>
      <c r="AJ2266" t="s">
        <v>26</v>
      </c>
      <c r="AP2266" t="s">
        <v>26</v>
      </c>
      <c r="AQ2266" t="s">
        <v>24</v>
      </c>
      <c r="AR2266" t="s">
        <v>27</v>
      </c>
      <c r="AW2266" t="s">
        <v>30</v>
      </c>
      <c r="AX2266" t="s">
        <v>7658</v>
      </c>
      <c r="AY2266" t="s">
        <v>7517</v>
      </c>
      <c r="AZ2266" t="s">
        <v>7518</v>
      </c>
      <c r="BA2266" t="s">
        <v>27</v>
      </c>
      <c r="BB2266" t="s">
        <v>5122</v>
      </c>
      <c r="BD2266" s="5">
        <v>44869.396226851852</v>
      </c>
      <c r="BE2266" t="s">
        <v>90</v>
      </c>
      <c r="BF2266">
        <v>1.4</v>
      </c>
      <c r="BG2266">
        <v>1</v>
      </c>
      <c r="BH2266">
        <v>1</v>
      </c>
      <c r="BI2266" s="11">
        <v>1</v>
      </c>
    </row>
    <row r="2267" spans="1:61" x14ac:dyDescent="0.2">
      <c r="A2267" t="s">
        <v>3300</v>
      </c>
      <c r="B2267" t="s">
        <v>3429</v>
      </c>
      <c r="C2267" t="s">
        <v>107</v>
      </c>
      <c r="D2267">
        <v>-76.244030565817255</v>
      </c>
      <c r="E2267">
        <v>3.4248592891470881</v>
      </c>
      <c r="F2267">
        <v>-1</v>
      </c>
      <c r="G2267" t="s">
        <v>7683</v>
      </c>
      <c r="H2267" t="s">
        <v>89</v>
      </c>
      <c r="I2267" t="s">
        <v>90</v>
      </c>
      <c r="J2267" t="s">
        <v>872</v>
      </c>
      <c r="K2267" t="s">
        <v>7574</v>
      </c>
      <c r="L2267" t="s">
        <v>7541</v>
      </c>
      <c r="M2267" t="s">
        <v>7546</v>
      </c>
      <c r="N2267" t="s">
        <v>23</v>
      </c>
      <c r="O2267">
        <v>11</v>
      </c>
      <c r="P2267">
        <v>9</v>
      </c>
      <c r="R2267" s="9">
        <v>3.5</v>
      </c>
      <c r="S2267" s="9">
        <v>2.86</v>
      </c>
      <c r="T2267" s="9"/>
      <c r="V2267" t="s">
        <v>7647</v>
      </c>
      <c r="W2267">
        <v>2</v>
      </c>
      <c r="X2267">
        <f t="shared" si="76"/>
        <v>1</v>
      </c>
      <c r="Y2267">
        <v>0</v>
      </c>
      <c r="Z2267" t="s">
        <v>24</v>
      </c>
      <c r="AA2267" t="s">
        <v>20</v>
      </c>
      <c r="AB2267" t="s">
        <v>30</v>
      </c>
      <c r="AC2267" t="s">
        <v>29</v>
      </c>
      <c r="AD2267" t="s">
        <v>25</v>
      </c>
      <c r="AE2267" t="s">
        <v>4278</v>
      </c>
      <c r="AJ2267" t="s">
        <v>26</v>
      </c>
      <c r="AP2267" t="s">
        <v>26</v>
      </c>
      <c r="AQ2267" t="s">
        <v>24</v>
      </c>
      <c r="AR2267" t="s">
        <v>27</v>
      </c>
      <c r="AW2267" t="s">
        <v>30</v>
      </c>
      <c r="AX2267" t="s">
        <v>7658</v>
      </c>
      <c r="AY2267" t="s">
        <v>7517</v>
      </c>
      <c r="AZ2267" t="s">
        <v>7518</v>
      </c>
      <c r="BA2267" t="s">
        <v>27</v>
      </c>
      <c r="BB2267" t="s">
        <v>5121</v>
      </c>
      <c r="BD2267" s="5">
        <v>44869.396956018521</v>
      </c>
      <c r="BE2267" t="s">
        <v>90</v>
      </c>
      <c r="BF2267">
        <v>1.4</v>
      </c>
      <c r="BG2267">
        <v>1</v>
      </c>
      <c r="BH2267">
        <v>1</v>
      </c>
      <c r="BI2267" s="11">
        <v>1</v>
      </c>
    </row>
    <row r="2268" spans="1:61" x14ac:dyDescent="0.2">
      <c r="A2268" t="s">
        <v>3301</v>
      </c>
      <c r="B2268" t="s">
        <v>3430</v>
      </c>
      <c r="C2268" t="s">
        <v>108</v>
      </c>
      <c r="D2268">
        <v>-76.244063010439632</v>
      </c>
      <c r="E2268">
        <v>3.4248769738557239</v>
      </c>
      <c r="F2268">
        <v>-1</v>
      </c>
      <c r="G2268" t="s">
        <v>7683</v>
      </c>
      <c r="H2268" t="s">
        <v>89</v>
      </c>
      <c r="I2268" t="s">
        <v>90</v>
      </c>
      <c r="J2268" t="s">
        <v>872</v>
      </c>
      <c r="K2268" t="s">
        <v>7574</v>
      </c>
      <c r="L2268" t="s">
        <v>7541</v>
      </c>
      <c r="M2268" t="s">
        <v>7546</v>
      </c>
      <c r="N2268" t="s">
        <v>23</v>
      </c>
      <c r="O2268">
        <v>14</v>
      </c>
      <c r="R2268" s="9">
        <v>4.46</v>
      </c>
      <c r="S2268" s="9"/>
      <c r="T2268" s="9"/>
      <c r="V2268" t="s">
        <v>7646</v>
      </c>
      <c r="W2268">
        <v>2</v>
      </c>
      <c r="X2268">
        <f t="shared" si="76"/>
        <v>1</v>
      </c>
      <c r="Y2268">
        <v>5</v>
      </c>
      <c r="Z2268" t="s">
        <v>20</v>
      </c>
      <c r="AA2268" t="s">
        <v>20</v>
      </c>
      <c r="AB2268" t="s">
        <v>30</v>
      </c>
      <c r="AC2268" t="s">
        <v>29</v>
      </c>
      <c r="AD2268" t="s">
        <v>25</v>
      </c>
      <c r="AE2268" t="s">
        <v>4278</v>
      </c>
      <c r="AJ2268" t="s">
        <v>26</v>
      </c>
      <c r="AP2268" t="s">
        <v>26</v>
      </c>
      <c r="AQ2268" t="s">
        <v>24</v>
      </c>
      <c r="AR2268" t="s">
        <v>27</v>
      </c>
      <c r="AW2268" t="s">
        <v>30</v>
      </c>
      <c r="AX2268" t="s">
        <v>7658</v>
      </c>
      <c r="AY2268" t="s">
        <v>7517</v>
      </c>
      <c r="AZ2268" t="s">
        <v>7518</v>
      </c>
      <c r="BA2268" t="s">
        <v>27</v>
      </c>
      <c r="BB2268" t="s">
        <v>5120</v>
      </c>
      <c r="BD2268" s="5">
        <v>44869.39775462963</v>
      </c>
      <c r="BE2268" t="s">
        <v>90</v>
      </c>
      <c r="BF2268">
        <v>1.2</v>
      </c>
      <c r="BG2268">
        <v>1</v>
      </c>
      <c r="BH2268">
        <v>1</v>
      </c>
      <c r="BI2268" s="11">
        <v>4</v>
      </c>
    </row>
    <row r="2269" spans="1:61" x14ac:dyDescent="0.2">
      <c r="A2269" t="s">
        <v>3302</v>
      </c>
      <c r="B2269" t="s">
        <v>3431</v>
      </c>
      <c r="C2269" t="s">
        <v>109</v>
      </c>
      <c r="D2269">
        <v>-76.24407753821977</v>
      </c>
      <c r="E2269">
        <v>3.424883463830068</v>
      </c>
      <c r="F2269">
        <v>-1</v>
      </c>
      <c r="G2269" t="s">
        <v>7683</v>
      </c>
      <c r="H2269" t="s">
        <v>457</v>
      </c>
      <c r="I2269" t="s">
        <v>456</v>
      </c>
      <c r="J2269" t="s">
        <v>966</v>
      </c>
      <c r="K2269" t="s">
        <v>7553</v>
      </c>
      <c r="L2269" t="s">
        <v>7534</v>
      </c>
      <c r="M2269" t="s">
        <v>7603</v>
      </c>
      <c r="N2269" t="s">
        <v>36</v>
      </c>
      <c r="O2269">
        <v>24</v>
      </c>
      <c r="R2269" s="9">
        <v>7.64</v>
      </c>
      <c r="S2269" s="9"/>
      <c r="T2269" s="9"/>
      <c r="V2269" t="s">
        <v>7646</v>
      </c>
      <c r="W2269">
        <v>3.5</v>
      </c>
      <c r="X2269">
        <f t="shared" si="76"/>
        <v>2</v>
      </c>
      <c r="Y2269">
        <v>0</v>
      </c>
      <c r="Z2269" t="s">
        <v>24</v>
      </c>
      <c r="AA2269" t="s">
        <v>20</v>
      </c>
      <c r="AB2269" t="s">
        <v>30</v>
      </c>
      <c r="AC2269" t="s">
        <v>29</v>
      </c>
      <c r="AD2269" t="s">
        <v>25</v>
      </c>
      <c r="AE2269" t="s">
        <v>4278</v>
      </c>
      <c r="AJ2269" t="s">
        <v>26</v>
      </c>
      <c r="AP2269" t="s">
        <v>26</v>
      </c>
      <c r="AQ2269" t="s">
        <v>24</v>
      </c>
      <c r="AR2269" t="s">
        <v>27</v>
      </c>
      <c r="AW2269" t="s">
        <v>30</v>
      </c>
      <c r="AX2269" t="s">
        <v>7658</v>
      </c>
      <c r="AY2269" t="s">
        <v>7527</v>
      </c>
      <c r="AZ2269" t="s">
        <v>7517</v>
      </c>
      <c r="BA2269" t="s">
        <v>32</v>
      </c>
      <c r="BB2269" t="s">
        <v>5119</v>
      </c>
      <c r="BD2269" s="5">
        <v>44869.398680555547</v>
      </c>
      <c r="BE2269" t="s">
        <v>456</v>
      </c>
      <c r="BF2269">
        <v>1.2</v>
      </c>
      <c r="BG2269">
        <v>2</v>
      </c>
      <c r="BH2269">
        <v>2</v>
      </c>
      <c r="BI2269" s="11">
        <v>5</v>
      </c>
    </row>
    <row r="2270" spans="1:61" x14ac:dyDescent="0.2">
      <c r="A2270" t="s">
        <v>3303</v>
      </c>
      <c r="B2270" t="s">
        <v>2942</v>
      </c>
      <c r="C2270" t="s">
        <v>609</v>
      </c>
      <c r="D2270">
        <v>-76.243992046135205</v>
      </c>
      <c r="E2270">
        <v>3.4259434742366621</v>
      </c>
      <c r="F2270">
        <v>-1</v>
      </c>
      <c r="G2270" t="s">
        <v>7683</v>
      </c>
      <c r="H2270" t="s">
        <v>22</v>
      </c>
      <c r="I2270" t="s">
        <v>308</v>
      </c>
      <c r="J2270" t="s">
        <v>865</v>
      </c>
      <c r="K2270" t="s">
        <v>7543</v>
      </c>
      <c r="L2270" t="s">
        <v>7534</v>
      </c>
      <c r="M2270" t="s">
        <v>7546</v>
      </c>
      <c r="N2270" t="s">
        <v>23</v>
      </c>
      <c r="O2270">
        <v>36</v>
      </c>
      <c r="P2270">
        <v>18</v>
      </c>
      <c r="R2270" s="9">
        <v>11.46</v>
      </c>
      <c r="S2270" s="9">
        <v>5.73</v>
      </c>
      <c r="T2270" s="9"/>
      <c r="V2270" t="s">
        <v>7647</v>
      </c>
      <c r="W2270">
        <v>4</v>
      </c>
      <c r="X2270">
        <f t="shared" si="76"/>
        <v>2.5</v>
      </c>
      <c r="Y2270">
        <v>0</v>
      </c>
      <c r="Z2270" t="s">
        <v>24</v>
      </c>
      <c r="AA2270" t="s">
        <v>20</v>
      </c>
      <c r="AB2270" t="s">
        <v>30</v>
      </c>
      <c r="AC2270" t="s">
        <v>29</v>
      </c>
      <c r="AD2270" t="s">
        <v>25</v>
      </c>
      <c r="AE2270" t="s">
        <v>4278</v>
      </c>
      <c r="AJ2270" t="s">
        <v>26</v>
      </c>
      <c r="AP2270" t="s">
        <v>26</v>
      </c>
      <c r="AQ2270" t="s">
        <v>24</v>
      </c>
      <c r="AR2270" t="s">
        <v>27</v>
      </c>
      <c r="AW2270" t="s">
        <v>30</v>
      </c>
      <c r="AX2270" t="s">
        <v>7658</v>
      </c>
      <c r="AY2270" t="s">
        <v>7517</v>
      </c>
      <c r="AZ2270" t="s">
        <v>7518</v>
      </c>
      <c r="BA2270" t="s">
        <v>95</v>
      </c>
      <c r="BB2270" t="s">
        <v>5608</v>
      </c>
      <c r="BD2270" s="5">
        <v>44865.749664351853</v>
      </c>
      <c r="BE2270" t="s">
        <v>308</v>
      </c>
      <c r="BF2270">
        <v>1.2</v>
      </c>
      <c r="BG2270">
        <v>3</v>
      </c>
      <c r="BH2270">
        <v>2</v>
      </c>
      <c r="BI2270" s="11">
        <v>5</v>
      </c>
    </row>
    <row r="2271" spans="1:61" x14ac:dyDescent="0.2">
      <c r="A2271" t="s">
        <v>3304</v>
      </c>
      <c r="B2271" t="s">
        <v>2940</v>
      </c>
      <c r="C2271" t="s">
        <v>537</v>
      </c>
      <c r="D2271">
        <v>-76.243881713892705</v>
      </c>
      <c r="E2271">
        <v>3.4260962813647291</v>
      </c>
      <c r="F2271">
        <v>-1</v>
      </c>
      <c r="G2271" t="s">
        <v>7683</v>
      </c>
      <c r="H2271" t="s">
        <v>255</v>
      </c>
      <c r="I2271" t="s">
        <v>256</v>
      </c>
      <c r="J2271" t="s">
        <v>875</v>
      </c>
      <c r="K2271" t="s">
        <v>7564</v>
      </c>
      <c r="L2271" t="s">
        <v>7534</v>
      </c>
      <c r="M2271" t="s">
        <v>7535</v>
      </c>
      <c r="N2271" t="s">
        <v>36</v>
      </c>
      <c r="O2271">
        <v>18</v>
      </c>
      <c r="R2271" s="9">
        <v>5.73</v>
      </c>
      <c r="S2271" s="9"/>
      <c r="T2271" s="9"/>
      <c r="V2271" t="s">
        <v>7646</v>
      </c>
      <c r="W2271">
        <v>3</v>
      </c>
      <c r="X2271">
        <f t="shared" si="76"/>
        <v>2</v>
      </c>
      <c r="Y2271">
        <v>0</v>
      </c>
      <c r="Z2271" t="s">
        <v>24</v>
      </c>
      <c r="AA2271" t="s">
        <v>20</v>
      </c>
      <c r="AB2271" t="s">
        <v>30</v>
      </c>
      <c r="AC2271" t="s">
        <v>29</v>
      </c>
      <c r="AD2271" t="s">
        <v>25</v>
      </c>
      <c r="AE2271" t="s">
        <v>4278</v>
      </c>
      <c r="AJ2271" t="s">
        <v>26</v>
      </c>
      <c r="AP2271" t="s">
        <v>26</v>
      </c>
      <c r="AQ2271" t="s">
        <v>24</v>
      </c>
      <c r="AR2271" t="s">
        <v>27</v>
      </c>
      <c r="AW2271" t="s">
        <v>30</v>
      </c>
      <c r="AX2271" t="s">
        <v>7658</v>
      </c>
      <c r="AY2271" t="s">
        <v>7517</v>
      </c>
      <c r="AZ2271" t="s">
        <v>7518</v>
      </c>
      <c r="BA2271" t="s">
        <v>124</v>
      </c>
      <c r="BB2271" t="s">
        <v>5610</v>
      </c>
      <c r="BD2271" s="5">
        <v>44865.745740740742</v>
      </c>
      <c r="BE2271" t="s">
        <v>256</v>
      </c>
      <c r="BF2271">
        <v>1.45</v>
      </c>
      <c r="BG2271">
        <v>2</v>
      </c>
      <c r="BH2271">
        <v>2</v>
      </c>
      <c r="BI2271" s="11">
        <v>5</v>
      </c>
    </row>
    <row r="2272" spans="1:61" x14ac:dyDescent="0.2">
      <c r="A2272" t="s">
        <v>3305</v>
      </c>
      <c r="B2272" t="s">
        <v>2939</v>
      </c>
      <c r="C2272" t="s">
        <v>536</v>
      </c>
      <c r="D2272">
        <v>-76.243861854438791</v>
      </c>
      <c r="E2272">
        <v>3.4261524776839281</v>
      </c>
      <c r="F2272">
        <v>-1</v>
      </c>
      <c r="G2272" t="s">
        <v>7683</v>
      </c>
      <c r="H2272" t="s">
        <v>726</v>
      </c>
      <c r="I2272" t="s">
        <v>290</v>
      </c>
      <c r="J2272" t="s">
        <v>909</v>
      </c>
      <c r="K2272" t="s">
        <v>7545</v>
      </c>
      <c r="L2272" t="s">
        <v>7541</v>
      </c>
      <c r="M2272" t="s">
        <v>7535</v>
      </c>
      <c r="N2272" t="s">
        <v>23</v>
      </c>
      <c r="O2272">
        <v>26</v>
      </c>
      <c r="P2272">
        <v>23</v>
      </c>
      <c r="Q2272">
        <v>19</v>
      </c>
      <c r="R2272" s="9">
        <v>8.2799999999999994</v>
      </c>
      <c r="S2272" s="9">
        <v>7.32</v>
      </c>
      <c r="T2272" s="9">
        <v>6.05</v>
      </c>
      <c r="V2272" t="s">
        <v>7648</v>
      </c>
      <c r="W2272">
        <v>6</v>
      </c>
      <c r="X2272">
        <f t="shared" si="76"/>
        <v>4</v>
      </c>
      <c r="Y2272">
        <v>0</v>
      </c>
      <c r="Z2272" t="s">
        <v>24</v>
      </c>
      <c r="AA2272" t="s">
        <v>20</v>
      </c>
      <c r="AB2272" t="s">
        <v>30</v>
      </c>
      <c r="AC2272" t="s">
        <v>29</v>
      </c>
      <c r="AD2272" t="s">
        <v>25</v>
      </c>
      <c r="AE2272" t="s">
        <v>4278</v>
      </c>
      <c r="AJ2272" t="s">
        <v>26</v>
      </c>
      <c r="AP2272" t="s">
        <v>26</v>
      </c>
      <c r="AQ2272" t="s">
        <v>24</v>
      </c>
      <c r="AR2272" t="s">
        <v>27</v>
      </c>
      <c r="AW2272" t="s">
        <v>30</v>
      </c>
      <c r="AX2272" t="s">
        <v>7658</v>
      </c>
      <c r="AY2272" t="s">
        <v>7517</v>
      </c>
      <c r="AZ2272" t="s">
        <v>7517</v>
      </c>
      <c r="BA2272" t="s">
        <v>246</v>
      </c>
      <c r="BB2272" t="s">
        <v>5611</v>
      </c>
      <c r="BD2272" s="5">
        <v>44865.744618055563</v>
      </c>
      <c r="BE2272" t="s">
        <v>290</v>
      </c>
      <c r="BF2272">
        <v>1</v>
      </c>
      <c r="BG2272">
        <v>4</v>
      </c>
      <c r="BH2272">
        <v>4</v>
      </c>
      <c r="BI2272" s="11">
        <v>5</v>
      </c>
    </row>
    <row r="2273" spans="1:61" x14ac:dyDescent="0.2">
      <c r="A2273" t="s">
        <v>3306</v>
      </c>
      <c r="B2273" t="s">
        <v>2941</v>
      </c>
      <c r="C2273" t="s">
        <v>538</v>
      </c>
      <c r="D2273">
        <v>-76.243935600617633</v>
      </c>
      <c r="E2273">
        <v>3.4261920036055442</v>
      </c>
      <c r="F2273">
        <v>-1</v>
      </c>
      <c r="G2273" t="s">
        <v>7683</v>
      </c>
      <c r="H2273" t="s">
        <v>255</v>
      </c>
      <c r="I2273" t="s">
        <v>256</v>
      </c>
      <c r="J2273" t="s">
        <v>875</v>
      </c>
      <c r="K2273" t="s">
        <v>7564</v>
      </c>
      <c r="L2273" t="s">
        <v>7534</v>
      </c>
      <c r="M2273" t="s">
        <v>7535</v>
      </c>
      <c r="N2273" t="s">
        <v>36</v>
      </c>
      <c r="O2273">
        <v>13</v>
      </c>
      <c r="R2273" s="9">
        <v>4.1399999999999997</v>
      </c>
      <c r="S2273" s="9"/>
      <c r="T2273" s="9"/>
      <c r="V2273" t="s">
        <v>7646</v>
      </c>
      <c r="W2273">
        <v>2</v>
      </c>
      <c r="X2273">
        <f t="shared" si="76"/>
        <v>2</v>
      </c>
      <c r="Y2273">
        <v>0</v>
      </c>
      <c r="Z2273" t="s">
        <v>24</v>
      </c>
      <c r="AA2273" t="s">
        <v>20</v>
      </c>
      <c r="AB2273" t="s">
        <v>30</v>
      </c>
      <c r="AC2273" t="s">
        <v>29</v>
      </c>
      <c r="AD2273" t="s">
        <v>25</v>
      </c>
      <c r="AE2273" t="s">
        <v>4278</v>
      </c>
      <c r="AJ2273" t="s">
        <v>26</v>
      </c>
      <c r="AP2273" t="s">
        <v>26</v>
      </c>
      <c r="AQ2273" t="s">
        <v>24</v>
      </c>
      <c r="AR2273" t="s">
        <v>27</v>
      </c>
      <c r="AW2273" t="s">
        <v>30</v>
      </c>
      <c r="AX2273" t="s">
        <v>7658</v>
      </c>
      <c r="AY2273" t="s">
        <v>7517</v>
      </c>
      <c r="AZ2273" t="s">
        <v>7518</v>
      </c>
      <c r="BA2273" t="s">
        <v>124</v>
      </c>
      <c r="BB2273" t="s">
        <v>5609</v>
      </c>
      <c r="BD2273" s="5">
        <v>44865.74800925926</v>
      </c>
      <c r="BE2273" t="s">
        <v>256</v>
      </c>
      <c r="BF2273">
        <v>1</v>
      </c>
      <c r="BG2273">
        <v>2</v>
      </c>
      <c r="BH2273">
        <v>2</v>
      </c>
      <c r="BI2273" s="11">
        <v>5</v>
      </c>
    </row>
    <row r="2274" spans="1:61" x14ac:dyDescent="0.2">
      <c r="A2274" t="s">
        <v>3307</v>
      </c>
      <c r="B2274" t="s">
        <v>3444</v>
      </c>
      <c r="C2274" t="s">
        <v>138</v>
      </c>
      <c r="D2274">
        <v>-76.243582846928788</v>
      </c>
      <c r="E2274">
        <v>3.426446391919582</v>
      </c>
      <c r="F2274">
        <v>-1</v>
      </c>
      <c r="G2274" t="s">
        <v>7683</v>
      </c>
      <c r="H2274" t="s">
        <v>77</v>
      </c>
      <c r="I2274" t="s">
        <v>79</v>
      </c>
      <c r="J2274" t="s">
        <v>891</v>
      </c>
      <c r="K2274" t="s">
        <v>7553</v>
      </c>
      <c r="L2274" t="s">
        <v>7541</v>
      </c>
      <c r="M2274" t="s">
        <v>7554</v>
      </c>
      <c r="N2274" t="s">
        <v>23</v>
      </c>
      <c r="O2274">
        <v>19</v>
      </c>
      <c r="P2274">
        <v>17</v>
      </c>
      <c r="Q2274">
        <v>16</v>
      </c>
      <c r="R2274" s="9">
        <v>6.05</v>
      </c>
      <c r="S2274" s="9">
        <v>5.41</v>
      </c>
      <c r="T2274" s="9">
        <v>5.09</v>
      </c>
      <c r="V2274" t="s">
        <v>7648</v>
      </c>
      <c r="W2274">
        <v>5</v>
      </c>
      <c r="X2274">
        <f t="shared" si="76"/>
        <v>4.5</v>
      </c>
      <c r="Y2274">
        <v>0</v>
      </c>
      <c r="Z2274" t="s">
        <v>24</v>
      </c>
      <c r="AA2274" t="s">
        <v>20</v>
      </c>
      <c r="AB2274" t="s">
        <v>30</v>
      </c>
      <c r="AC2274" t="s">
        <v>29</v>
      </c>
      <c r="AD2274" t="s">
        <v>25</v>
      </c>
      <c r="AE2274" t="s">
        <v>4278</v>
      </c>
      <c r="AJ2274" t="s">
        <v>26</v>
      </c>
      <c r="AP2274" t="s">
        <v>26</v>
      </c>
      <c r="AQ2274" t="s">
        <v>24</v>
      </c>
      <c r="AR2274" t="s">
        <v>27</v>
      </c>
      <c r="AW2274" t="s">
        <v>30</v>
      </c>
      <c r="AX2274" t="s">
        <v>7658</v>
      </c>
      <c r="AY2274" t="s">
        <v>7517</v>
      </c>
      <c r="AZ2274" t="s">
        <v>7521</v>
      </c>
      <c r="BA2274" t="s">
        <v>32</v>
      </c>
      <c r="BB2274" t="s">
        <v>5106</v>
      </c>
      <c r="BD2274" s="5">
        <v>44869.425243055557</v>
      </c>
      <c r="BE2274" t="s">
        <v>79</v>
      </c>
      <c r="BF2274">
        <v>1.6</v>
      </c>
      <c r="BG2274">
        <v>5</v>
      </c>
      <c r="BH2274">
        <v>4</v>
      </c>
      <c r="BI2274" s="11">
        <v>5</v>
      </c>
    </row>
    <row r="2275" spans="1:61" x14ac:dyDescent="0.2">
      <c r="A2275" t="s">
        <v>3308</v>
      </c>
      <c r="B2275" t="s">
        <v>3471</v>
      </c>
      <c r="C2275" t="s">
        <v>193</v>
      </c>
      <c r="D2275">
        <v>-76.243112004170129</v>
      </c>
      <c r="E2275">
        <v>3.4265960638061421</v>
      </c>
      <c r="F2275">
        <v>-1</v>
      </c>
      <c r="G2275" t="s">
        <v>7684</v>
      </c>
      <c r="H2275" t="s">
        <v>317</v>
      </c>
      <c r="I2275" t="s">
        <v>465</v>
      </c>
      <c r="J2275" t="s">
        <v>861</v>
      </c>
      <c r="K2275" t="s">
        <v>7543</v>
      </c>
      <c r="L2275" t="s">
        <v>7534</v>
      </c>
      <c r="M2275" t="s">
        <v>7535</v>
      </c>
      <c r="N2275" t="s">
        <v>23</v>
      </c>
      <c r="O2275">
        <v>361</v>
      </c>
      <c r="R2275" s="9">
        <v>114.91</v>
      </c>
      <c r="S2275" s="9"/>
      <c r="T2275" s="9"/>
      <c r="V2275" t="s">
        <v>7646</v>
      </c>
      <c r="W2275">
        <v>15</v>
      </c>
      <c r="X2275">
        <f t="shared" si="76"/>
        <v>35</v>
      </c>
      <c r="Y2275">
        <v>0</v>
      </c>
      <c r="Z2275" t="s">
        <v>24</v>
      </c>
      <c r="AA2275" t="s">
        <v>20</v>
      </c>
      <c r="AB2275" t="s">
        <v>30</v>
      </c>
      <c r="AC2275" t="s">
        <v>29</v>
      </c>
      <c r="AD2275" t="s">
        <v>25</v>
      </c>
      <c r="AE2275" t="s">
        <v>4278</v>
      </c>
      <c r="AJ2275" t="s">
        <v>26</v>
      </c>
      <c r="AP2275" t="s">
        <v>26</v>
      </c>
      <c r="AQ2275" t="s">
        <v>367</v>
      </c>
      <c r="AR2275" t="s">
        <v>47</v>
      </c>
      <c r="AU2275" t="s">
        <v>417</v>
      </c>
      <c r="AW2275" t="s">
        <v>30</v>
      </c>
      <c r="AX2275" t="s">
        <v>7658</v>
      </c>
      <c r="AY2275" t="s">
        <v>7517</v>
      </c>
      <c r="AZ2275" t="s">
        <v>7517</v>
      </c>
      <c r="BA2275" t="s">
        <v>65</v>
      </c>
      <c r="BB2275" t="s">
        <v>5079</v>
      </c>
      <c r="BD2275" s="5">
        <v>44869.483773148153</v>
      </c>
      <c r="BE2275" t="s">
        <v>465</v>
      </c>
      <c r="BF2275">
        <v>3</v>
      </c>
      <c r="BG2275">
        <v>35</v>
      </c>
      <c r="BH2275">
        <v>35</v>
      </c>
      <c r="BI2275" s="11">
        <v>5</v>
      </c>
    </row>
    <row r="2276" spans="1:61" x14ac:dyDescent="0.2">
      <c r="A2276" t="s">
        <v>3309</v>
      </c>
      <c r="B2276" t="s">
        <v>3472</v>
      </c>
      <c r="C2276" t="s">
        <v>194</v>
      </c>
      <c r="D2276">
        <v>-76.242928043331716</v>
      </c>
      <c r="E2276">
        <v>3.4266765755930582</v>
      </c>
      <c r="F2276">
        <v>-1</v>
      </c>
      <c r="G2276" t="s">
        <v>7684</v>
      </c>
      <c r="H2276" t="s">
        <v>317</v>
      </c>
      <c r="I2276" t="s">
        <v>465</v>
      </c>
      <c r="J2276" t="s">
        <v>861</v>
      </c>
      <c r="K2276" t="s">
        <v>7543</v>
      </c>
      <c r="L2276" t="s">
        <v>7534</v>
      </c>
      <c r="M2276" t="s">
        <v>7535</v>
      </c>
      <c r="N2276" t="s">
        <v>23</v>
      </c>
      <c r="O2276">
        <v>372</v>
      </c>
      <c r="R2276" s="9">
        <v>118.41</v>
      </c>
      <c r="S2276" s="9"/>
      <c r="T2276" s="9"/>
      <c r="V2276" t="s">
        <v>7646</v>
      </c>
      <c r="W2276">
        <v>15</v>
      </c>
      <c r="X2276">
        <f t="shared" si="76"/>
        <v>33</v>
      </c>
      <c r="Y2276">
        <v>10</v>
      </c>
      <c r="Z2276" t="s">
        <v>59</v>
      </c>
      <c r="AA2276" t="s">
        <v>20</v>
      </c>
      <c r="AB2276" t="s">
        <v>30</v>
      </c>
      <c r="AC2276" t="s">
        <v>29</v>
      </c>
      <c r="AD2276" t="s">
        <v>25</v>
      </c>
      <c r="AE2276" t="s">
        <v>4278</v>
      </c>
      <c r="AJ2276" t="s">
        <v>26</v>
      </c>
      <c r="AP2276" t="s">
        <v>26</v>
      </c>
      <c r="AQ2276" t="s">
        <v>367</v>
      </c>
      <c r="AR2276" t="s">
        <v>47</v>
      </c>
      <c r="AU2276" t="s">
        <v>62</v>
      </c>
      <c r="AW2276" t="s">
        <v>30</v>
      </c>
      <c r="AX2276" t="s">
        <v>7704</v>
      </c>
      <c r="AY2276" t="s">
        <v>7517</v>
      </c>
      <c r="AZ2276" t="s">
        <v>7517</v>
      </c>
      <c r="BA2276" t="s">
        <v>65</v>
      </c>
      <c r="BB2276" t="s">
        <v>5078</v>
      </c>
      <c r="BD2276" s="5">
        <v>44869.485763888893</v>
      </c>
      <c r="BE2276" t="s">
        <v>465</v>
      </c>
      <c r="BF2276">
        <v>3.2</v>
      </c>
      <c r="BG2276">
        <v>32</v>
      </c>
      <c r="BH2276">
        <v>34</v>
      </c>
      <c r="BI2276" s="11">
        <v>5</v>
      </c>
    </row>
    <row r="2277" spans="1:61" x14ac:dyDescent="0.2">
      <c r="A2277" t="s">
        <v>3310</v>
      </c>
      <c r="B2277" t="s">
        <v>3473</v>
      </c>
      <c r="C2277" t="s">
        <v>196</v>
      </c>
      <c r="D2277">
        <v>-76.242867028041786</v>
      </c>
      <c r="E2277">
        <v>3.426612517378683</v>
      </c>
      <c r="F2277">
        <v>-1</v>
      </c>
      <c r="G2277" t="s">
        <v>7684</v>
      </c>
      <c r="H2277" t="s">
        <v>51</v>
      </c>
      <c r="I2277" t="s">
        <v>460</v>
      </c>
      <c r="J2277" t="s">
        <v>921</v>
      </c>
      <c r="K2277" t="s">
        <v>7553</v>
      </c>
      <c r="L2277" t="s">
        <v>7541</v>
      </c>
      <c r="M2277" t="s">
        <v>7554</v>
      </c>
      <c r="N2277" t="s">
        <v>23</v>
      </c>
      <c r="O2277">
        <v>148</v>
      </c>
      <c r="R2277" s="9">
        <v>47.11</v>
      </c>
      <c r="S2277" s="9"/>
      <c r="T2277" s="9"/>
      <c r="V2277" t="s">
        <v>7646</v>
      </c>
      <c r="W2277">
        <v>15</v>
      </c>
      <c r="X2277">
        <f t="shared" si="76"/>
        <v>8.5</v>
      </c>
      <c r="Y2277">
        <v>0</v>
      </c>
      <c r="Z2277" t="s">
        <v>24</v>
      </c>
      <c r="AA2277" t="s">
        <v>20</v>
      </c>
      <c r="AB2277" t="s">
        <v>30</v>
      </c>
      <c r="AC2277" t="s">
        <v>29</v>
      </c>
      <c r="AD2277" t="s">
        <v>25</v>
      </c>
      <c r="AE2277" t="s">
        <v>4278</v>
      </c>
      <c r="AJ2277" t="s">
        <v>26</v>
      </c>
      <c r="AP2277" t="s">
        <v>26</v>
      </c>
      <c r="AQ2277" t="s">
        <v>24</v>
      </c>
      <c r="AR2277" t="s">
        <v>27</v>
      </c>
      <c r="AW2277" t="s">
        <v>30</v>
      </c>
      <c r="AX2277" t="s">
        <v>7658</v>
      </c>
      <c r="AY2277" t="s">
        <v>7517</v>
      </c>
      <c r="AZ2277" t="s">
        <v>7518</v>
      </c>
      <c r="BA2277" t="s">
        <v>32</v>
      </c>
      <c r="BB2277" t="s">
        <v>5077</v>
      </c>
      <c r="BD2277" s="5">
        <v>44869.487210648149</v>
      </c>
      <c r="BE2277" t="s">
        <v>460</v>
      </c>
      <c r="BF2277">
        <v>9</v>
      </c>
      <c r="BG2277">
        <v>8</v>
      </c>
      <c r="BH2277">
        <v>9</v>
      </c>
      <c r="BI2277" s="11">
        <v>5</v>
      </c>
    </row>
    <row r="2278" spans="1:61" x14ac:dyDescent="0.2">
      <c r="A2278" t="s">
        <v>3311</v>
      </c>
      <c r="B2278" t="s">
        <v>3474</v>
      </c>
      <c r="C2278" t="s">
        <v>199</v>
      </c>
      <c r="D2278">
        <v>-76.242689768364912</v>
      </c>
      <c r="E2278">
        <v>3.4266590155781258</v>
      </c>
      <c r="F2278">
        <v>-1</v>
      </c>
      <c r="G2278" t="s">
        <v>7684</v>
      </c>
      <c r="H2278" t="s">
        <v>317</v>
      </c>
      <c r="I2278" t="s">
        <v>465</v>
      </c>
      <c r="J2278" t="s">
        <v>861</v>
      </c>
      <c r="K2278" t="s">
        <v>7543</v>
      </c>
      <c r="L2278" t="s">
        <v>7534</v>
      </c>
      <c r="M2278" t="s">
        <v>7535</v>
      </c>
      <c r="N2278" t="s">
        <v>23</v>
      </c>
      <c r="O2278">
        <v>194</v>
      </c>
      <c r="P2278">
        <v>183</v>
      </c>
      <c r="Q2278">
        <v>148</v>
      </c>
      <c r="R2278" s="9">
        <v>61.75</v>
      </c>
      <c r="S2278" s="9">
        <v>58.25</v>
      </c>
      <c r="T2278" s="9">
        <v>47.11</v>
      </c>
      <c r="V2278" t="s">
        <v>7648</v>
      </c>
      <c r="W2278">
        <v>14</v>
      </c>
      <c r="X2278">
        <f t="shared" si="76"/>
        <v>28.5</v>
      </c>
      <c r="Y2278">
        <v>5</v>
      </c>
      <c r="Z2278" t="s">
        <v>244</v>
      </c>
      <c r="AA2278" t="s">
        <v>20</v>
      </c>
      <c r="AB2278" t="s">
        <v>30</v>
      </c>
      <c r="AC2278" t="s">
        <v>29</v>
      </c>
      <c r="AD2278" t="s">
        <v>25</v>
      </c>
      <c r="AE2278" t="s">
        <v>4278</v>
      </c>
      <c r="AJ2278" t="s">
        <v>26</v>
      </c>
      <c r="AP2278" t="s">
        <v>26</v>
      </c>
      <c r="AQ2278" t="s">
        <v>24</v>
      </c>
      <c r="AR2278" t="s">
        <v>47</v>
      </c>
      <c r="AU2278" t="s">
        <v>227</v>
      </c>
      <c r="AW2278" t="s">
        <v>30</v>
      </c>
      <c r="AX2278" t="s">
        <v>7658</v>
      </c>
      <c r="AY2278" t="s">
        <v>7517</v>
      </c>
      <c r="AZ2278" t="s">
        <v>7517</v>
      </c>
      <c r="BA2278" t="s">
        <v>65</v>
      </c>
      <c r="BB2278" t="s">
        <v>5076</v>
      </c>
      <c r="BD2278" s="5">
        <v>44869.489756944437</v>
      </c>
      <c r="BE2278" t="s">
        <v>465</v>
      </c>
      <c r="BF2278">
        <v>2</v>
      </c>
      <c r="BG2278">
        <v>27</v>
      </c>
      <c r="BH2278">
        <v>30</v>
      </c>
      <c r="BI2278" s="11">
        <v>4</v>
      </c>
    </row>
    <row r="2279" spans="1:61" x14ac:dyDescent="0.2">
      <c r="A2279" t="s">
        <v>3312</v>
      </c>
      <c r="B2279" t="s">
        <v>3475</v>
      </c>
      <c r="C2279" t="s">
        <v>200</v>
      </c>
      <c r="D2279">
        <v>-76.242908359783172</v>
      </c>
      <c r="E2279">
        <v>3.4267797469023109</v>
      </c>
      <c r="F2279">
        <v>-1</v>
      </c>
      <c r="G2279" t="s">
        <v>7684</v>
      </c>
      <c r="H2279" t="s">
        <v>222</v>
      </c>
      <c r="I2279" t="s">
        <v>224</v>
      </c>
      <c r="J2279" t="s">
        <v>997</v>
      </c>
      <c r="K2279" t="s">
        <v>7609</v>
      </c>
      <c r="L2279" t="s">
        <v>7534</v>
      </c>
      <c r="M2279" t="s">
        <v>7535</v>
      </c>
      <c r="N2279" t="s">
        <v>36</v>
      </c>
      <c r="O2279">
        <v>21</v>
      </c>
      <c r="R2279" s="9">
        <v>6.68</v>
      </c>
      <c r="S2279" s="9"/>
      <c r="T2279" s="9"/>
      <c r="V2279" t="s">
        <v>7646</v>
      </c>
      <c r="W2279">
        <v>4</v>
      </c>
      <c r="X2279">
        <f t="shared" si="76"/>
        <v>1</v>
      </c>
      <c r="Y2279">
        <v>0</v>
      </c>
      <c r="Z2279" t="s">
        <v>24</v>
      </c>
      <c r="AA2279" t="s">
        <v>250</v>
      </c>
      <c r="AB2279" t="s">
        <v>30</v>
      </c>
      <c r="AC2279" t="s">
        <v>29</v>
      </c>
      <c r="AD2279" t="s">
        <v>25</v>
      </c>
      <c r="AE2279" t="s">
        <v>4278</v>
      </c>
      <c r="AJ2279" t="s">
        <v>26</v>
      </c>
      <c r="AP2279" t="s">
        <v>26</v>
      </c>
      <c r="AQ2279" t="s">
        <v>24</v>
      </c>
      <c r="AR2279" t="s">
        <v>27</v>
      </c>
      <c r="AW2279" t="s">
        <v>30</v>
      </c>
      <c r="AX2279" t="s">
        <v>7658</v>
      </c>
      <c r="AY2279" t="s">
        <v>7517</v>
      </c>
      <c r="AZ2279" t="s">
        <v>7518</v>
      </c>
      <c r="BA2279" t="s">
        <v>27</v>
      </c>
      <c r="BB2279" t="s">
        <v>5075</v>
      </c>
      <c r="BD2279" s="5">
        <v>44869.492071759261</v>
      </c>
      <c r="BE2279" t="s">
        <v>224</v>
      </c>
      <c r="BF2279">
        <v>1.5</v>
      </c>
      <c r="BG2279">
        <v>1</v>
      </c>
      <c r="BH2279">
        <v>1</v>
      </c>
      <c r="BI2279" s="11">
        <v>1</v>
      </c>
    </row>
    <row r="2280" spans="1:61" x14ac:dyDescent="0.2">
      <c r="A2280" t="s">
        <v>3313</v>
      </c>
      <c r="B2280" t="s">
        <v>3476</v>
      </c>
      <c r="C2280" t="s">
        <v>201</v>
      </c>
      <c r="D2280">
        <v>-76.242910284901271</v>
      </c>
      <c r="E2280">
        <v>3.4267993526050442</v>
      </c>
      <c r="F2280">
        <v>-1</v>
      </c>
      <c r="G2280" t="s">
        <v>7684</v>
      </c>
      <c r="H2280" t="s">
        <v>998</v>
      </c>
      <c r="I2280" t="s">
        <v>999</v>
      </c>
      <c r="J2280" t="s">
        <v>1000</v>
      </c>
      <c r="K2280" t="s">
        <v>7564</v>
      </c>
      <c r="L2280" t="s">
        <v>7534</v>
      </c>
      <c r="M2280" t="s">
        <v>7535</v>
      </c>
      <c r="N2280" t="s">
        <v>23</v>
      </c>
      <c r="O2280">
        <v>64</v>
      </c>
      <c r="R2280" s="9">
        <v>20.37</v>
      </c>
      <c r="S2280" s="9"/>
      <c r="T2280" s="9"/>
      <c r="V2280" t="s">
        <v>7646</v>
      </c>
      <c r="W2280">
        <v>9</v>
      </c>
      <c r="X2280">
        <f t="shared" si="76"/>
        <v>5.5</v>
      </c>
      <c r="Y2280">
        <v>0</v>
      </c>
      <c r="Z2280" t="s">
        <v>24</v>
      </c>
      <c r="AA2280" t="s">
        <v>250</v>
      </c>
      <c r="AB2280" t="s">
        <v>30</v>
      </c>
      <c r="AC2280" t="s">
        <v>29</v>
      </c>
      <c r="AD2280" t="s">
        <v>25</v>
      </c>
      <c r="AE2280" t="s">
        <v>4278</v>
      </c>
      <c r="AJ2280" t="s">
        <v>26</v>
      </c>
      <c r="AP2280" t="s">
        <v>26</v>
      </c>
      <c r="AQ2280" t="s">
        <v>24</v>
      </c>
      <c r="AR2280" t="s">
        <v>27</v>
      </c>
      <c r="AW2280" t="s">
        <v>30</v>
      </c>
      <c r="AX2280" t="s">
        <v>7658</v>
      </c>
      <c r="AY2280" t="s">
        <v>7518</v>
      </c>
      <c r="AZ2280" t="s">
        <v>7518</v>
      </c>
      <c r="BA2280" t="s">
        <v>220</v>
      </c>
      <c r="BB2280" t="s">
        <v>5074</v>
      </c>
      <c r="BD2280" s="5">
        <v>44869.493472222217</v>
      </c>
      <c r="BE2280" t="s">
        <v>999</v>
      </c>
      <c r="BF2280">
        <v>3</v>
      </c>
      <c r="BG2280">
        <v>6</v>
      </c>
      <c r="BH2280">
        <v>5</v>
      </c>
      <c r="BI2280" s="11">
        <v>2</v>
      </c>
    </row>
    <row r="2281" spans="1:61" x14ac:dyDescent="0.2">
      <c r="A2281" t="s">
        <v>3314</v>
      </c>
      <c r="B2281" t="s">
        <v>3477</v>
      </c>
      <c r="C2281" t="s">
        <v>202</v>
      </c>
      <c r="D2281">
        <v>-76.242748675423243</v>
      </c>
      <c r="E2281">
        <v>3.4268151110315732</v>
      </c>
      <c r="F2281">
        <v>-1</v>
      </c>
      <c r="G2281" t="s">
        <v>7684</v>
      </c>
      <c r="H2281" t="s">
        <v>204</v>
      </c>
      <c r="I2281" t="s">
        <v>445</v>
      </c>
      <c r="J2281" t="s">
        <v>874</v>
      </c>
      <c r="K2281" t="s">
        <v>7537</v>
      </c>
      <c r="L2281" t="s">
        <v>7534</v>
      </c>
      <c r="M2281" t="s">
        <v>7535</v>
      </c>
      <c r="N2281" t="s">
        <v>23</v>
      </c>
      <c r="O2281">
        <v>55</v>
      </c>
      <c r="P2281">
        <v>38</v>
      </c>
      <c r="Q2281">
        <v>32</v>
      </c>
      <c r="R2281" s="9">
        <v>17.510000000000002</v>
      </c>
      <c r="S2281" s="9">
        <v>12.1</v>
      </c>
      <c r="T2281" s="9">
        <v>10.19</v>
      </c>
      <c r="V2281" t="s">
        <v>7648</v>
      </c>
      <c r="W2281">
        <v>7</v>
      </c>
      <c r="X2281">
        <f t="shared" si="76"/>
        <v>4.5</v>
      </c>
      <c r="Y2281">
        <v>5</v>
      </c>
      <c r="Z2281" t="s">
        <v>244</v>
      </c>
      <c r="AA2281" t="s">
        <v>250</v>
      </c>
      <c r="AB2281" t="s">
        <v>30</v>
      </c>
      <c r="AC2281" t="s">
        <v>29</v>
      </c>
      <c r="AD2281" t="s">
        <v>25</v>
      </c>
      <c r="AE2281" t="s">
        <v>4278</v>
      </c>
      <c r="AJ2281" t="s">
        <v>26</v>
      </c>
      <c r="AP2281" t="s">
        <v>26</v>
      </c>
      <c r="AQ2281" t="s">
        <v>44</v>
      </c>
      <c r="AR2281" t="s">
        <v>27</v>
      </c>
      <c r="AW2281" t="s">
        <v>30</v>
      </c>
      <c r="AX2281" t="s">
        <v>7658</v>
      </c>
      <c r="AY2281" t="s">
        <v>7517</v>
      </c>
      <c r="AZ2281" t="s">
        <v>7518</v>
      </c>
      <c r="BA2281" t="s">
        <v>111</v>
      </c>
      <c r="BB2281" t="s">
        <v>5073</v>
      </c>
      <c r="BD2281" s="5">
        <v>44869.495219907403</v>
      </c>
      <c r="BE2281" t="s">
        <v>445</v>
      </c>
      <c r="BF2281">
        <v>1</v>
      </c>
      <c r="BG2281">
        <v>5</v>
      </c>
      <c r="BH2281">
        <v>4</v>
      </c>
      <c r="BI2281" s="11">
        <v>3</v>
      </c>
    </row>
    <row r="2282" spans="1:61" x14ac:dyDescent="0.2">
      <c r="A2282" t="s">
        <v>3315</v>
      </c>
      <c r="B2282" t="s">
        <v>3478</v>
      </c>
      <c r="C2282" t="s">
        <v>203</v>
      </c>
      <c r="D2282">
        <v>-76.242674203612623</v>
      </c>
      <c r="E2282">
        <v>3.4267911161315081</v>
      </c>
      <c r="F2282">
        <v>-1</v>
      </c>
      <c r="G2282" t="s">
        <v>7684</v>
      </c>
      <c r="H2282" t="s">
        <v>204</v>
      </c>
      <c r="I2282" t="s">
        <v>445</v>
      </c>
      <c r="J2282" t="s">
        <v>874</v>
      </c>
      <c r="K2282" t="s">
        <v>7537</v>
      </c>
      <c r="L2282" t="s">
        <v>7534</v>
      </c>
      <c r="M2282" t="s">
        <v>7535</v>
      </c>
      <c r="N2282" t="s">
        <v>23</v>
      </c>
      <c r="O2282">
        <v>58</v>
      </c>
      <c r="P2282">
        <v>55</v>
      </c>
      <c r="Q2282">
        <v>50</v>
      </c>
      <c r="R2282" s="9">
        <v>18.46</v>
      </c>
      <c r="S2282" s="9">
        <v>17.510000000000002</v>
      </c>
      <c r="T2282" s="9">
        <v>15.92</v>
      </c>
      <c r="V2282" t="s">
        <v>7648</v>
      </c>
      <c r="W2282">
        <v>8</v>
      </c>
      <c r="X2282">
        <f t="shared" ref="X2282:X2311" si="77">+AVERAGE(BG2282,BH2282)</f>
        <v>6.5</v>
      </c>
      <c r="Y2282">
        <v>5</v>
      </c>
      <c r="Z2282" t="s">
        <v>244</v>
      </c>
      <c r="AA2282" t="s">
        <v>250</v>
      </c>
      <c r="AB2282" t="s">
        <v>30</v>
      </c>
      <c r="AC2282" t="s">
        <v>29</v>
      </c>
      <c r="AD2282" t="s">
        <v>25</v>
      </c>
      <c r="AE2282" t="s">
        <v>4278</v>
      </c>
      <c r="AJ2282" t="s">
        <v>26</v>
      </c>
      <c r="AP2282" t="s">
        <v>26</v>
      </c>
      <c r="AQ2282" t="s">
        <v>44</v>
      </c>
      <c r="AR2282" t="s">
        <v>27</v>
      </c>
      <c r="AW2282" t="s">
        <v>30</v>
      </c>
      <c r="AX2282" t="s">
        <v>7658</v>
      </c>
      <c r="AY2282" t="s">
        <v>7517</v>
      </c>
      <c r="AZ2282" t="s">
        <v>7518</v>
      </c>
      <c r="BA2282" t="s">
        <v>111</v>
      </c>
      <c r="BB2282" t="s">
        <v>5072</v>
      </c>
      <c r="BD2282" s="5">
        <v>44869.496168981481</v>
      </c>
      <c r="BE2282" t="s">
        <v>445</v>
      </c>
      <c r="BF2282">
        <v>1</v>
      </c>
      <c r="BG2282">
        <v>7</v>
      </c>
      <c r="BH2282">
        <v>6</v>
      </c>
      <c r="BI2282" s="11">
        <v>4</v>
      </c>
    </row>
    <row r="2283" spans="1:61" x14ac:dyDescent="0.2">
      <c r="A2283" t="s">
        <v>3316</v>
      </c>
      <c r="B2283" t="s">
        <v>3479</v>
      </c>
      <c r="C2283" t="s">
        <v>205</v>
      </c>
      <c r="D2283">
        <v>-76.242692093088465</v>
      </c>
      <c r="E2283">
        <v>3.426849224393326</v>
      </c>
      <c r="F2283">
        <v>-1</v>
      </c>
      <c r="G2283" t="s">
        <v>7684</v>
      </c>
      <c r="H2283" t="s">
        <v>204</v>
      </c>
      <c r="I2283" t="s">
        <v>445</v>
      </c>
      <c r="J2283" t="s">
        <v>874</v>
      </c>
      <c r="K2283" t="s">
        <v>7537</v>
      </c>
      <c r="L2283" t="s">
        <v>7534</v>
      </c>
      <c r="M2283" t="s">
        <v>7535</v>
      </c>
      <c r="N2283" t="s">
        <v>23</v>
      </c>
      <c r="O2283">
        <v>55</v>
      </c>
      <c r="R2283" s="9">
        <v>17.510000000000002</v>
      </c>
      <c r="S2283" s="9"/>
      <c r="T2283" s="9"/>
      <c r="V2283" t="s">
        <v>7646</v>
      </c>
      <c r="W2283">
        <v>7</v>
      </c>
      <c r="X2283">
        <f t="shared" si="77"/>
        <v>3.5</v>
      </c>
      <c r="Y2283">
        <v>20</v>
      </c>
      <c r="Z2283" t="s">
        <v>244</v>
      </c>
      <c r="AA2283" t="s">
        <v>250</v>
      </c>
      <c r="AB2283" t="s">
        <v>30</v>
      </c>
      <c r="AC2283" t="s">
        <v>29</v>
      </c>
      <c r="AD2283" t="s">
        <v>25</v>
      </c>
      <c r="AE2283" t="s">
        <v>4278</v>
      </c>
      <c r="AJ2283" t="s">
        <v>26</v>
      </c>
      <c r="AP2283" t="s">
        <v>26</v>
      </c>
      <c r="AQ2283" t="s">
        <v>24</v>
      </c>
      <c r="AR2283" t="s">
        <v>27</v>
      </c>
      <c r="AW2283" t="s">
        <v>30</v>
      </c>
      <c r="AX2283" t="s">
        <v>7658</v>
      </c>
      <c r="AY2283" t="s">
        <v>7517</v>
      </c>
      <c r="AZ2283" t="s">
        <v>7518</v>
      </c>
      <c r="BA2283" t="s">
        <v>111</v>
      </c>
      <c r="BB2283" t="s">
        <v>5071</v>
      </c>
      <c r="BD2283" s="5">
        <v>44869.49790509259</v>
      </c>
      <c r="BE2283" t="s">
        <v>445</v>
      </c>
      <c r="BF2283">
        <v>2.5</v>
      </c>
      <c r="BG2283">
        <v>4</v>
      </c>
      <c r="BH2283">
        <v>3</v>
      </c>
      <c r="BI2283" s="11">
        <v>3</v>
      </c>
    </row>
    <row r="2284" spans="1:61" x14ac:dyDescent="0.2">
      <c r="A2284" t="s">
        <v>3317</v>
      </c>
      <c r="B2284" t="s">
        <v>3480</v>
      </c>
      <c r="C2284" t="s">
        <v>206</v>
      </c>
      <c r="D2284">
        <v>-76.242669904908325</v>
      </c>
      <c r="E2284">
        <v>3.4268393629799259</v>
      </c>
      <c r="F2284">
        <v>-1</v>
      </c>
      <c r="G2284" t="s">
        <v>7684</v>
      </c>
      <c r="H2284" t="s">
        <v>204</v>
      </c>
      <c r="I2284" t="s">
        <v>445</v>
      </c>
      <c r="J2284" t="s">
        <v>874</v>
      </c>
      <c r="K2284" t="s">
        <v>7537</v>
      </c>
      <c r="L2284" t="s">
        <v>7534</v>
      </c>
      <c r="M2284" t="s">
        <v>7535</v>
      </c>
      <c r="N2284" t="s">
        <v>23</v>
      </c>
      <c r="O2284">
        <v>57</v>
      </c>
      <c r="P2284">
        <v>55</v>
      </c>
      <c r="R2284" s="9">
        <v>18.14</v>
      </c>
      <c r="S2284" s="9">
        <v>17.510000000000002</v>
      </c>
      <c r="T2284" s="9"/>
      <c r="V2284" t="s">
        <v>7647</v>
      </c>
      <c r="W2284">
        <v>9</v>
      </c>
      <c r="X2284">
        <f t="shared" si="77"/>
        <v>7.5</v>
      </c>
      <c r="Y2284">
        <v>20</v>
      </c>
      <c r="Z2284" t="s">
        <v>244</v>
      </c>
      <c r="AA2284" t="s">
        <v>250</v>
      </c>
      <c r="AB2284" t="s">
        <v>30</v>
      </c>
      <c r="AC2284" t="s">
        <v>29</v>
      </c>
      <c r="AD2284" t="s">
        <v>25</v>
      </c>
      <c r="AE2284" t="s">
        <v>4278</v>
      </c>
      <c r="AJ2284" t="s">
        <v>26</v>
      </c>
      <c r="AP2284" t="s">
        <v>26</v>
      </c>
      <c r="AQ2284" t="s">
        <v>24</v>
      </c>
      <c r="AR2284" t="s">
        <v>27</v>
      </c>
      <c r="AW2284" t="s">
        <v>30</v>
      </c>
      <c r="AX2284" t="s">
        <v>7658</v>
      </c>
      <c r="AY2284" t="s">
        <v>7517</v>
      </c>
      <c r="AZ2284" t="s">
        <v>7518</v>
      </c>
      <c r="BA2284" t="s">
        <v>111</v>
      </c>
      <c r="BB2284" t="s">
        <v>5070</v>
      </c>
      <c r="BD2284" s="5">
        <v>44869.499166666668</v>
      </c>
      <c r="BE2284" t="s">
        <v>445</v>
      </c>
      <c r="BF2284">
        <v>1</v>
      </c>
      <c r="BG2284">
        <v>8</v>
      </c>
      <c r="BH2284">
        <v>7</v>
      </c>
      <c r="BI2284" s="11">
        <v>3</v>
      </c>
    </row>
    <row r="2285" spans="1:61" x14ac:dyDescent="0.2">
      <c r="A2285" t="s">
        <v>3318</v>
      </c>
      <c r="B2285" t="s">
        <v>3481</v>
      </c>
      <c r="C2285" t="s">
        <v>207</v>
      </c>
      <c r="D2285">
        <v>-76.242736158152724</v>
      </c>
      <c r="E2285">
        <v>3.4269274607082929</v>
      </c>
      <c r="F2285">
        <v>-1</v>
      </c>
      <c r="G2285" t="s">
        <v>7684</v>
      </c>
      <c r="H2285" t="s">
        <v>240</v>
      </c>
      <c r="I2285" t="s">
        <v>241</v>
      </c>
      <c r="J2285" t="s">
        <v>897</v>
      </c>
      <c r="K2285" t="s">
        <v>7543</v>
      </c>
      <c r="L2285" t="s">
        <v>7534</v>
      </c>
      <c r="M2285" t="s">
        <v>7546</v>
      </c>
      <c r="N2285" t="s">
        <v>23</v>
      </c>
      <c r="O2285">
        <v>85</v>
      </c>
      <c r="R2285" s="9">
        <v>27.06</v>
      </c>
      <c r="S2285" s="9"/>
      <c r="T2285" s="9"/>
      <c r="V2285" t="s">
        <v>7646</v>
      </c>
      <c r="W2285">
        <v>10</v>
      </c>
      <c r="X2285">
        <f t="shared" si="77"/>
        <v>11</v>
      </c>
      <c r="Y2285">
        <v>10</v>
      </c>
      <c r="Z2285" t="s">
        <v>244</v>
      </c>
      <c r="AA2285" t="s">
        <v>250</v>
      </c>
      <c r="AB2285" t="s">
        <v>30</v>
      </c>
      <c r="AC2285" t="s">
        <v>29</v>
      </c>
      <c r="AD2285" t="s">
        <v>25</v>
      </c>
      <c r="AE2285" t="s">
        <v>4278</v>
      </c>
      <c r="AJ2285" t="s">
        <v>26</v>
      </c>
      <c r="AP2285" t="s">
        <v>26</v>
      </c>
      <c r="AQ2285" t="s">
        <v>24</v>
      </c>
      <c r="AR2285" t="s">
        <v>27</v>
      </c>
      <c r="AW2285" t="s">
        <v>30</v>
      </c>
      <c r="AX2285" t="s">
        <v>7658</v>
      </c>
      <c r="AY2285" t="s">
        <v>7517</v>
      </c>
      <c r="AZ2285" t="s">
        <v>7518</v>
      </c>
      <c r="BA2285" t="s">
        <v>67</v>
      </c>
      <c r="BB2285" t="s">
        <v>5069</v>
      </c>
      <c r="BD2285" s="5">
        <v>44869.50136574074</v>
      </c>
      <c r="BE2285" t="s">
        <v>241</v>
      </c>
      <c r="BF2285">
        <v>1.4</v>
      </c>
      <c r="BG2285">
        <v>12</v>
      </c>
      <c r="BH2285">
        <v>10</v>
      </c>
      <c r="BI2285" s="11">
        <v>5</v>
      </c>
    </row>
    <row r="2286" spans="1:61" x14ac:dyDescent="0.2">
      <c r="A2286" t="s">
        <v>3319</v>
      </c>
      <c r="B2286" t="s">
        <v>3482</v>
      </c>
      <c r="C2286" t="s">
        <v>208</v>
      </c>
      <c r="D2286">
        <v>-76.242843742516641</v>
      </c>
      <c r="E2286">
        <v>3.4269067055055649</v>
      </c>
      <c r="F2286">
        <v>-1</v>
      </c>
      <c r="G2286" t="s">
        <v>7684</v>
      </c>
      <c r="H2286" t="s">
        <v>614</v>
      </c>
      <c r="I2286" s="6" t="s">
        <v>615</v>
      </c>
      <c r="J2286" s="3" t="s">
        <v>7649</v>
      </c>
      <c r="K2286" s="6" t="s">
        <v>7581</v>
      </c>
      <c r="L2286" t="s">
        <v>7541</v>
      </c>
      <c r="M2286" s="6" t="s">
        <v>7547</v>
      </c>
      <c r="N2286" t="s">
        <v>23</v>
      </c>
      <c r="O2286">
        <v>54</v>
      </c>
      <c r="R2286" s="9">
        <v>17.190000000000001</v>
      </c>
      <c r="S2286" s="9"/>
      <c r="T2286" s="9"/>
      <c r="V2286" t="s">
        <v>7646</v>
      </c>
      <c r="W2286">
        <v>8</v>
      </c>
      <c r="X2286">
        <f t="shared" si="77"/>
        <v>4.5</v>
      </c>
      <c r="Y2286">
        <v>15</v>
      </c>
      <c r="Z2286" t="s">
        <v>244</v>
      </c>
      <c r="AA2286" t="s">
        <v>250</v>
      </c>
      <c r="AB2286" t="s">
        <v>30</v>
      </c>
      <c r="AC2286" t="s">
        <v>29</v>
      </c>
      <c r="AD2286" t="s">
        <v>25</v>
      </c>
      <c r="AE2286" t="s">
        <v>4278</v>
      </c>
      <c r="AJ2286" t="s">
        <v>26</v>
      </c>
      <c r="AP2286" t="s">
        <v>26</v>
      </c>
      <c r="AQ2286" t="s">
        <v>60</v>
      </c>
      <c r="AR2286" t="s">
        <v>27</v>
      </c>
      <c r="AW2286" t="s">
        <v>30</v>
      </c>
      <c r="AX2286" t="s">
        <v>7658</v>
      </c>
      <c r="AY2286" s="7" t="s">
        <v>7517</v>
      </c>
      <c r="AZ2286" s="7" t="s">
        <v>7517</v>
      </c>
      <c r="BA2286" t="s">
        <v>220</v>
      </c>
      <c r="BB2286" t="s">
        <v>5068</v>
      </c>
      <c r="BD2286" s="5">
        <v>44869.503078703703</v>
      </c>
      <c r="BE2286" t="s">
        <v>615</v>
      </c>
      <c r="BF2286">
        <v>3</v>
      </c>
      <c r="BG2286">
        <v>5</v>
      </c>
      <c r="BH2286">
        <v>4</v>
      </c>
      <c r="BI2286" s="11">
        <v>4</v>
      </c>
    </row>
    <row r="2287" spans="1:61" x14ac:dyDescent="0.2">
      <c r="A2287" t="s">
        <v>3320</v>
      </c>
      <c r="B2287" t="s">
        <v>3483</v>
      </c>
      <c r="C2287" t="s">
        <v>209</v>
      </c>
      <c r="D2287">
        <v>-76.242879840613242</v>
      </c>
      <c r="E2287">
        <v>3.4269864269724302</v>
      </c>
      <c r="F2287">
        <v>-1</v>
      </c>
      <c r="G2287" t="s">
        <v>7684</v>
      </c>
      <c r="H2287" t="s">
        <v>317</v>
      </c>
      <c r="I2287" t="s">
        <v>465</v>
      </c>
      <c r="J2287" t="s">
        <v>861</v>
      </c>
      <c r="K2287" t="s">
        <v>7543</v>
      </c>
      <c r="L2287" t="s">
        <v>7534</v>
      </c>
      <c r="M2287" t="s">
        <v>7535</v>
      </c>
      <c r="N2287" t="s">
        <v>23</v>
      </c>
      <c r="O2287">
        <v>167</v>
      </c>
      <c r="P2287">
        <v>148</v>
      </c>
      <c r="R2287" s="9">
        <v>53.16</v>
      </c>
      <c r="S2287" s="9">
        <v>47.11</v>
      </c>
      <c r="T2287" s="9"/>
      <c r="V2287" t="s">
        <v>7647</v>
      </c>
      <c r="W2287">
        <v>12</v>
      </c>
      <c r="X2287">
        <f t="shared" si="77"/>
        <v>14.5</v>
      </c>
      <c r="Y2287">
        <v>0</v>
      </c>
      <c r="Z2287" t="s">
        <v>24</v>
      </c>
      <c r="AA2287" t="s">
        <v>250</v>
      </c>
      <c r="AB2287" t="s">
        <v>30</v>
      </c>
      <c r="AC2287" t="s">
        <v>29</v>
      </c>
      <c r="AD2287" t="s">
        <v>25</v>
      </c>
      <c r="AE2287" t="s">
        <v>4278</v>
      </c>
      <c r="AJ2287" t="s">
        <v>26</v>
      </c>
      <c r="AP2287" t="s">
        <v>26</v>
      </c>
      <c r="AQ2287" t="s">
        <v>24</v>
      </c>
      <c r="AR2287" t="s">
        <v>27</v>
      </c>
      <c r="AW2287" t="s">
        <v>30</v>
      </c>
      <c r="AX2287" t="s">
        <v>7658</v>
      </c>
      <c r="AY2287" t="s">
        <v>7517</v>
      </c>
      <c r="AZ2287" t="s">
        <v>7517</v>
      </c>
      <c r="BA2287" t="s">
        <v>220</v>
      </c>
      <c r="BB2287" t="s">
        <v>5067</v>
      </c>
      <c r="BD2287" s="5">
        <v>44869.508379629631</v>
      </c>
      <c r="BE2287" t="s">
        <v>465</v>
      </c>
      <c r="BF2287">
        <v>1.2</v>
      </c>
      <c r="BG2287">
        <v>14</v>
      </c>
      <c r="BH2287">
        <v>15</v>
      </c>
      <c r="BI2287" s="11">
        <v>5</v>
      </c>
    </row>
    <row r="2288" spans="1:61" x14ac:dyDescent="0.2">
      <c r="A2288" t="s">
        <v>3321</v>
      </c>
      <c r="B2288" t="s">
        <v>3484</v>
      </c>
      <c r="C2288" t="s">
        <v>210</v>
      </c>
      <c r="D2288">
        <v>-76.243090044537652</v>
      </c>
      <c r="E2288">
        <v>3.4267526583149222</v>
      </c>
      <c r="F2288">
        <v>-1</v>
      </c>
      <c r="G2288" t="s">
        <v>7684</v>
      </c>
      <c r="H2288" t="s">
        <v>495</v>
      </c>
      <c r="I2288" t="s">
        <v>496</v>
      </c>
      <c r="J2288" t="s">
        <v>955</v>
      </c>
      <c r="K2288" t="s">
        <v>7543</v>
      </c>
      <c r="L2288" t="s">
        <v>7534</v>
      </c>
      <c r="M2288" t="s">
        <v>7547</v>
      </c>
      <c r="N2288" t="s">
        <v>23</v>
      </c>
      <c r="O2288">
        <v>80</v>
      </c>
      <c r="P2288">
        <v>74</v>
      </c>
      <c r="Q2288">
        <v>56</v>
      </c>
      <c r="R2288" s="9">
        <v>25.46</v>
      </c>
      <c r="S2288" s="9">
        <v>23.55</v>
      </c>
      <c r="T2288" s="9">
        <v>17.829999999999998</v>
      </c>
      <c r="V2288" t="s">
        <v>7648</v>
      </c>
      <c r="W2288">
        <v>10</v>
      </c>
      <c r="X2288">
        <f t="shared" si="77"/>
        <v>10.5</v>
      </c>
      <c r="Y2288">
        <v>0</v>
      </c>
      <c r="Z2288" t="s">
        <v>24</v>
      </c>
      <c r="AA2288" t="s">
        <v>250</v>
      </c>
      <c r="AB2288" t="s">
        <v>30</v>
      </c>
      <c r="AC2288" t="s">
        <v>29</v>
      </c>
      <c r="AD2288" t="s">
        <v>25</v>
      </c>
      <c r="AE2288" t="s">
        <v>4278</v>
      </c>
      <c r="AJ2288" t="s">
        <v>26</v>
      </c>
      <c r="AP2288" t="s">
        <v>26</v>
      </c>
      <c r="AQ2288" t="s">
        <v>24</v>
      </c>
      <c r="AR2288" t="s">
        <v>27</v>
      </c>
      <c r="AW2288" t="s">
        <v>30</v>
      </c>
      <c r="AX2288" t="s">
        <v>7658</v>
      </c>
      <c r="AY2288" t="s">
        <v>7517</v>
      </c>
      <c r="AZ2288" t="s">
        <v>7518</v>
      </c>
      <c r="BA2288" t="s">
        <v>220</v>
      </c>
      <c r="BB2288" t="s">
        <v>5066</v>
      </c>
      <c r="BD2288" s="5">
        <v>44869.510729166657</v>
      </c>
      <c r="BE2288" t="s">
        <v>496</v>
      </c>
      <c r="BF2288">
        <v>1</v>
      </c>
      <c r="BG2288">
        <v>10</v>
      </c>
      <c r="BH2288">
        <v>11</v>
      </c>
      <c r="BI2288" s="11">
        <v>5</v>
      </c>
    </row>
    <row r="2289" spans="1:61" x14ac:dyDescent="0.2">
      <c r="A2289" t="s">
        <v>3322</v>
      </c>
      <c r="B2289" t="s">
        <v>3485</v>
      </c>
      <c r="C2289" t="s">
        <v>211</v>
      </c>
      <c r="D2289">
        <v>-76.243092877377123</v>
      </c>
      <c r="E2289">
        <v>3.4270228973324812</v>
      </c>
      <c r="F2289">
        <v>-1</v>
      </c>
      <c r="G2289" t="s">
        <v>7684</v>
      </c>
      <c r="H2289" t="s">
        <v>513</v>
      </c>
      <c r="I2289" t="s">
        <v>514</v>
      </c>
      <c r="J2289" t="s">
        <v>924</v>
      </c>
      <c r="K2289" t="s">
        <v>7542</v>
      </c>
      <c r="L2289" t="s">
        <v>7534</v>
      </c>
      <c r="M2289" t="s">
        <v>7535</v>
      </c>
      <c r="N2289" t="s">
        <v>23</v>
      </c>
      <c r="O2289">
        <v>43</v>
      </c>
      <c r="R2289" s="9">
        <v>13.69</v>
      </c>
      <c r="S2289" s="9"/>
      <c r="T2289" s="9"/>
      <c r="V2289" t="s">
        <v>7646</v>
      </c>
      <c r="W2289">
        <v>5</v>
      </c>
      <c r="X2289">
        <f t="shared" si="77"/>
        <v>4.5</v>
      </c>
      <c r="Y2289">
        <v>0</v>
      </c>
      <c r="Z2289" t="s">
        <v>24</v>
      </c>
      <c r="AA2289" t="s">
        <v>250</v>
      </c>
      <c r="AB2289" t="s">
        <v>30</v>
      </c>
      <c r="AC2289" t="s">
        <v>29</v>
      </c>
      <c r="AD2289" t="s">
        <v>25</v>
      </c>
      <c r="AE2289" t="s">
        <v>4278</v>
      </c>
      <c r="AJ2289" t="s">
        <v>26</v>
      </c>
      <c r="AP2289" t="s">
        <v>26</v>
      </c>
      <c r="AQ2289" t="s">
        <v>60</v>
      </c>
      <c r="AR2289" t="s">
        <v>27</v>
      </c>
      <c r="AW2289" t="s">
        <v>30</v>
      </c>
      <c r="AX2289" t="s">
        <v>7658</v>
      </c>
      <c r="AY2289" t="s">
        <v>7517</v>
      </c>
      <c r="AZ2289" t="s">
        <v>7518</v>
      </c>
      <c r="BA2289" t="s">
        <v>27</v>
      </c>
      <c r="BB2289" t="s">
        <v>5065</v>
      </c>
      <c r="BD2289" s="5">
        <v>44869.512986111113</v>
      </c>
      <c r="BE2289" t="s">
        <v>514</v>
      </c>
      <c r="BF2289">
        <v>2</v>
      </c>
      <c r="BG2289">
        <v>5</v>
      </c>
      <c r="BH2289">
        <v>4</v>
      </c>
      <c r="BI2289" s="11">
        <v>5</v>
      </c>
    </row>
    <row r="2290" spans="1:61" x14ac:dyDescent="0.2">
      <c r="A2290" t="s">
        <v>3323</v>
      </c>
      <c r="B2290" t="s">
        <v>3449</v>
      </c>
      <c r="C2290" t="s">
        <v>145</v>
      </c>
      <c r="D2290">
        <v>-76.243557649163563</v>
      </c>
      <c r="E2290">
        <v>3.4269504977381029</v>
      </c>
      <c r="F2290">
        <v>-1</v>
      </c>
      <c r="G2290" t="s">
        <v>7683</v>
      </c>
      <c r="H2290" t="s">
        <v>77</v>
      </c>
      <c r="I2290" t="s">
        <v>79</v>
      </c>
      <c r="J2290" t="s">
        <v>891</v>
      </c>
      <c r="K2290" t="s">
        <v>7553</v>
      </c>
      <c r="L2290" t="s">
        <v>7541</v>
      </c>
      <c r="M2290" t="s">
        <v>7554</v>
      </c>
      <c r="N2290" t="s">
        <v>23</v>
      </c>
      <c r="O2290">
        <v>28</v>
      </c>
      <c r="P2290">
        <v>22</v>
      </c>
      <c r="Q2290">
        <v>16</v>
      </c>
      <c r="R2290" s="9">
        <v>8.91</v>
      </c>
      <c r="S2290" s="9">
        <v>7</v>
      </c>
      <c r="T2290" s="9">
        <v>5.09</v>
      </c>
      <c r="V2290" t="s">
        <v>7648</v>
      </c>
      <c r="W2290">
        <v>4</v>
      </c>
      <c r="X2290">
        <f t="shared" si="77"/>
        <v>4.5</v>
      </c>
      <c r="Y2290">
        <v>0</v>
      </c>
      <c r="Z2290" t="s">
        <v>24</v>
      </c>
      <c r="AA2290" t="s">
        <v>20</v>
      </c>
      <c r="AB2290" t="s">
        <v>30</v>
      </c>
      <c r="AC2290" t="s">
        <v>29</v>
      </c>
      <c r="AD2290" t="s">
        <v>25</v>
      </c>
      <c r="AE2290" t="s">
        <v>4278</v>
      </c>
      <c r="AJ2290" t="s">
        <v>26</v>
      </c>
      <c r="AP2290" t="s">
        <v>26</v>
      </c>
      <c r="AQ2290" t="s">
        <v>24</v>
      </c>
      <c r="AR2290" t="s">
        <v>27</v>
      </c>
      <c r="AW2290" t="s">
        <v>30</v>
      </c>
      <c r="AX2290" t="s">
        <v>7658</v>
      </c>
      <c r="AY2290" t="s">
        <v>7517</v>
      </c>
      <c r="AZ2290" t="s">
        <v>7521</v>
      </c>
      <c r="BA2290" t="s">
        <v>32</v>
      </c>
      <c r="BB2290" t="s">
        <v>5101</v>
      </c>
      <c r="BD2290" s="5">
        <v>44869.438981481479</v>
      </c>
      <c r="BE2290" t="s">
        <v>79</v>
      </c>
      <c r="BF2290">
        <v>1.5</v>
      </c>
      <c r="BG2290">
        <v>4</v>
      </c>
      <c r="BH2290">
        <v>5</v>
      </c>
      <c r="BI2290" s="11">
        <v>5</v>
      </c>
    </row>
    <row r="2291" spans="1:61" x14ac:dyDescent="0.2">
      <c r="A2291" t="s">
        <v>3324</v>
      </c>
      <c r="B2291" t="s">
        <v>3450</v>
      </c>
      <c r="C2291" t="s">
        <v>146</v>
      </c>
      <c r="D2291">
        <v>-76.244288296526662</v>
      </c>
      <c r="E2291">
        <v>3.4275441610498598</v>
      </c>
      <c r="F2291">
        <v>-1</v>
      </c>
      <c r="G2291" t="s">
        <v>7683</v>
      </c>
      <c r="H2291" t="s">
        <v>89</v>
      </c>
      <c r="I2291" t="s">
        <v>90</v>
      </c>
      <c r="J2291" t="s">
        <v>872</v>
      </c>
      <c r="K2291" t="s">
        <v>7574</v>
      </c>
      <c r="L2291" t="s">
        <v>7541</v>
      </c>
      <c r="M2291" t="s">
        <v>7546</v>
      </c>
      <c r="N2291" t="s">
        <v>23</v>
      </c>
      <c r="O2291">
        <v>21</v>
      </c>
      <c r="R2291" s="9">
        <v>6.68</v>
      </c>
      <c r="S2291" s="9"/>
      <c r="T2291" s="9"/>
      <c r="V2291" t="s">
        <v>7646</v>
      </c>
      <c r="W2291">
        <v>3</v>
      </c>
      <c r="X2291">
        <f t="shared" si="77"/>
        <v>1</v>
      </c>
      <c r="Y2291">
        <v>0</v>
      </c>
      <c r="Z2291" t="s">
        <v>24</v>
      </c>
      <c r="AA2291" t="s">
        <v>20</v>
      </c>
      <c r="AB2291" t="s">
        <v>30</v>
      </c>
      <c r="AC2291" t="s">
        <v>29</v>
      </c>
      <c r="AD2291" t="s">
        <v>25</v>
      </c>
      <c r="AE2291" t="s">
        <v>4278</v>
      </c>
      <c r="AJ2291" t="s">
        <v>26</v>
      </c>
      <c r="AP2291" t="s">
        <v>26</v>
      </c>
      <c r="AQ2291" t="s">
        <v>24</v>
      </c>
      <c r="AR2291" t="s">
        <v>27</v>
      </c>
      <c r="AW2291" t="s">
        <v>30</v>
      </c>
      <c r="AX2291" t="s">
        <v>7658</v>
      </c>
      <c r="AY2291" t="s">
        <v>7517</v>
      </c>
      <c r="AZ2291" t="s">
        <v>7518</v>
      </c>
      <c r="BA2291" t="s">
        <v>27</v>
      </c>
      <c r="BB2291" t="s">
        <v>5100</v>
      </c>
      <c r="BD2291" s="5">
        <v>44869.441307870373</v>
      </c>
      <c r="BE2291" t="s">
        <v>90</v>
      </c>
      <c r="BF2291">
        <v>0.2</v>
      </c>
      <c r="BG2291">
        <v>1</v>
      </c>
      <c r="BH2291">
        <v>1</v>
      </c>
      <c r="BI2291" s="11">
        <v>0</v>
      </c>
    </row>
    <row r="2292" spans="1:61" x14ac:dyDescent="0.2">
      <c r="A2292" t="s">
        <v>3325</v>
      </c>
      <c r="B2292" t="s">
        <v>3451</v>
      </c>
      <c r="C2292" t="s">
        <v>149</v>
      </c>
      <c r="D2292">
        <v>-76.244384907231009</v>
      </c>
      <c r="E2292">
        <v>3.4278723641233451</v>
      </c>
      <c r="F2292">
        <v>-1</v>
      </c>
      <c r="G2292" t="s">
        <v>7688</v>
      </c>
      <c r="H2292" t="s">
        <v>255</v>
      </c>
      <c r="I2292" t="s">
        <v>256</v>
      </c>
      <c r="J2292" t="s">
        <v>875</v>
      </c>
      <c r="K2292" t="s">
        <v>7564</v>
      </c>
      <c r="L2292" t="s">
        <v>7534</v>
      </c>
      <c r="M2292" t="s">
        <v>7535</v>
      </c>
      <c r="N2292" t="s">
        <v>36</v>
      </c>
      <c r="O2292">
        <v>15</v>
      </c>
      <c r="P2292">
        <v>12</v>
      </c>
      <c r="R2292" s="9">
        <v>4.7699999999999996</v>
      </c>
      <c r="S2292" s="9">
        <v>3.82</v>
      </c>
      <c r="T2292" s="9"/>
      <c r="V2292" t="s">
        <v>7647</v>
      </c>
      <c r="W2292">
        <v>2.5</v>
      </c>
      <c r="X2292">
        <f t="shared" si="77"/>
        <v>2</v>
      </c>
      <c r="Y2292">
        <v>0</v>
      </c>
      <c r="Z2292" t="s">
        <v>24</v>
      </c>
      <c r="AA2292" t="s">
        <v>20</v>
      </c>
      <c r="AB2292" t="s">
        <v>30</v>
      </c>
      <c r="AC2292" t="s">
        <v>29</v>
      </c>
      <c r="AD2292" t="s">
        <v>25</v>
      </c>
      <c r="AE2292" t="s">
        <v>4278</v>
      </c>
      <c r="AJ2292" t="s">
        <v>26</v>
      </c>
      <c r="AP2292" t="s">
        <v>26</v>
      </c>
      <c r="AQ2292" t="s">
        <v>24</v>
      </c>
      <c r="AR2292" t="s">
        <v>27</v>
      </c>
      <c r="AW2292" t="s">
        <v>30</v>
      </c>
      <c r="AX2292" t="s">
        <v>7658</v>
      </c>
      <c r="AY2292" t="s">
        <v>7517</v>
      </c>
      <c r="AZ2292" t="s">
        <v>7518</v>
      </c>
      <c r="BA2292" t="s">
        <v>124</v>
      </c>
      <c r="BB2292" t="s">
        <v>5099</v>
      </c>
      <c r="BD2292" s="5">
        <v>44869.443483796298</v>
      </c>
      <c r="BE2292" t="s">
        <v>256</v>
      </c>
      <c r="BF2292">
        <v>0.1</v>
      </c>
      <c r="BG2292">
        <v>2</v>
      </c>
      <c r="BH2292">
        <v>2</v>
      </c>
      <c r="BI2292" s="11">
        <v>5</v>
      </c>
    </row>
    <row r="2293" spans="1:61" x14ac:dyDescent="0.2">
      <c r="A2293" t="s">
        <v>3326</v>
      </c>
      <c r="B2293" t="s">
        <v>3452</v>
      </c>
      <c r="C2293" t="s">
        <v>150</v>
      </c>
      <c r="D2293">
        <v>-76.244413056434027</v>
      </c>
      <c r="E2293">
        <v>3.4279972390412952</v>
      </c>
      <c r="F2293">
        <v>-1</v>
      </c>
      <c r="G2293" t="s">
        <v>7688</v>
      </c>
      <c r="H2293" t="s">
        <v>22</v>
      </c>
      <c r="I2293" t="s">
        <v>308</v>
      </c>
      <c r="J2293" t="s">
        <v>865</v>
      </c>
      <c r="K2293" t="s">
        <v>7543</v>
      </c>
      <c r="L2293" t="s">
        <v>7534</v>
      </c>
      <c r="M2293" t="s">
        <v>7546</v>
      </c>
      <c r="N2293" t="s">
        <v>23</v>
      </c>
      <c r="O2293">
        <v>60</v>
      </c>
      <c r="R2293" s="9">
        <v>19.100000000000001</v>
      </c>
      <c r="S2293" s="9"/>
      <c r="T2293" s="9"/>
      <c r="V2293" t="s">
        <v>7646</v>
      </c>
      <c r="W2293">
        <v>4</v>
      </c>
      <c r="X2293">
        <f t="shared" si="77"/>
        <v>3</v>
      </c>
      <c r="Y2293">
        <v>0</v>
      </c>
      <c r="Z2293" t="s">
        <v>24</v>
      </c>
      <c r="AA2293" t="s">
        <v>20</v>
      </c>
      <c r="AB2293" t="s">
        <v>30</v>
      </c>
      <c r="AC2293" t="s">
        <v>29</v>
      </c>
      <c r="AD2293" t="s">
        <v>25</v>
      </c>
      <c r="AE2293" t="s">
        <v>4278</v>
      </c>
      <c r="AJ2293" t="s">
        <v>26</v>
      </c>
      <c r="AP2293" t="s">
        <v>26</v>
      </c>
      <c r="AQ2293" t="s">
        <v>24</v>
      </c>
      <c r="AR2293" t="s">
        <v>27</v>
      </c>
      <c r="AW2293" t="s">
        <v>30</v>
      </c>
      <c r="AX2293" t="s">
        <v>7658</v>
      </c>
      <c r="AY2293" t="s">
        <v>7517</v>
      </c>
      <c r="AZ2293" t="s">
        <v>7518</v>
      </c>
      <c r="BA2293" t="s">
        <v>95</v>
      </c>
      <c r="BB2293" t="s">
        <v>5098</v>
      </c>
      <c r="BD2293" s="5">
        <v>44869.444814814808</v>
      </c>
      <c r="BE2293" t="s">
        <v>308</v>
      </c>
      <c r="BF2293">
        <v>2</v>
      </c>
      <c r="BG2293">
        <v>3</v>
      </c>
      <c r="BH2293">
        <v>3</v>
      </c>
      <c r="BI2293" s="11">
        <v>5</v>
      </c>
    </row>
    <row r="2294" spans="1:61" x14ac:dyDescent="0.2">
      <c r="A2294" t="s">
        <v>3327</v>
      </c>
      <c r="B2294" t="s">
        <v>3453</v>
      </c>
      <c r="C2294" t="s">
        <v>151</v>
      </c>
      <c r="D2294">
        <v>-76.244305144018469</v>
      </c>
      <c r="E2294">
        <v>3.4280764013398879</v>
      </c>
      <c r="F2294">
        <v>-1</v>
      </c>
      <c r="G2294" t="s">
        <v>7688</v>
      </c>
      <c r="H2294" t="s">
        <v>466</v>
      </c>
      <c r="I2294" t="s">
        <v>285</v>
      </c>
      <c r="J2294" t="s">
        <v>910</v>
      </c>
      <c r="K2294" t="s">
        <v>7597</v>
      </c>
      <c r="L2294" t="s">
        <v>7541</v>
      </c>
      <c r="M2294" t="s">
        <v>7546</v>
      </c>
      <c r="N2294" t="s">
        <v>36</v>
      </c>
      <c r="O2294">
        <v>5</v>
      </c>
      <c r="P2294">
        <v>5</v>
      </c>
      <c r="R2294" s="9">
        <v>1.59</v>
      </c>
      <c r="S2294" s="9">
        <v>1.59</v>
      </c>
      <c r="T2294" s="9"/>
      <c r="V2294" t="s">
        <v>7647</v>
      </c>
      <c r="W2294">
        <v>2</v>
      </c>
      <c r="X2294">
        <f t="shared" si="77"/>
        <v>1</v>
      </c>
      <c r="Y2294">
        <v>0</v>
      </c>
      <c r="Z2294" t="s">
        <v>24</v>
      </c>
      <c r="AA2294" t="s">
        <v>20</v>
      </c>
      <c r="AB2294" t="s">
        <v>21</v>
      </c>
      <c r="AC2294" t="s">
        <v>29</v>
      </c>
      <c r="AD2294" t="s">
        <v>25</v>
      </c>
      <c r="AE2294" t="s">
        <v>4278</v>
      </c>
      <c r="AJ2294" t="s">
        <v>26</v>
      </c>
      <c r="AP2294" t="s">
        <v>26</v>
      </c>
      <c r="AQ2294" t="s">
        <v>24</v>
      </c>
      <c r="AR2294" t="s">
        <v>27</v>
      </c>
      <c r="AW2294" t="s">
        <v>30</v>
      </c>
      <c r="AX2294" t="s">
        <v>7658</v>
      </c>
      <c r="AY2294" t="s">
        <v>7517</v>
      </c>
      <c r="AZ2294" t="s">
        <v>7517</v>
      </c>
      <c r="BA2294" t="s">
        <v>27</v>
      </c>
      <c r="BB2294" t="s">
        <v>5097</v>
      </c>
      <c r="BD2294" s="5">
        <v>44869.446076388893</v>
      </c>
      <c r="BE2294" t="s">
        <v>285</v>
      </c>
      <c r="BF2294">
        <v>1</v>
      </c>
      <c r="BG2294">
        <v>1</v>
      </c>
      <c r="BH2294">
        <v>1</v>
      </c>
      <c r="BI2294" s="11">
        <v>5</v>
      </c>
    </row>
    <row r="2295" spans="1:61" x14ac:dyDescent="0.2">
      <c r="A2295" t="s">
        <v>3328</v>
      </c>
      <c r="B2295" t="s">
        <v>3454</v>
      </c>
      <c r="C2295" t="s">
        <v>152</v>
      </c>
      <c r="D2295">
        <v>-76.244291688355318</v>
      </c>
      <c r="E2295">
        <v>3.4281189214287928</v>
      </c>
      <c r="F2295">
        <v>-1</v>
      </c>
      <c r="G2295" t="s">
        <v>7688</v>
      </c>
      <c r="H2295" t="s">
        <v>99</v>
      </c>
      <c r="I2295" t="s">
        <v>446</v>
      </c>
      <c r="J2295" t="s">
        <v>919</v>
      </c>
      <c r="K2295" t="s">
        <v>7569</v>
      </c>
      <c r="L2295" t="s">
        <v>7534</v>
      </c>
      <c r="M2295" t="s">
        <v>7546</v>
      </c>
      <c r="N2295" t="s">
        <v>23</v>
      </c>
      <c r="O2295">
        <v>25</v>
      </c>
      <c r="P2295">
        <v>24</v>
      </c>
      <c r="Q2295">
        <v>20</v>
      </c>
      <c r="R2295" s="9">
        <v>7.96</v>
      </c>
      <c r="S2295" s="9">
        <v>7.64</v>
      </c>
      <c r="T2295" s="9">
        <v>6.37</v>
      </c>
      <c r="V2295" t="s">
        <v>7648</v>
      </c>
      <c r="W2295">
        <v>5</v>
      </c>
      <c r="X2295">
        <f t="shared" si="77"/>
        <v>6.5</v>
      </c>
      <c r="Y2295">
        <v>0</v>
      </c>
      <c r="Z2295" t="s">
        <v>24</v>
      </c>
      <c r="AA2295" t="s">
        <v>20</v>
      </c>
      <c r="AB2295" t="s">
        <v>30</v>
      </c>
      <c r="AC2295" t="s">
        <v>29</v>
      </c>
      <c r="AD2295" t="s">
        <v>25</v>
      </c>
      <c r="AE2295" t="s">
        <v>4278</v>
      </c>
      <c r="AJ2295" t="s">
        <v>26</v>
      </c>
      <c r="AP2295" t="s">
        <v>26</v>
      </c>
      <c r="AQ2295" t="s">
        <v>121</v>
      </c>
      <c r="AR2295" t="s">
        <v>27</v>
      </c>
      <c r="AW2295" t="s">
        <v>30</v>
      </c>
      <c r="AX2295" t="s">
        <v>7658</v>
      </c>
      <c r="AY2295" t="s">
        <v>7517</v>
      </c>
      <c r="AZ2295" t="s">
        <v>7518</v>
      </c>
      <c r="BA2295" t="s">
        <v>392</v>
      </c>
      <c r="BB2295" t="s">
        <v>5096</v>
      </c>
      <c r="BD2295" s="5">
        <v>44869.447523148148</v>
      </c>
      <c r="BE2295" t="s">
        <v>446</v>
      </c>
      <c r="BF2295">
        <v>1</v>
      </c>
      <c r="BG2295">
        <v>6</v>
      </c>
      <c r="BH2295">
        <v>7</v>
      </c>
      <c r="BI2295" s="11">
        <v>5</v>
      </c>
    </row>
    <row r="2296" spans="1:61" x14ac:dyDescent="0.2">
      <c r="A2296" t="s">
        <v>3329</v>
      </c>
      <c r="B2296" t="s">
        <v>3455</v>
      </c>
      <c r="C2296" t="s">
        <v>153</v>
      </c>
      <c r="D2296">
        <v>-76.244275601613225</v>
      </c>
      <c r="E2296">
        <v>3.428125203473166</v>
      </c>
      <c r="F2296">
        <v>-1</v>
      </c>
      <c r="G2296" t="s">
        <v>7688</v>
      </c>
      <c r="H2296" t="s">
        <v>255</v>
      </c>
      <c r="I2296" t="s">
        <v>256</v>
      </c>
      <c r="J2296" t="s">
        <v>875</v>
      </c>
      <c r="K2296" t="s">
        <v>7564</v>
      </c>
      <c r="L2296" t="s">
        <v>7534</v>
      </c>
      <c r="M2296" t="s">
        <v>7535</v>
      </c>
      <c r="N2296" t="s">
        <v>36</v>
      </c>
      <c r="O2296">
        <v>20</v>
      </c>
      <c r="R2296" s="9">
        <v>6.37</v>
      </c>
      <c r="S2296" s="9"/>
      <c r="T2296" s="9"/>
      <c r="V2296" t="s">
        <v>7646</v>
      </c>
      <c r="W2296">
        <v>2</v>
      </c>
      <c r="X2296">
        <f t="shared" si="77"/>
        <v>2.5</v>
      </c>
      <c r="Y2296">
        <v>0</v>
      </c>
      <c r="Z2296" t="s">
        <v>24</v>
      </c>
      <c r="AA2296" t="s">
        <v>20</v>
      </c>
      <c r="AB2296" t="s">
        <v>30</v>
      </c>
      <c r="AC2296" t="s">
        <v>29</v>
      </c>
      <c r="AD2296" t="s">
        <v>25</v>
      </c>
      <c r="AE2296" t="s">
        <v>4278</v>
      </c>
      <c r="AJ2296" t="s">
        <v>26</v>
      </c>
      <c r="AP2296" t="s">
        <v>26</v>
      </c>
      <c r="AQ2296" t="s">
        <v>24</v>
      </c>
      <c r="AR2296" t="s">
        <v>27</v>
      </c>
      <c r="AW2296" t="s">
        <v>30</v>
      </c>
      <c r="AX2296" t="s">
        <v>7658</v>
      </c>
      <c r="AY2296" t="s">
        <v>7517</v>
      </c>
      <c r="AZ2296" t="s">
        <v>7518</v>
      </c>
      <c r="BA2296" t="s">
        <v>124</v>
      </c>
      <c r="BB2296" t="s">
        <v>5095</v>
      </c>
      <c r="BD2296" s="5">
        <v>44869.448750000003</v>
      </c>
      <c r="BE2296" t="s">
        <v>256</v>
      </c>
      <c r="BF2296">
        <v>1</v>
      </c>
      <c r="BG2296">
        <v>3</v>
      </c>
      <c r="BH2296">
        <v>2</v>
      </c>
      <c r="BI2296" s="11">
        <v>1</v>
      </c>
    </row>
    <row r="2297" spans="1:61" x14ac:dyDescent="0.2">
      <c r="A2297" t="s">
        <v>3330</v>
      </c>
      <c r="B2297" t="s">
        <v>3456</v>
      </c>
      <c r="C2297" t="s">
        <v>163</v>
      </c>
      <c r="D2297">
        <v>-76.244289986022721</v>
      </c>
      <c r="E2297">
        <v>3.4281361573981481</v>
      </c>
      <c r="F2297">
        <v>-1</v>
      </c>
      <c r="G2297" t="s">
        <v>7688</v>
      </c>
      <c r="H2297" t="s">
        <v>43</v>
      </c>
      <c r="I2297" t="s">
        <v>440</v>
      </c>
      <c r="J2297" t="s">
        <v>855</v>
      </c>
      <c r="K2297" t="s">
        <v>7562</v>
      </c>
      <c r="L2297" t="s">
        <v>7541</v>
      </c>
      <c r="M2297" t="s">
        <v>7546</v>
      </c>
      <c r="N2297" t="s">
        <v>23</v>
      </c>
      <c r="O2297">
        <v>12</v>
      </c>
      <c r="P2297">
        <v>10</v>
      </c>
      <c r="R2297" s="9">
        <v>3.82</v>
      </c>
      <c r="S2297" s="9">
        <v>3.18</v>
      </c>
      <c r="T2297" s="9"/>
      <c r="V2297" t="s">
        <v>7647</v>
      </c>
      <c r="W2297">
        <v>2.5</v>
      </c>
      <c r="X2297">
        <f t="shared" si="77"/>
        <v>1</v>
      </c>
      <c r="Y2297">
        <v>0</v>
      </c>
      <c r="Z2297" t="s">
        <v>24</v>
      </c>
      <c r="AA2297" t="s">
        <v>20</v>
      </c>
      <c r="AB2297" t="s">
        <v>30</v>
      </c>
      <c r="AC2297" t="s">
        <v>29</v>
      </c>
      <c r="AD2297" t="s">
        <v>25</v>
      </c>
      <c r="AE2297" t="s">
        <v>4278</v>
      </c>
      <c r="AJ2297" t="s">
        <v>26</v>
      </c>
      <c r="AP2297" t="s">
        <v>26</v>
      </c>
      <c r="AQ2297" t="s">
        <v>24</v>
      </c>
      <c r="AR2297" t="s">
        <v>27</v>
      </c>
      <c r="AW2297" t="s">
        <v>30</v>
      </c>
      <c r="AX2297" t="s">
        <v>7658</v>
      </c>
      <c r="AY2297" t="s">
        <v>7517</v>
      </c>
      <c r="AZ2297" t="s">
        <v>7518</v>
      </c>
      <c r="BA2297" t="s">
        <v>27</v>
      </c>
      <c r="BB2297" t="s">
        <v>5094</v>
      </c>
      <c r="BD2297" s="5">
        <v>44869.450509259259</v>
      </c>
      <c r="BE2297" t="s">
        <v>440</v>
      </c>
      <c r="BF2297">
        <v>0.2</v>
      </c>
      <c r="BG2297">
        <v>1</v>
      </c>
      <c r="BH2297">
        <v>1</v>
      </c>
      <c r="BI2297" s="11">
        <v>1</v>
      </c>
    </row>
    <row r="2298" spans="1:61" x14ac:dyDescent="0.2">
      <c r="A2298" t="s">
        <v>3331</v>
      </c>
      <c r="B2298" t="s">
        <v>3457</v>
      </c>
      <c r="C2298" t="s">
        <v>164</v>
      </c>
      <c r="D2298">
        <v>-76.244276964536155</v>
      </c>
      <c r="E2298">
        <v>3.4281461845710002</v>
      </c>
      <c r="F2298">
        <v>-1</v>
      </c>
      <c r="G2298" t="s">
        <v>7688</v>
      </c>
      <c r="H2298" t="s">
        <v>726</v>
      </c>
      <c r="I2298" t="s">
        <v>290</v>
      </c>
      <c r="J2298" t="s">
        <v>909</v>
      </c>
      <c r="K2298" t="s">
        <v>7545</v>
      </c>
      <c r="L2298" t="s">
        <v>7541</v>
      </c>
      <c r="M2298" t="s">
        <v>7535</v>
      </c>
      <c r="N2298" t="s">
        <v>36</v>
      </c>
      <c r="O2298">
        <v>8</v>
      </c>
      <c r="P2298">
        <v>7</v>
      </c>
      <c r="R2298" s="9">
        <v>2.5499999999999998</v>
      </c>
      <c r="S2298" s="9">
        <v>2.23</v>
      </c>
      <c r="T2298" s="9"/>
      <c r="V2298" t="s">
        <v>7647</v>
      </c>
      <c r="W2298">
        <v>2</v>
      </c>
      <c r="X2298">
        <f t="shared" si="77"/>
        <v>0.5</v>
      </c>
      <c r="Y2298">
        <v>0</v>
      </c>
      <c r="Z2298" t="s">
        <v>24</v>
      </c>
      <c r="AA2298" t="s">
        <v>20</v>
      </c>
      <c r="AB2298" t="s">
        <v>21</v>
      </c>
      <c r="AC2298" t="s">
        <v>29</v>
      </c>
      <c r="AD2298" t="s">
        <v>25</v>
      </c>
      <c r="AE2298" t="s">
        <v>4278</v>
      </c>
      <c r="AJ2298" t="s">
        <v>26</v>
      </c>
      <c r="AP2298" t="s">
        <v>26</v>
      </c>
      <c r="AQ2298" t="s">
        <v>24</v>
      </c>
      <c r="AR2298" t="s">
        <v>27</v>
      </c>
      <c r="AW2298" t="s">
        <v>30</v>
      </c>
      <c r="AX2298" t="s">
        <v>7658</v>
      </c>
      <c r="AY2298" t="s">
        <v>7517</v>
      </c>
      <c r="AZ2298" t="s">
        <v>7517</v>
      </c>
      <c r="BA2298" t="s">
        <v>124</v>
      </c>
      <c r="BB2298" t="s">
        <v>5093</v>
      </c>
      <c r="BD2298" s="5">
        <v>44869.452314814807</v>
      </c>
      <c r="BE2298" t="s">
        <v>290</v>
      </c>
      <c r="BF2298">
        <v>0.2</v>
      </c>
      <c r="BG2298">
        <v>0.5</v>
      </c>
      <c r="BH2298">
        <v>0.5</v>
      </c>
      <c r="BI2298" s="11">
        <v>5</v>
      </c>
    </row>
    <row r="2299" spans="1:61" x14ac:dyDescent="0.2">
      <c r="A2299" t="s">
        <v>3332</v>
      </c>
      <c r="B2299" t="s">
        <v>3458</v>
      </c>
      <c r="C2299" t="s">
        <v>165</v>
      </c>
      <c r="D2299">
        <v>-76.244136727044932</v>
      </c>
      <c r="E2299">
        <v>3.4284376954614082</v>
      </c>
      <c r="F2299">
        <v>-1</v>
      </c>
      <c r="G2299" t="s">
        <v>7688</v>
      </c>
      <c r="H2299" t="s">
        <v>97</v>
      </c>
      <c r="I2299" t="s">
        <v>467</v>
      </c>
      <c r="J2299" t="s">
        <v>852</v>
      </c>
      <c r="K2299" t="s">
        <v>7545</v>
      </c>
      <c r="L2299" t="s">
        <v>7541</v>
      </c>
      <c r="M2299" t="s">
        <v>7546</v>
      </c>
      <c r="N2299" t="s">
        <v>23</v>
      </c>
      <c r="O2299">
        <v>27</v>
      </c>
      <c r="P2299">
        <v>23</v>
      </c>
      <c r="Q2299">
        <v>17</v>
      </c>
      <c r="R2299" s="9">
        <v>8.59</v>
      </c>
      <c r="S2299" s="9">
        <v>7.32</v>
      </c>
      <c r="T2299" s="9">
        <v>5.41</v>
      </c>
      <c r="V2299" t="s">
        <v>7648</v>
      </c>
      <c r="W2299">
        <v>6</v>
      </c>
      <c r="X2299">
        <f t="shared" si="77"/>
        <v>4</v>
      </c>
      <c r="Y2299">
        <v>0</v>
      </c>
      <c r="Z2299" t="s">
        <v>24</v>
      </c>
      <c r="AA2299" t="s">
        <v>20</v>
      </c>
      <c r="AB2299" t="s">
        <v>21</v>
      </c>
      <c r="AC2299" t="s">
        <v>29</v>
      </c>
      <c r="AD2299" t="s">
        <v>25</v>
      </c>
      <c r="AE2299" t="s">
        <v>4278</v>
      </c>
      <c r="AJ2299" t="s">
        <v>26</v>
      </c>
      <c r="AP2299" t="s">
        <v>26</v>
      </c>
      <c r="AQ2299" t="s">
        <v>24</v>
      </c>
      <c r="AR2299" t="s">
        <v>27</v>
      </c>
      <c r="AW2299" t="s">
        <v>30</v>
      </c>
      <c r="AX2299" t="s">
        <v>7658</v>
      </c>
      <c r="AY2299" t="s">
        <v>7517</v>
      </c>
      <c r="AZ2299" t="s">
        <v>7517</v>
      </c>
      <c r="BA2299" t="s">
        <v>220</v>
      </c>
      <c r="BB2299" t="s">
        <v>5092</v>
      </c>
      <c r="BD2299" s="5">
        <v>44869.461527777778</v>
      </c>
      <c r="BE2299" t="s">
        <v>467</v>
      </c>
      <c r="BF2299">
        <v>1</v>
      </c>
      <c r="BG2299">
        <v>5</v>
      </c>
      <c r="BH2299">
        <v>3</v>
      </c>
      <c r="BI2299" s="11">
        <v>5</v>
      </c>
    </row>
    <row r="2300" spans="1:61" x14ac:dyDescent="0.2">
      <c r="A2300" t="s">
        <v>3333</v>
      </c>
      <c r="B2300" t="s">
        <v>3459</v>
      </c>
      <c r="C2300" t="s">
        <v>174</v>
      </c>
      <c r="D2300">
        <v>-76.244356351569621</v>
      </c>
      <c r="E2300">
        <v>3.4286929965768329</v>
      </c>
      <c r="F2300">
        <v>-1</v>
      </c>
      <c r="G2300" t="s">
        <v>7688</v>
      </c>
      <c r="H2300" t="s">
        <v>240</v>
      </c>
      <c r="I2300" t="s">
        <v>241</v>
      </c>
      <c r="J2300" t="s">
        <v>897</v>
      </c>
      <c r="K2300" t="s">
        <v>7543</v>
      </c>
      <c r="L2300" t="s">
        <v>7534</v>
      </c>
      <c r="M2300" t="s">
        <v>7546</v>
      </c>
      <c r="N2300" t="s">
        <v>23</v>
      </c>
      <c r="O2300">
        <v>100</v>
      </c>
      <c r="P2300">
        <v>72</v>
      </c>
      <c r="Q2300">
        <v>69</v>
      </c>
      <c r="R2300" s="9">
        <v>31.83</v>
      </c>
      <c r="S2300" s="9">
        <v>22.92</v>
      </c>
      <c r="T2300" s="9">
        <v>21.96</v>
      </c>
      <c r="V2300" t="s">
        <v>7648</v>
      </c>
      <c r="W2300">
        <v>12</v>
      </c>
      <c r="X2300">
        <f t="shared" si="77"/>
        <v>12.5</v>
      </c>
      <c r="Y2300">
        <v>5</v>
      </c>
      <c r="Z2300" t="s">
        <v>59</v>
      </c>
      <c r="AA2300" t="s">
        <v>20</v>
      </c>
      <c r="AB2300" t="s">
        <v>30</v>
      </c>
      <c r="AC2300" t="s">
        <v>29</v>
      </c>
      <c r="AD2300" t="s">
        <v>25</v>
      </c>
      <c r="AE2300" t="s">
        <v>4278</v>
      </c>
      <c r="AJ2300" t="s">
        <v>26</v>
      </c>
      <c r="AP2300" t="s">
        <v>26</v>
      </c>
      <c r="AQ2300" t="s">
        <v>44</v>
      </c>
      <c r="AR2300" t="s">
        <v>27</v>
      </c>
      <c r="AW2300" t="s">
        <v>30</v>
      </c>
      <c r="AX2300" t="s">
        <v>7658</v>
      </c>
      <c r="AY2300" t="s">
        <v>7517</v>
      </c>
      <c r="AZ2300" t="s">
        <v>7518</v>
      </c>
      <c r="BA2300" t="s">
        <v>65</v>
      </c>
      <c r="BB2300" t="s">
        <v>5091</v>
      </c>
      <c r="BD2300" s="5">
        <v>44869.461689814823</v>
      </c>
      <c r="BE2300" t="s">
        <v>241</v>
      </c>
      <c r="BF2300">
        <v>1</v>
      </c>
      <c r="BG2300">
        <v>13</v>
      </c>
      <c r="BH2300">
        <v>12</v>
      </c>
      <c r="BI2300" s="11">
        <v>5</v>
      </c>
    </row>
    <row r="2301" spans="1:61" x14ac:dyDescent="0.2">
      <c r="A2301" t="s">
        <v>3334</v>
      </c>
      <c r="B2301" t="s">
        <v>3460</v>
      </c>
      <c r="C2301" t="s">
        <v>176</v>
      </c>
      <c r="D2301">
        <v>-76.244428908506407</v>
      </c>
      <c r="E2301">
        <v>3.4288599842454812</v>
      </c>
      <c r="F2301">
        <v>-1</v>
      </c>
      <c r="G2301" t="s">
        <v>7688</v>
      </c>
      <c r="H2301" t="s">
        <v>304</v>
      </c>
      <c r="I2301" t="s">
        <v>309</v>
      </c>
      <c r="J2301" t="s">
        <v>996</v>
      </c>
      <c r="K2301" t="s">
        <v>7539</v>
      </c>
      <c r="L2301" t="s">
        <v>7541</v>
      </c>
      <c r="M2301" t="s">
        <v>7535</v>
      </c>
      <c r="N2301" t="s">
        <v>23</v>
      </c>
      <c r="O2301">
        <v>188</v>
      </c>
      <c r="R2301" s="9">
        <v>59.84</v>
      </c>
      <c r="S2301" s="9"/>
      <c r="T2301" s="9"/>
      <c r="V2301" t="s">
        <v>7646</v>
      </c>
      <c r="W2301">
        <v>16</v>
      </c>
      <c r="X2301">
        <f t="shared" si="77"/>
        <v>18</v>
      </c>
      <c r="Y2301">
        <v>0</v>
      </c>
      <c r="Z2301" t="s">
        <v>24</v>
      </c>
      <c r="AA2301" t="s">
        <v>473</v>
      </c>
      <c r="AB2301" t="s">
        <v>30</v>
      </c>
      <c r="AC2301" t="s">
        <v>29</v>
      </c>
      <c r="AD2301" t="s">
        <v>25</v>
      </c>
      <c r="AE2301" t="s">
        <v>4278</v>
      </c>
      <c r="AJ2301" t="s">
        <v>26</v>
      </c>
      <c r="AP2301" t="s">
        <v>26</v>
      </c>
      <c r="AQ2301" t="s">
        <v>121</v>
      </c>
      <c r="AR2301" t="s">
        <v>47</v>
      </c>
      <c r="AU2301" t="s">
        <v>415</v>
      </c>
      <c r="AW2301" t="s">
        <v>30</v>
      </c>
      <c r="AX2301" t="s">
        <v>7658</v>
      </c>
      <c r="AY2301" t="s">
        <v>7517</v>
      </c>
      <c r="AZ2301" t="s">
        <v>7518</v>
      </c>
      <c r="BA2301" t="s">
        <v>65</v>
      </c>
      <c r="BB2301" t="s">
        <v>5090</v>
      </c>
      <c r="BD2301" s="5">
        <v>44869.462060185193</v>
      </c>
      <c r="BE2301" t="s">
        <v>309</v>
      </c>
      <c r="BF2301">
        <v>3</v>
      </c>
      <c r="BG2301">
        <v>18</v>
      </c>
      <c r="BH2301">
        <v>18</v>
      </c>
      <c r="BI2301" s="11">
        <v>5</v>
      </c>
    </row>
    <row r="2302" spans="1:61" x14ac:dyDescent="0.2">
      <c r="A2302" t="s">
        <v>3335</v>
      </c>
      <c r="B2302" t="s">
        <v>3461</v>
      </c>
      <c r="C2302" t="s">
        <v>177</v>
      </c>
      <c r="D2302">
        <v>-76.244260120273935</v>
      </c>
      <c r="E2302">
        <v>3.4286049458219838</v>
      </c>
      <c r="F2302">
        <v>-1</v>
      </c>
      <c r="G2302" t="s">
        <v>7688</v>
      </c>
      <c r="H2302" t="s">
        <v>240</v>
      </c>
      <c r="I2302" t="s">
        <v>241</v>
      </c>
      <c r="J2302" t="s">
        <v>897</v>
      </c>
      <c r="K2302" t="s">
        <v>7543</v>
      </c>
      <c r="L2302" t="s">
        <v>7534</v>
      </c>
      <c r="M2302" t="s">
        <v>7546</v>
      </c>
      <c r="N2302" t="s">
        <v>23</v>
      </c>
      <c r="O2302">
        <v>52</v>
      </c>
      <c r="R2302" s="9">
        <v>16.55</v>
      </c>
      <c r="S2302" s="9"/>
      <c r="T2302" s="9"/>
      <c r="V2302" t="s">
        <v>7646</v>
      </c>
      <c r="W2302">
        <v>6</v>
      </c>
      <c r="X2302">
        <f t="shared" si="77"/>
        <v>7.5</v>
      </c>
      <c r="Y2302">
        <v>0</v>
      </c>
      <c r="Z2302" t="s">
        <v>24</v>
      </c>
      <c r="AA2302" t="s">
        <v>473</v>
      </c>
      <c r="AB2302" t="s">
        <v>30</v>
      </c>
      <c r="AC2302" t="s">
        <v>29</v>
      </c>
      <c r="AD2302" t="s">
        <v>25</v>
      </c>
      <c r="AE2302" t="s">
        <v>4278</v>
      </c>
      <c r="AJ2302" t="s">
        <v>26</v>
      </c>
      <c r="AP2302" t="s">
        <v>26</v>
      </c>
      <c r="AQ2302" t="s">
        <v>24</v>
      </c>
      <c r="AR2302" t="s">
        <v>27</v>
      </c>
      <c r="AW2302" t="s">
        <v>30</v>
      </c>
      <c r="AX2302" t="s">
        <v>7658</v>
      </c>
      <c r="AY2302" t="s">
        <v>7517</v>
      </c>
      <c r="AZ2302" t="s">
        <v>7518</v>
      </c>
      <c r="BA2302" t="s">
        <v>220</v>
      </c>
      <c r="BB2302" t="s">
        <v>5089</v>
      </c>
      <c r="BD2302" s="5">
        <v>44869.463553240741</v>
      </c>
      <c r="BE2302" t="s">
        <v>241</v>
      </c>
      <c r="BF2302">
        <v>3</v>
      </c>
      <c r="BG2302">
        <v>7</v>
      </c>
      <c r="BH2302">
        <v>8</v>
      </c>
      <c r="BI2302" s="11">
        <v>5</v>
      </c>
    </row>
    <row r="2303" spans="1:61" x14ac:dyDescent="0.2">
      <c r="A2303" t="s">
        <v>3336</v>
      </c>
      <c r="B2303" t="s">
        <v>3462</v>
      </c>
      <c r="C2303" t="s">
        <v>179</v>
      </c>
      <c r="D2303">
        <v>-76.244351623454861</v>
      </c>
      <c r="E2303">
        <v>3.428648454701321</v>
      </c>
      <c r="F2303">
        <v>-1</v>
      </c>
      <c r="G2303" t="s">
        <v>7688</v>
      </c>
      <c r="H2303" t="s">
        <v>240</v>
      </c>
      <c r="I2303" t="s">
        <v>241</v>
      </c>
      <c r="J2303" t="s">
        <v>897</v>
      </c>
      <c r="K2303" t="s">
        <v>7543</v>
      </c>
      <c r="L2303" t="s">
        <v>7534</v>
      </c>
      <c r="M2303" t="s">
        <v>7546</v>
      </c>
      <c r="N2303" t="s">
        <v>23</v>
      </c>
      <c r="O2303">
        <v>27</v>
      </c>
      <c r="R2303" s="9">
        <v>8.59</v>
      </c>
      <c r="S2303" s="9"/>
      <c r="T2303" s="9"/>
      <c r="V2303" t="s">
        <v>7646</v>
      </c>
      <c r="W2303">
        <v>6</v>
      </c>
      <c r="X2303">
        <f t="shared" si="77"/>
        <v>3</v>
      </c>
      <c r="Y2303">
        <v>10</v>
      </c>
      <c r="Z2303" t="s">
        <v>244</v>
      </c>
      <c r="AA2303" t="s">
        <v>473</v>
      </c>
      <c r="AB2303" t="s">
        <v>30</v>
      </c>
      <c r="AC2303" t="s">
        <v>29</v>
      </c>
      <c r="AD2303" t="s">
        <v>25</v>
      </c>
      <c r="AE2303" t="s">
        <v>4278</v>
      </c>
      <c r="AJ2303" t="s">
        <v>26</v>
      </c>
      <c r="AP2303" t="s">
        <v>26</v>
      </c>
      <c r="AQ2303" t="s">
        <v>24</v>
      </c>
      <c r="AR2303" t="s">
        <v>27</v>
      </c>
      <c r="AW2303" t="s">
        <v>30</v>
      </c>
      <c r="AX2303" t="s">
        <v>7658</v>
      </c>
      <c r="AY2303" t="s">
        <v>7517</v>
      </c>
      <c r="AZ2303" t="s">
        <v>7518</v>
      </c>
      <c r="BA2303" t="s">
        <v>220</v>
      </c>
      <c r="BB2303" t="s">
        <v>5088</v>
      </c>
      <c r="BD2303" s="5">
        <v>44869.464803240742</v>
      </c>
      <c r="BE2303" t="s">
        <v>241</v>
      </c>
      <c r="BF2303">
        <v>2.5</v>
      </c>
      <c r="BG2303">
        <v>3</v>
      </c>
      <c r="BH2303">
        <v>3</v>
      </c>
      <c r="BI2303" s="11">
        <v>4</v>
      </c>
    </row>
    <row r="2304" spans="1:61" x14ac:dyDescent="0.2">
      <c r="A2304" t="s">
        <v>3337</v>
      </c>
      <c r="B2304" t="s">
        <v>3463</v>
      </c>
      <c r="C2304" t="s">
        <v>180</v>
      </c>
      <c r="D2304">
        <v>-76.244509899672721</v>
      </c>
      <c r="E2304">
        <v>3.4288909181533258</v>
      </c>
      <c r="F2304">
        <v>-1</v>
      </c>
      <c r="G2304" t="s">
        <v>7688</v>
      </c>
      <c r="H2304" t="s">
        <v>642</v>
      </c>
      <c r="I2304" t="s">
        <v>643</v>
      </c>
      <c r="J2304" t="s">
        <v>925</v>
      </c>
      <c r="K2304" t="s">
        <v>7568</v>
      </c>
      <c r="L2304" t="s">
        <v>7534</v>
      </c>
      <c r="M2304" t="s">
        <v>7547</v>
      </c>
      <c r="N2304" t="s">
        <v>23</v>
      </c>
      <c r="O2304">
        <v>94</v>
      </c>
      <c r="P2304">
        <v>75</v>
      </c>
      <c r="R2304" s="9">
        <v>29.92</v>
      </c>
      <c r="S2304" s="9">
        <v>23.87</v>
      </c>
      <c r="T2304" s="9"/>
      <c r="V2304" t="s">
        <v>7647</v>
      </c>
      <c r="W2304">
        <v>7</v>
      </c>
      <c r="X2304">
        <f t="shared" si="77"/>
        <v>3</v>
      </c>
      <c r="Y2304">
        <v>10</v>
      </c>
      <c r="Z2304" t="s">
        <v>59</v>
      </c>
      <c r="AA2304" t="s">
        <v>473</v>
      </c>
      <c r="AB2304" t="s">
        <v>30</v>
      </c>
      <c r="AC2304" t="s">
        <v>29</v>
      </c>
      <c r="AD2304" t="s">
        <v>25</v>
      </c>
      <c r="AE2304" t="s">
        <v>4278</v>
      </c>
      <c r="AJ2304" t="s">
        <v>26</v>
      </c>
      <c r="AP2304" t="s">
        <v>26</v>
      </c>
      <c r="AQ2304" t="s">
        <v>367</v>
      </c>
      <c r="AR2304" t="s">
        <v>27</v>
      </c>
      <c r="AW2304" t="s">
        <v>30</v>
      </c>
      <c r="AX2304" t="s">
        <v>7658</v>
      </c>
      <c r="AY2304" t="s">
        <v>7517</v>
      </c>
      <c r="AZ2304" t="s">
        <v>7518</v>
      </c>
      <c r="BA2304" t="s">
        <v>734</v>
      </c>
      <c r="BB2304" t="s">
        <v>5087</v>
      </c>
      <c r="BD2304" s="5">
        <v>44869.46802083333</v>
      </c>
      <c r="BE2304" t="s">
        <v>643</v>
      </c>
      <c r="BF2304">
        <v>3</v>
      </c>
      <c r="BG2304">
        <v>3</v>
      </c>
      <c r="BH2304">
        <v>3</v>
      </c>
      <c r="BI2304" s="11">
        <v>2</v>
      </c>
    </row>
    <row r="2305" spans="1:61" x14ac:dyDescent="0.2">
      <c r="A2305" t="s">
        <v>3338</v>
      </c>
      <c r="B2305" t="s">
        <v>3464</v>
      </c>
      <c r="C2305" t="s">
        <v>183</v>
      </c>
      <c r="D2305">
        <v>-76.244554956911614</v>
      </c>
      <c r="E2305">
        <v>3.4288997686823932</v>
      </c>
      <c r="F2305">
        <v>-1</v>
      </c>
      <c r="G2305" t="s">
        <v>7688</v>
      </c>
      <c r="H2305" t="s">
        <v>97</v>
      </c>
      <c r="I2305" t="s">
        <v>467</v>
      </c>
      <c r="J2305" t="s">
        <v>852</v>
      </c>
      <c r="K2305" t="s">
        <v>7545</v>
      </c>
      <c r="L2305" t="s">
        <v>7541</v>
      </c>
      <c r="M2305" t="s">
        <v>7546</v>
      </c>
      <c r="N2305" t="s">
        <v>23</v>
      </c>
      <c r="O2305">
        <v>72</v>
      </c>
      <c r="R2305" s="9">
        <v>22.92</v>
      </c>
      <c r="S2305" s="9"/>
      <c r="T2305" s="9"/>
      <c r="V2305" t="s">
        <v>7646</v>
      </c>
      <c r="W2305">
        <v>9</v>
      </c>
      <c r="X2305">
        <f t="shared" si="77"/>
        <v>4.5</v>
      </c>
      <c r="Y2305">
        <v>10</v>
      </c>
      <c r="Z2305" t="s">
        <v>244</v>
      </c>
      <c r="AA2305" t="s">
        <v>473</v>
      </c>
      <c r="AB2305" t="s">
        <v>30</v>
      </c>
      <c r="AC2305" t="s">
        <v>29</v>
      </c>
      <c r="AD2305" t="s">
        <v>25</v>
      </c>
      <c r="AE2305" t="s">
        <v>4278</v>
      </c>
      <c r="AJ2305" t="s">
        <v>26</v>
      </c>
      <c r="AP2305" t="s">
        <v>26</v>
      </c>
      <c r="AQ2305" t="s">
        <v>24</v>
      </c>
      <c r="AR2305" t="s">
        <v>27</v>
      </c>
      <c r="AW2305" t="s">
        <v>30</v>
      </c>
      <c r="AX2305" t="s">
        <v>7658</v>
      </c>
      <c r="AY2305" t="s">
        <v>7517</v>
      </c>
      <c r="AZ2305" t="s">
        <v>7517</v>
      </c>
      <c r="BA2305" t="s">
        <v>220</v>
      </c>
      <c r="BB2305" t="s">
        <v>5086</v>
      </c>
      <c r="BD2305" s="5">
        <v>44869.469328703708</v>
      </c>
      <c r="BE2305" t="s">
        <v>467</v>
      </c>
      <c r="BF2305">
        <v>5</v>
      </c>
      <c r="BG2305">
        <v>6</v>
      </c>
      <c r="BH2305">
        <v>3</v>
      </c>
      <c r="BI2305" s="11">
        <v>2</v>
      </c>
    </row>
    <row r="2306" spans="1:61" x14ac:dyDescent="0.2">
      <c r="A2306" t="s">
        <v>3339</v>
      </c>
      <c r="B2306" t="s">
        <v>3465</v>
      </c>
      <c r="C2306" t="s">
        <v>184</v>
      </c>
      <c r="D2306">
        <v>-76.244601221040838</v>
      </c>
      <c r="E2306">
        <v>3.4289202858179562</v>
      </c>
      <c r="F2306">
        <v>-1</v>
      </c>
      <c r="G2306" t="s">
        <v>7688</v>
      </c>
      <c r="H2306" t="s">
        <v>204</v>
      </c>
      <c r="I2306" t="s">
        <v>445</v>
      </c>
      <c r="J2306" t="s">
        <v>874</v>
      </c>
      <c r="K2306" t="s">
        <v>7537</v>
      </c>
      <c r="L2306" t="s">
        <v>7534</v>
      </c>
      <c r="M2306" t="s">
        <v>7535</v>
      </c>
      <c r="N2306" t="s">
        <v>23</v>
      </c>
      <c r="O2306">
        <v>122</v>
      </c>
      <c r="P2306">
        <v>96</v>
      </c>
      <c r="R2306" s="9">
        <v>38.83</v>
      </c>
      <c r="S2306" s="9">
        <v>30.56</v>
      </c>
      <c r="T2306" s="9"/>
      <c r="V2306" t="s">
        <v>7647</v>
      </c>
      <c r="W2306">
        <v>12</v>
      </c>
      <c r="X2306">
        <f t="shared" si="77"/>
        <v>8.5</v>
      </c>
      <c r="Y2306">
        <v>5</v>
      </c>
      <c r="Z2306" t="s">
        <v>244</v>
      </c>
      <c r="AA2306" t="s">
        <v>473</v>
      </c>
      <c r="AB2306" t="s">
        <v>30</v>
      </c>
      <c r="AC2306" t="s">
        <v>29</v>
      </c>
      <c r="AD2306" t="s">
        <v>25</v>
      </c>
      <c r="AE2306" t="s">
        <v>4278</v>
      </c>
      <c r="AJ2306" t="s">
        <v>26</v>
      </c>
      <c r="AP2306" t="s">
        <v>26</v>
      </c>
      <c r="AQ2306" t="s">
        <v>24</v>
      </c>
      <c r="AR2306" t="s">
        <v>27</v>
      </c>
      <c r="AW2306" t="s">
        <v>30</v>
      </c>
      <c r="AX2306" t="s">
        <v>7658</v>
      </c>
      <c r="AY2306" t="s">
        <v>7517</v>
      </c>
      <c r="AZ2306" t="s">
        <v>7518</v>
      </c>
      <c r="BA2306" t="s">
        <v>220</v>
      </c>
      <c r="BB2306" t="s">
        <v>5085</v>
      </c>
      <c r="BD2306" s="5">
        <v>44869.470648148148</v>
      </c>
      <c r="BE2306" t="s">
        <v>445</v>
      </c>
      <c r="BF2306">
        <v>1.2</v>
      </c>
      <c r="BG2306">
        <v>8</v>
      </c>
      <c r="BH2306">
        <v>9</v>
      </c>
      <c r="BI2306" s="11">
        <v>5</v>
      </c>
    </row>
    <row r="2307" spans="1:61" x14ac:dyDescent="0.2">
      <c r="A2307" t="s">
        <v>3340</v>
      </c>
      <c r="B2307" t="s">
        <v>3466</v>
      </c>
      <c r="C2307" t="s">
        <v>185</v>
      </c>
      <c r="D2307">
        <v>-76.24464138025904</v>
      </c>
      <c r="E2307">
        <v>3.4289345166211471</v>
      </c>
      <c r="F2307">
        <v>-1</v>
      </c>
      <c r="G2307" t="s">
        <v>7688</v>
      </c>
      <c r="H2307" t="s">
        <v>204</v>
      </c>
      <c r="I2307" t="s">
        <v>445</v>
      </c>
      <c r="J2307" t="s">
        <v>874</v>
      </c>
      <c r="K2307" t="s">
        <v>7537</v>
      </c>
      <c r="L2307" t="s">
        <v>7534</v>
      </c>
      <c r="M2307" t="s">
        <v>7535</v>
      </c>
      <c r="N2307" t="s">
        <v>23</v>
      </c>
      <c r="O2307">
        <v>56</v>
      </c>
      <c r="R2307" s="9">
        <v>17.829999999999998</v>
      </c>
      <c r="S2307" s="9"/>
      <c r="T2307" s="9"/>
      <c r="V2307" t="s">
        <v>7646</v>
      </c>
      <c r="W2307">
        <v>6</v>
      </c>
      <c r="X2307">
        <f t="shared" si="77"/>
        <v>2.5</v>
      </c>
      <c r="Y2307">
        <v>0</v>
      </c>
      <c r="Z2307" t="s">
        <v>24</v>
      </c>
      <c r="AA2307" t="s">
        <v>473</v>
      </c>
      <c r="AB2307" t="s">
        <v>30</v>
      </c>
      <c r="AC2307" t="s">
        <v>29</v>
      </c>
      <c r="AD2307" t="s">
        <v>25</v>
      </c>
      <c r="AE2307" t="s">
        <v>4278</v>
      </c>
      <c r="AJ2307" t="s">
        <v>26</v>
      </c>
      <c r="AP2307" t="s">
        <v>26</v>
      </c>
      <c r="AQ2307" t="s">
        <v>44</v>
      </c>
      <c r="AR2307" t="s">
        <v>27</v>
      </c>
      <c r="AW2307" t="s">
        <v>30</v>
      </c>
      <c r="AX2307" t="s">
        <v>7658</v>
      </c>
      <c r="AY2307" t="s">
        <v>7517</v>
      </c>
      <c r="AZ2307" t="s">
        <v>7518</v>
      </c>
      <c r="BA2307" t="s">
        <v>111</v>
      </c>
      <c r="BB2307" t="s">
        <v>5084</v>
      </c>
      <c r="BD2307" s="5">
        <v>44869.471967592588</v>
      </c>
      <c r="BE2307" t="s">
        <v>445</v>
      </c>
      <c r="BF2307">
        <v>3</v>
      </c>
      <c r="BG2307">
        <v>3</v>
      </c>
      <c r="BH2307">
        <v>2</v>
      </c>
      <c r="BI2307" s="11">
        <v>3</v>
      </c>
    </row>
    <row r="2308" spans="1:61" x14ac:dyDescent="0.2">
      <c r="A2308" t="s">
        <v>3341</v>
      </c>
      <c r="B2308" t="s">
        <v>3467</v>
      </c>
      <c r="C2308" t="s">
        <v>186</v>
      </c>
      <c r="D2308">
        <v>-76.244680364425591</v>
      </c>
      <c r="E2308">
        <v>3.4289683338957988</v>
      </c>
      <c r="F2308">
        <v>-1</v>
      </c>
      <c r="G2308" t="s">
        <v>7688</v>
      </c>
      <c r="H2308" t="s">
        <v>642</v>
      </c>
      <c r="I2308" t="s">
        <v>643</v>
      </c>
      <c r="J2308" t="s">
        <v>925</v>
      </c>
      <c r="K2308" t="s">
        <v>7568</v>
      </c>
      <c r="L2308" t="s">
        <v>7534</v>
      </c>
      <c r="M2308" t="s">
        <v>7547</v>
      </c>
      <c r="N2308" t="s">
        <v>23</v>
      </c>
      <c r="O2308">
        <v>68</v>
      </c>
      <c r="R2308" s="9">
        <v>21.65</v>
      </c>
      <c r="S2308" s="9"/>
      <c r="T2308" s="9"/>
      <c r="V2308" t="s">
        <v>7646</v>
      </c>
      <c r="W2308">
        <v>9</v>
      </c>
      <c r="X2308">
        <f t="shared" si="77"/>
        <v>5.5</v>
      </c>
      <c r="Y2308">
        <v>10</v>
      </c>
      <c r="Z2308" t="s">
        <v>244</v>
      </c>
      <c r="AA2308" t="s">
        <v>473</v>
      </c>
      <c r="AB2308" t="s">
        <v>30</v>
      </c>
      <c r="AC2308" t="s">
        <v>29</v>
      </c>
      <c r="AD2308" t="s">
        <v>25</v>
      </c>
      <c r="AE2308" t="s">
        <v>4278</v>
      </c>
      <c r="AJ2308" t="s">
        <v>26</v>
      </c>
      <c r="AP2308" t="s">
        <v>26</v>
      </c>
      <c r="AQ2308" t="s">
        <v>24</v>
      </c>
      <c r="AR2308" t="s">
        <v>27</v>
      </c>
      <c r="AW2308" t="s">
        <v>30</v>
      </c>
      <c r="AX2308" t="s">
        <v>7658</v>
      </c>
      <c r="AY2308" t="s">
        <v>7517</v>
      </c>
      <c r="AZ2308" t="s">
        <v>7518</v>
      </c>
      <c r="BA2308" t="s">
        <v>220</v>
      </c>
      <c r="BB2308" t="s">
        <v>5083</v>
      </c>
      <c r="BD2308" s="5">
        <v>44869.473101851851</v>
      </c>
      <c r="BE2308" t="s">
        <v>643</v>
      </c>
      <c r="BF2308">
        <v>3</v>
      </c>
      <c r="BG2308">
        <v>5</v>
      </c>
      <c r="BH2308">
        <v>6</v>
      </c>
      <c r="BI2308" s="11">
        <v>4</v>
      </c>
    </row>
    <row r="2309" spans="1:61" x14ac:dyDescent="0.2">
      <c r="A2309" t="s">
        <v>3342</v>
      </c>
      <c r="B2309" t="s">
        <v>3468</v>
      </c>
      <c r="C2309" t="s">
        <v>188</v>
      </c>
      <c r="D2309">
        <v>-76.244782751297564</v>
      </c>
      <c r="E2309">
        <v>3.4287894000070192</v>
      </c>
      <c r="F2309">
        <v>-1</v>
      </c>
      <c r="G2309" t="s">
        <v>7688</v>
      </c>
      <c r="H2309" t="s">
        <v>114</v>
      </c>
      <c r="I2309" t="s">
        <v>115</v>
      </c>
      <c r="J2309" t="s">
        <v>856</v>
      </c>
      <c r="K2309" t="s">
        <v>7537</v>
      </c>
      <c r="L2309" t="s">
        <v>7541</v>
      </c>
      <c r="M2309" t="s">
        <v>7546</v>
      </c>
      <c r="N2309" t="s">
        <v>23</v>
      </c>
      <c r="O2309">
        <v>17</v>
      </c>
      <c r="P2309">
        <v>16</v>
      </c>
      <c r="R2309" s="9">
        <v>5.41</v>
      </c>
      <c r="S2309" s="9">
        <v>5.09</v>
      </c>
      <c r="T2309" s="9"/>
      <c r="V2309" t="s">
        <v>7647</v>
      </c>
      <c r="W2309">
        <v>2</v>
      </c>
      <c r="X2309">
        <f t="shared" si="77"/>
        <v>1</v>
      </c>
      <c r="Y2309">
        <v>0</v>
      </c>
      <c r="Z2309" t="s">
        <v>24</v>
      </c>
      <c r="AA2309" t="s">
        <v>20</v>
      </c>
      <c r="AB2309" t="s">
        <v>21</v>
      </c>
      <c r="AC2309" t="s">
        <v>29</v>
      </c>
      <c r="AD2309" t="s">
        <v>25</v>
      </c>
      <c r="AE2309" t="s">
        <v>4278</v>
      </c>
      <c r="AJ2309" t="s">
        <v>26</v>
      </c>
      <c r="AP2309" t="s">
        <v>26</v>
      </c>
      <c r="AQ2309" t="s">
        <v>24</v>
      </c>
      <c r="AR2309" t="s">
        <v>27</v>
      </c>
      <c r="AW2309" t="s">
        <v>30</v>
      </c>
      <c r="AX2309" t="s">
        <v>7658</v>
      </c>
      <c r="AY2309" t="s">
        <v>7517</v>
      </c>
      <c r="AZ2309" t="s">
        <v>7517</v>
      </c>
      <c r="BA2309" t="s">
        <v>27</v>
      </c>
      <c r="BB2309" t="s">
        <v>5082</v>
      </c>
      <c r="BD2309" s="5">
        <v>44869.474814814806</v>
      </c>
      <c r="BE2309" t="s">
        <v>115</v>
      </c>
      <c r="BF2309">
        <v>1</v>
      </c>
      <c r="BG2309">
        <v>1</v>
      </c>
      <c r="BH2309">
        <v>1</v>
      </c>
      <c r="BI2309" s="11">
        <v>4</v>
      </c>
    </row>
    <row r="2310" spans="1:61" x14ac:dyDescent="0.2">
      <c r="A2310" t="s">
        <v>3343</v>
      </c>
      <c r="B2310" t="s">
        <v>3469</v>
      </c>
      <c r="C2310" t="s">
        <v>189</v>
      </c>
      <c r="D2310">
        <v>-76.244996144606716</v>
      </c>
      <c r="E2310">
        <v>3.4285548924139571</v>
      </c>
      <c r="F2310">
        <v>-1</v>
      </c>
      <c r="G2310" t="s">
        <v>7688</v>
      </c>
      <c r="H2310" t="s">
        <v>84</v>
      </c>
      <c r="I2310" t="s">
        <v>85</v>
      </c>
      <c r="J2310" t="s">
        <v>890</v>
      </c>
      <c r="K2310" t="s">
        <v>7566</v>
      </c>
      <c r="L2310" t="s">
        <v>7541</v>
      </c>
      <c r="M2310" t="s">
        <v>7535</v>
      </c>
      <c r="N2310" t="s">
        <v>23</v>
      </c>
      <c r="O2310">
        <v>48</v>
      </c>
      <c r="R2310" s="9">
        <v>15.28</v>
      </c>
      <c r="S2310" s="9"/>
      <c r="T2310" s="9"/>
      <c r="V2310" t="s">
        <v>7646</v>
      </c>
      <c r="W2310">
        <v>2</v>
      </c>
      <c r="X2310">
        <f t="shared" si="77"/>
        <v>2</v>
      </c>
      <c r="Y2310">
        <v>0</v>
      </c>
      <c r="Z2310" t="s">
        <v>24</v>
      </c>
      <c r="AA2310" t="s">
        <v>20</v>
      </c>
      <c r="AB2310" t="s">
        <v>30</v>
      </c>
      <c r="AC2310" t="s">
        <v>29</v>
      </c>
      <c r="AD2310" t="s">
        <v>25</v>
      </c>
      <c r="AE2310" t="s">
        <v>4278</v>
      </c>
      <c r="AJ2310" t="s">
        <v>26</v>
      </c>
      <c r="AP2310" t="s">
        <v>26</v>
      </c>
      <c r="AQ2310" t="s">
        <v>24</v>
      </c>
      <c r="AR2310" t="s">
        <v>27</v>
      </c>
      <c r="AW2310" t="s">
        <v>30</v>
      </c>
      <c r="AX2310" t="s">
        <v>7658</v>
      </c>
      <c r="AY2310" t="s">
        <v>7517</v>
      </c>
      <c r="AZ2310" t="s">
        <v>7517</v>
      </c>
      <c r="BA2310" t="s">
        <v>37</v>
      </c>
      <c r="BB2310" t="s">
        <v>5081</v>
      </c>
      <c r="BD2310" s="5">
        <v>44869.476331018523</v>
      </c>
      <c r="BE2310" t="s">
        <v>85</v>
      </c>
      <c r="BF2310">
        <v>1</v>
      </c>
      <c r="BG2310">
        <v>2</v>
      </c>
      <c r="BH2310">
        <v>2</v>
      </c>
      <c r="BI2310" s="11">
        <v>4</v>
      </c>
    </row>
    <row r="2311" spans="1:61" x14ac:dyDescent="0.2">
      <c r="A2311" t="s">
        <v>3344</v>
      </c>
      <c r="B2311" t="s">
        <v>3470</v>
      </c>
      <c r="C2311" t="s">
        <v>192</v>
      </c>
      <c r="D2311">
        <v>-76.245007457126519</v>
      </c>
      <c r="E2311">
        <v>3.4283510565330961</v>
      </c>
      <c r="F2311">
        <v>-1</v>
      </c>
      <c r="G2311" t="s">
        <v>7688</v>
      </c>
      <c r="H2311" t="s">
        <v>77</v>
      </c>
      <c r="I2311" t="s">
        <v>79</v>
      </c>
      <c r="J2311" t="s">
        <v>891</v>
      </c>
      <c r="K2311" t="s">
        <v>7553</v>
      </c>
      <c r="L2311" t="s">
        <v>7541</v>
      </c>
      <c r="M2311" t="s">
        <v>7554</v>
      </c>
      <c r="N2311" t="s">
        <v>23</v>
      </c>
      <c r="O2311">
        <v>25</v>
      </c>
      <c r="P2311">
        <v>18</v>
      </c>
      <c r="Q2311">
        <v>13</v>
      </c>
      <c r="R2311" s="9">
        <v>7.96</v>
      </c>
      <c r="S2311" s="9">
        <v>5.73</v>
      </c>
      <c r="T2311" s="9">
        <v>4.1399999999999997</v>
      </c>
      <c r="V2311" t="s">
        <v>7648</v>
      </c>
      <c r="W2311">
        <v>6</v>
      </c>
      <c r="X2311">
        <f t="shared" si="77"/>
        <v>4.5</v>
      </c>
      <c r="Y2311">
        <v>0</v>
      </c>
      <c r="Z2311" t="s">
        <v>24</v>
      </c>
      <c r="AA2311" t="s">
        <v>20</v>
      </c>
      <c r="AB2311" t="s">
        <v>30</v>
      </c>
      <c r="AC2311" t="s">
        <v>29</v>
      </c>
      <c r="AD2311" t="s">
        <v>25</v>
      </c>
      <c r="AE2311" t="s">
        <v>4278</v>
      </c>
      <c r="AJ2311" t="s">
        <v>26</v>
      </c>
      <c r="AP2311" t="s">
        <v>26</v>
      </c>
      <c r="AQ2311" t="s">
        <v>24</v>
      </c>
      <c r="AR2311" t="s">
        <v>27</v>
      </c>
      <c r="AW2311" t="s">
        <v>30</v>
      </c>
      <c r="AX2311" t="s">
        <v>7658</v>
      </c>
      <c r="AY2311" t="s">
        <v>7517</v>
      </c>
      <c r="AZ2311" t="s">
        <v>7521</v>
      </c>
      <c r="BA2311" t="s">
        <v>32</v>
      </c>
      <c r="BB2311" t="s">
        <v>5080</v>
      </c>
      <c r="BD2311" s="5">
        <v>44869.478275462963</v>
      </c>
      <c r="BE2311" t="s">
        <v>79</v>
      </c>
      <c r="BF2311">
        <v>2</v>
      </c>
      <c r="BG2311">
        <v>5</v>
      </c>
      <c r="BH2311">
        <v>4</v>
      </c>
      <c r="BI2311" s="11">
        <v>4</v>
      </c>
    </row>
    <row r="2312" spans="1:61" x14ac:dyDescent="0.2">
      <c r="A2312" t="s">
        <v>3345</v>
      </c>
      <c r="B2312" t="s">
        <v>3447</v>
      </c>
      <c r="C2312" t="s">
        <v>143</v>
      </c>
      <c r="D2312">
        <v>-76.245955874508255</v>
      </c>
      <c r="E2312">
        <v>3.4279104632178812</v>
      </c>
      <c r="F2312">
        <v>-1</v>
      </c>
      <c r="G2312" t="s">
        <v>7683</v>
      </c>
      <c r="H2312" t="s">
        <v>190</v>
      </c>
      <c r="I2312" t="s">
        <v>470</v>
      </c>
      <c r="J2312" t="s">
        <v>470</v>
      </c>
      <c r="K2312" t="s">
        <v>470</v>
      </c>
      <c r="L2312" t="s">
        <v>470</v>
      </c>
      <c r="M2312" t="s">
        <v>7551</v>
      </c>
      <c r="N2312" t="s">
        <v>191</v>
      </c>
      <c r="R2312" s="9">
        <v>0</v>
      </c>
      <c r="S2312" s="9"/>
      <c r="T2312" s="9"/>
      <c r="V2312" t="s">
        <v>7646</v>
      </c>
      <c r="Y2312">
        <v>0</v>
      </c>
      <c r="Z2312" t="s">
        <v>24</v>
      </c>
      <c r="AA2312" t="s">
        <v>20</v>
      </c>
      <c r="AB2312" t="s">
        <v>30</v>
      </c>
      <c r="AC2312" t="s">
        <v>218</v>
      </c>
      <c r="AD2312" t="s">
        <v>25</v>
      </c>
      <c r="AJ2312" t="s">
        <v>26</v>
      </c>
      <c r="AP2312" t="s">
        <v>26</v>
      </c>
      <c r="AQ2312" t="s">
        <v>60</v>
      </c>
      <c r="AR2312" t="s">
        <v>27</v>
      </c>
      <c r="AW2312" t="s">
        <v>30</v>
      </c>
      <c r="AX2312" t="s">
        <v>7658</v>
      </c>
      <c r="AY2312" t="s">
        <v>7520</v>
      </c>
      <c r="AZ2312" t="s">
        <v>7520</v>
      </c>
      <c r="BA2312" t="s">
        <v>161</v>
      </c>
      <c r="BB2312" t="s">
        <v>5103</v>
      </c>
      <c r="BD2312" s="5">
        <v>44869.434490740743</v>
      </c>
      <c r="BE2312" t="s">
        <v>470</v>
      </c>
      <c r="BI2312" s="11">
        <v>-1</v>
      </c>
    </row>
    <row r="2313" spans="1:61" x14ac:dyDescent="0.2">
      <c r="A2313" t="s">
        <v>3346</v>
      </c>
      <c r="B2313" t="s">
        <v>3446</v>
      </c>
      <c r="C2313" t="s">
        <v>142</v>
      </c>
      <c r="D2313">
        <v>-76.245676261456694</v>
      </c>
      <c r="E2313">
        <v>3.4274859783612639</v>
      </c>
      <c r="F2313">
        <v>-1</v>
      </c>
      <c r="G2313" t="s">
        <v>7683</v>
      </c>
      <c r="H2313" t="s">
        <v>726</v>
      </c>
      <c r="I2313" t="s">
        <v>290</v>
      </c>
      <c r="J2313" t="s">
        <v>909</v>
      </c>
      <c r="K2313" t="s">
        <v>7545</v>
      </c>
      <c r="L2313" t="s">
        <v>7541</v>
      </c>
      <c r="M2313" t="s">
        <v>7535</v>
      </c>
      <c r="N2313" t="s">
        <v>23</v>
      </c>
      <c r="O2313">
        <v>49</v>
      </c>
      <c r="P2313">
        <v>40</v>
      </c>
      <c r="Q2313">
        <v>33</v>
      </c>
      <c r="R2313" s="9">
        <v>15.6</v>
      </c>
      <c r="S2313" s="9">
        <v>12.73</v>
      </c>
      <c r="T2313" s="9">
        <v>10.5</v>
      </c>
      <c r="V2313" t="s">
        <v>7648</v>
      </c>
      <c r="W2313">
        <v>6</v>
      </c>
      <c r="X2313">
        <f t="shared" ref="X2313:X2331" si="78">+AVERAGE(BG2313,BH2313)</f>
        <v>5.5</v>
      </c>
      <c r="Y2313">
        <v>0</v>
      </c>
      <c r="Z2313" t="s">
        <v>24</v>
      </c>
      <c r="AA2313" t="s">
        <v>20</v>
      </c>
      <c r="AB2313" t="s">
        <v>30</v>
      </c>
      <c r="AC2313" t="s">
        <v>29</v>
      </c>
      <c r="AD2313" t="s">
        <v>25</v>
      </c>
      <c r="AE2313" t="s">
        <v>4278</v>
      </c>
      <c r="AJ2313" t="s">
        <v>26</v>
      </c>
      <c r="AP2313" t="s">
        <v>26</v>
      </c>
      <c r="AQ2313" t="s">
        <v>44</v>
      </c>
      <c r="AR2313" t="s">
        <v>27</v>
      </c>
      <c r="AW2313" t="s">
        <v>30</v>
      </c>
      <c r="AX2313" t="s">
        <v>7658</v>
      </c>
      <c r="AY2313" t="s">
        <v>7517</v>
      </c>
      <c r="AZ2313" t="s">
        <v>7517</v>
      </c>
      <c r="BA2313" t="s">
        <v>727</v>
      </c>
      <c r="BB2313" t="s">
        <v>5104</v>
      </c>
      <c r="BD2313" s="5">
        <v>44869.431574074071</v>
      </c>
      <c r="BE2313" t="s">
        <v>290</v>
      </c>
      <c r="BF2313">
        <v>1.1000000000000001</v>
      </c>
      <c r="BG2313">
        <v>5</v>
      </c>
      <c r="BH2313">
        <v>6</v>
      </c>
      <c r="BI2313" s="11">
        <v>5</v>
      </c>
    </row>
    <row r="2314" spans="1:61" x14ac:dyDescent="0.2">
      <c r="A2314" t="s">
        <v>3347</v>
      </c>
      <c r="B2314" t="s">
        <v>3448</v>
      </c>
      <c r="C2314" t="s">
        <v>144</v>
      </c>
      <c r="D2314">
        <v>-76.245140594288927</v>
      </c>
      <c r="E2314">
        <v>3.4273943655833188</v>
      </c>
      <c r="F2314">
        <v>-1</v>
      </c>
      <c r="G2314" t="s">
        <v>7683</v>
      </c>
      <c r="H2314" t="s">
        <v>333</v>
      </c>
      <c r="I2314" t="s">
        <v>434</v>
      </c>
      <c r="J2314" t="s">
        <v>990</v>
      </c>
      <c r="K2314" t="s">
        <v>7562</v>
      </c>
      <c r="L2314" t="s">
        <v>7541</v>
      </c>
      <c r="M2314" t="s">
        <v>7546</v>
      </c>
      <c r="N2314" t="s">
        <v>23</v>
      </c>
      <c r="O2314">
        <v>7</v>
      </c>
      <c r="P2314">
        <v>6</v>
      </c>
      <c r="Q2314">
        <v>5</v>
      </c>
      <c r="R2314" s="9">
        <v>2.23</v>
      </c>
      <c r="S2314" s="9">
        <v>1.91</v>
      </c>
      <c r="T2314" s="9">
        <v>1.59</v>
      </c>
      <c r="V2314" t="s">
        <v>7648</v>
      </c>
      <c r="W2314">
        <v>3</v>
      </c>
      <c r="X2314">
        <f t="shared" si="78"/>
        <v>2</v>
      </c>
      <c r="Y2314">
        <v>0</v>
      </c>
      <c r="Z2314" t="s">
        <v>24</v>
      </c>
      <c r="AA2314" t="s">
        <v>20</v>
      </c>
      <c r="AB2314" t="s">
        <v>30</v>
      </c>
      <c r="AC2314" t="s">
        <v>29</v>
      </c>
      <c r="AD2314" t="s">
        <v>25</v>
      </c>
      <c r="AE2314" t="s">
        <v>4278</v>
      </c>
      <c r="AJ2314" t="s">
        <v>26</v>
      </c>
      <c r="AP2314" t="s">
        <v>26</v>
      </c>
      <c r="AQ2314" t="s">
        <v>24</v>
      </c>
      <c r="AR2314" t="s">
        <v>27</v>
      </c>
      <c r="AW2314" t="s">
        <v>30</v>
      </c>
      <c r="AX2314" t="s">
        <v>7658</v>
      </c>
      <c r="AY2314" t="s">
        <v>7518</v>
      </c>
      <c r="AZ2314" t="s">
        <v>7518</v>
      </c>
      <c r="BA2314" t="s">
        <v>27</v>
      </c>
      <c r="BB2314" t="s">
        <v>5102</v>
      </c>
      <c r="BD2314" s="5">
        <v>44869.436631944453</v>
      </c>
      <c r="BE2314" t="s">
        <v>434</v>
      </c>
      <c r="BF2314">
        <v>1</v>
      </c>
      <c r="BG2314">
        <v>2</v>
      </c>
      <c r="BH2314">
        <v>2</v>
      </c>
      <c r="BI2314" s="11">
        <v>4</v>
      </c>
    </row>
    <row r="2315" spans="1:61" x14ac:dyDescent="0.2">
      <c r="A2315" t="s">
        <v>3348</v>
      </c>
      <c r="B2315" t="s">
        <v>3445</v>
      </c>
      <c r="C2315" t="s">
        <v>139</v>
      </c>
      <c r="D2315">
        <v>-76.244226734732649</v>
      </c>
      <c r="E2315">
        <v>3.4266746709810452</v>
      </c>
      <c r="F2315">
        <v>-1</v>
      </c>
      <c r="G2315" t="s">
        <v>7683</v>
      </c>
      <c r="H2315" t="s">
        <v>540</v>
      </c>
      <c r="I2315" t="s">
        <v>541</v>
      </c>
      <c r="J2315" t="s">
        <v>853</v>
      </c>
      <c r="K2315" t="s">
        <v>7572</v>
      </c>
      <c r="L2315" t="s">
        <v>7541</v>
      </c>
      <c r="M2315" t="s">
        <v>7547</v>
      </c>
      <c r="N2315" t="s">
        <v>23</v>
      </c>
      <c r="O2315">
        <v>52</v>
      </c>
      <c r="R2315" s="9">
        <v>16.55</v>
      </c>
      <c r="S2315" s="9"/>
      <c r="T2315" s="9"/>
      <c r="V2315" t="s">
        <v>7646</v>
      </c>
      <c r="W2315">
        <v>6</v>
      </c>
      <c r="X2315">
        <f t="shared" si="78"/>
        <v>4</v>
      </c>
      <c r="Y2315">
        <v>15</v>
      </c>
      <c r="Z2315" t="s">
        <v>59</v>
      </c>
      <c r="AA2315" t="s">
        <v>20</v>
      </c>
      <c r="AB2315" t="s">
        <v>30</v>
      </c>
      <c r="AC2315" t="s">
        <v>29</v>
      </c>
      <c r="AD2315" t="s">
        <v>25</v>
      </c>
      <c r="AE2315" t="s">
        <v>4278</v>
      </c>
      <c r="AJ2315" t="s">
        <v>26</v>
      </c>
      <c r="AP2315" t="s">
        <v>26</v>
      </c>
      <c r="AQ2315" t="s">
        <v>24</v>
      </c>
      <c r="AR2315" t="s">
        <v>27</v>
      </c>
      <c r="AW2315" t="s">
        <v>30</v>
      </c>
      <c r="AX2315" t="s">
        <v>7658</v>
      </c>
      <c r="AY2315" t="s">
        <v>7517</v>
      </c>
      <c r="AZ2315" t="s">
        <v>7517</v>
      </c>
      <c r="BA2315" t="s">
        <v>220</v>
      </c>
      <c r="BB2315" t="s">
        <v>5105</v>
      </c>
      <c r="BD2315" s="5">
        <v>44869.427719907413</v>
      </c>
      <c r="BE2315" t="s">
        <v>541</v>
      </c>
      <c r="BF2315">
        <v>2.2000000000000002</v>
      </c>
      <c r="BG2315">
        <v>4</v>
      </c>
      <c r="BH2315">
        <v>4</v>
      </c>
      <c r="BI2315" s="11">
        <v>5</v>
      </c>
    </row>
    <row r="2316" spans="1:61" x14ac:dyDescent="0.2">
      <c r="A2316" t="s">
        <v>3349</v>
      </c>
      <c r="B2316" t="s">
        <v>3438</v>
      </c>
      <c r="C2316" t="s">
        <v>129</v>
      </c>
      <c r="D2316">
        <v>-76.244521914575202</v>
      </c>
      <c r="E2316">
        <v>3.4265645467639692</v>
      </c>
      <c r="F2316">
        <v>-1</v>
      </c>
      <c r="G2316" t="s">
        <v>7683</v>
      </c>
      <c r="H2316" t="s">
        <v>22</v>
      </c>
      <c r="I2316" t="s">
        <v>308</v>
      </c>
      <c r="J2316" t="s">
        <v>865</v>
      </c>
      <c r="K2316" t="s">
        <v>7543</v>
      </c>
      <c r="L2316" t="s">
        <v>7534</v>
      </c>
      <c r="M2316" t="s">
        <v>7546</v>
      </c>
      <c r="N2316" t="s">
        <v>23</v>
      </c>
      <c r="O2316">
        <v>9</v>
      </c>
      <c r="R2316" s="9">
        <v>2.86</v>
      </c>
      <c r="S2316" s="9"/>
      <c r="T2316" s="9"/>
      <c r="V2316" t="s">
        <v>7646</v>
      </c>
      <c r="W2316">
        <v>2.5</v>
      </c>
      <c r="X2316">
        <f t="shared" si="78"/>
        <v>1</v>
      </c>
      <c r="Y2316">
        <v>0</v>
      </c>
      <c r="Z2316" t="s">
        <v>24</v>
      </c>
      <c r="AA2316" t="s">
        <v>20</v>
      </c>
      <c r="AB2316" t="s">
        <v>30</v>
      </c>
      <c r="AC2316" t="s">
        <v>29</v>
      </c>
      <c r="AD2316" t="s">
        <v>25</v>
      </c>
      <c r="AE2316" t="s">
        <v>4278</v>
      </c>
      <c r="AJ2316" t="s">
        <v>26</v>
      </c>
      <c r="AP2316" t="s">
        <v>26</v>
      </c>
      <c r="AQ2316" t="s">
        <v>24</v>
      </c>
      <c r="AR2316" t="s">
        <v>27</v>
      </c>
      <c r="AW2316" t="s">
        <v>30</v>
      </c>
      <c r="AX2316" t="s">
        <v>7658</v>
      </c>
      <c r="AY2316" t="s">
        <v>7517</v>
      </c>
      <c r="AZ2316" t="s">
        <v>7518</v>
      </c>
      <c r="BA2316" t="s">
        <v>95</v>
      </c>
      <c r="BB2316" t="s">
        <v>5112</v>
      </c>
      <c r="BD2316" s="5">
        <v>44869.417256944449</v>
      </c>
      <c r="BE2316" t="s">
        <v>308</v>
      </c>
      <c r="BF2316">
        <v>1.2</v>
      </c>
      <c r="BG2316">
        <v>1</v>
      </c>
      <c r="BH2316">
        <v>1</v>
      </c>
      <c r="BI2316" s="11">
        <v>5</v>
      </c>
    </row>
    <row r="2317" spans="1:61" x14ac:dyDescent="0.2">
      <c r="A2317" t="s">
        <v>3350</v>
      </c>
      <c r="B2317" t="s">
        <v>3439</v>
      </c>
      <c r="C2317" t="s">
        <v>130</v>
      </c>
      <c r="D2317">
        <v>-76.244530350630697</v>
      </c>
      <c r="E2317">
        <v>3.426550674139381</v>
      </c>
      <c r="F2317">
        <v>-1</v>
      </c>
      <c r="G2317" t="s">
        <v>7683</v>
      </c>
      <c r="H2317" t="s">
        <v>22</v>
      </c>
      <c r="I2317" t="s">
        <v>308</v>
      </c>
      <c r="J2317" t="s">
        <v>865</v>
      </c>
      <c r="K2317" t="s">
        <v>7543</v>
      </c>
      <c r="L2317" t="s">
        <v>7534</v>
      </c>
      <c r="M2317" t="s">
        <v>7546</v>
      </c>
      <c r="N2317" t="s">
        <v>23</v>
      </c>
      <c r="O2317">
        <v>7</v>
      </c>
      <c r="R2317" s="9">
        <v>2.23</v>
      </c>
      <c r="S2317" s="9"/>
      <c r="T2317" s="9"/>
      <c r="V2317" t="s">
        <v>7646</v>
      </c>
      <c r="W2317">
        <v>2.5</v>
      </c>
      <c r="X2317">
        <f t="shared" si="78"/>
        <v>1</v>
      </c>
      <c r="Y2317">
        <v>0</v>
      </c>
      <c r="Z2317" t="s">
        <v>24</v>
      </c>
      <c r="AA2317" t="s">
        <v>20</v>
      </c>
      <c r="AB2317" t="s">
        <v>30</v>
      </c>
      <c r="AC2317" t="s">
        <v>29</v>
      </c>
      <c r="AD2317" t="s">
        <v>25</v>
      </c>
      <c r="AE2317" t="s">
        <v>4278</v>
      </c>
      <c r="AJ2317" t="s">
        <v>26</v>
      </c>
      <c r="AP2317" t="s">
        <v>26</v>
      </c>
      <c r="AQ2317" t="s">
        <v>24</v>
      </c>
      <c r="AR2317" t="s">
        <v>27</v>
      </c>
      <c r="AW2317" t="s">
        <v>30</v>
      </c>
      <c r="AX2317" t="s">
        <v>7658</v>
      </c>
      <c r="AY2317" t="s">
        <v>7517</v>
      </c>
      <c r="AZ2317" t="s">
        <v>7518</v>
      </c>
      <c r="BA2317" t="s">
        <v>95</v>
      </c>
      <c r="BB2317" t="s">
        <v>5111</v>
      </c>
      <c r="BD2317" s="5">
        <v>44869.417800925927</v>
      </c>
      <c r="BE2317" t="s">
        <v>308</v>
      </c>
      <c r="BF2317">
        <v>1.2</v>
      </c>
      <c r="BG2317">
        <v>1</v>
      </c>
      <c r="BH2317">
        <v>1</v>
      </c>
      <c r="BI2317" s="11">
        <v>5</v>
      </c>
    </row>
    <row r="2318" spans="1:61" x14ac:dyDescent="0.2">
      <c r="A2318" t="s">
        <v>3351</v>
      </c>
      <c r="B2318" t="s">
        <v>3440</v>
      </c>
      <c r="C2318" t="s">
        <v>131</v>
      </c>
      <c r="D2318">
        <v>-76.244520004486603</v>
      </c>
      <c r="E2318">
        <v>3.4264869034122949</v>
      </c>
      <c r="F2318">
        <v>-1</v>
      </c>
      <c r="G2318" t="s">
        <v>7683</v>
      </c>
      <c r="H2318" t="s">
        <v>84</v>
      </c>
      <c r="I2318" t="s">
        <v>85</v>
      </c>
      <c r="J2318" t="s">
        <v>890</v>
      </c>
      <c r="K2318" t="s">
        <v>7566</v>
      </c>
      <c r="L2318" t="s">
        <v>7541</v>
      </c>
      <c r="M2318" t="s">
        <v>7535</v>
      </c>
      <c r="N2318" t="s">
        <v>23</v>
      </c>
      <c r="O2318">
        <v>15</v>
      </c>
      <c r="P2318">
        <v>14</v>
      </c>
      <c r="Q2318">
        <v>12</v>
      </c>
      <c r="R2318" s="9">
        <v>4.7699999999999996</v>
      </c>
      <c r="S2318" s="9">
        <v>4.46</v>
      </c>
      <c r="T2318" s="9">
        <v>3.82</v>
      </c>
      <c r="V2318" t="s">
        <v>7648</v>
      </c>
      <c r="W2318">
        <v>2.5</v>
      </c>
      <c r="X2318">
        <f t="shared" si="78"/>
        <v>2</v>
      </c>
      <c r="Y2318">
        <v>0</v>
      </c>
      <c r="Z2318" t="s">
        <v>24</v>
      </c>
      <c r="AA2318" t="s">
        <v>20</v>
      </c>
      <c r="AB2318" t="s">
        <v>30</v>
      </c>
      <c r="AC2318" t="s">
        <v>29</v>
      </c>
      <c r="AD2318" t="s">
        <v>25</v>
      </c>
      <c r="AE2318" t="s">
        <v>4278</v>
      </c>
      <c r="AJ2318" t="s">
        <v>26</v>
      </c>
      <c r="AP2318" t="s">
        <v>26</v>
      </c>
      <c r="AQ2318" t="s">
        <v>24</v>
      </c>
      <c r="AR2318" t="s">
        <v>27</v>
      </c>
      <c r="AW2318" t="s">
        <v>30</v>
      </c>
      <c r="AX2318" t="s">
        <v>7658</v>
      </c>
      <c r="AY2318" t="s">
        <v>7517</v>
      </c>
      <c r="AZ2318" t="s">
        <v>7517</v>
      </c>
      <c r="BA2318" t="s">
        <v>37</v>
      </c>
      <c r="BB2318" t="s">
        <v>5110</v>
      </c>
      <c r="BD2318" s="5">
        <v>44869.418796296297</v>
      </c>
      <c r="BE2318" t="s">
        <v>85</v>
      </c>
      <c r="BF2318">
        <v>0.3</v>
      </c>
      <c r="BG2318">
        <v>2</v>
      </c>
      <c r="BH2318">
        <v>2</v>
      </c>
      <c r="BI2318" s="11">
        <v>4</v>
      </c>
    </row>
    <row r="2319" spans="1:61" x14ac:dyDescent="0.2">
      <c r="A2319" t="s">
        <v>3352</v>
      </c>
      <c r="B2319" t="s">
        <v>3441</v>
      </c>
      <c r="C2319" t="s">
        <v>132</v>
      </c>
      <c r="D2319">
        <v>-76.244472686648606</v>
      </c>
      <c r="E2319">
        <v>3.4263760843046049</v>
      </c>
      <c r="F2319">
        <v>-1</v>
      </c>
      <c r="G2319" t="s">
        <v>7683</v>
      </c>
      <c r="H2319" t="s">
        <v>655</v>
      </c>
      <c r="I2319" t="s">
        <v>656</v>
      </c>
      <c r="J2319" t="s">
        <v>995</v>
      </c>
      <c r="K2319" t="s">
        <v>7577</v>
      </c>
      <c r="L2319" t="s">
        <v>7541</v>
      </c>
      <c r="M2319" t="s">
        <v>7546</v>
      </c>
      <c r="N2319" t="s">
        <v>23</v>
      </c>
      <c r="O2319">
        <v>12</v>
      </c>
      <c r="P2319">
        <v>11</v>
      </c>
      <c r="R2319" s="9">
        <v>3.82</v>
      </c>
      <c r="S2319" s="9">
        <v>3.5</v>
      </c>
      <c r="T2319" s="9"/>
      <c r="V2319" t="s">
        <v>7647</v>
      </c>
      <c r="W2319">
        <v>2</v>
      </c>
      <c r="X2319">
        <f t="shared" si="78"/>
        <v>0.5</v>
      </c>
      <c r="Y2319">
        <v>0</v>
      </c>
      <c r="Z2319" t="s">
        <v>24</v>
      </c>
      <c r="AA2319" t="s">
        <v>20</v>
      </c>
      <c r="AB2319" t="s">
        <v>30</v>
      </c>
      <c r="AC2319" t="s">
        <v>29</v>
      </c>
      <c r="AD2319" t="s">
        <v>25</v>
      </c>
      <c r="AE2319" t="s">
        <v>4278</v>
      </c>
      <c r="AJ2319" t="s">
        <v>26</v>
      </c>
      <c r="AP2319" t="s">
        <v>26</v>
      </c>
      <c r="AQ2319" t="s">
        <v>24</v>
      </c>
      <c r="AR2319" t="s">
        <v>27</v>
      </c>
      <c r="AW2319" t="s">
        <v>30</v>
      </c>
      <c r="AX2319" t="s">
        <v>7658</v>
      </c>
      <c r="AY2319" t="s">
        <v>7517</v>
      </c>
      <c r="AZ2319" t="s">
        <v>7517</v>
      </c>
      <c r="BA2319" t="s">
        <v>27</v>
      </c>
      <c r="BB2319" t="s">
        <v>5109</v>
      </c>
      <c r="BD2319" s="5">
        <v>44869.42123842593</v>
      </c>
      <c r="BE2319" t="s">
        <v>656</v>
      </c>
      <c r="BF2319">
        <v>0.6</v>
      </c>
      <c r="BG2319">
        <v>0.5</v>
      </c>
      <c r="BH2319">
        <v>0.5</v>
      </c>
      <c r="BI2319" s="11">
        <v>3</v>
      </c>
    </row>
    <row r="2320" spans="1:61" x14ac:dyDescent="0.2">
      <c r="A2320" t="s">
        <v>3353</v>
      </c>
      <c r="B2320" t="s">
        <v>3442</v>
      </c>
      <c r="C2320" t="s">
        <v>133</v>
      </c>
      <c r="D2320">
        <v>-76.244443348740177</v>
      </c>
      <c r="E2320">
        <v>3.4263609539195108</v>
      </c>
      <c r="F2320">
        <v>-1</v>
      </c>
      <c r="G2320" t="s">
        <v>7683</v>
      </c>
      <c r="H2320" t="s">
        <v>84</v>
      </c>
      <c r="I2320" t="s">
        <v>85</v>
      </c>
      <c r="J2320" t="s">
        <v>890</v>
      </c>
      <c r="K2320" t="s">
        <v>7566</v>
      </c>
      <c r="L2320" t="s">
        <v>7541</v>
      </c>
      <c r="M2320" t="s">
        <v>7535</v>
      </c>
      <c r="N2320" t="s">
        <v>23</v>
      </c>
      <c r="O2320">
        <v>35</v>
      </c>
      <c r="R2320" s="9">
        <v>11.14</v>
      </c>
      <c r="S2320" s="9"/>
      <c r="T2320" s="9"/>
      <c r="V2320" t="s">
        <v>7646</v>
      </c>
      <c r="W2320">
        <v>3</v>
      </c>
      <c r="X2320">
        <f t="shared" si="78"/>
        <v>2</v>
      </c>
      <c r="Y2320">
        <v>0</v>
      </c>
      <c r="Z2320" t="s">
        <v>24</v>
      </c>
      <c r="AA2320" t="s">
        <v>20</v>
      </c>
      <c r="AB2320" t="s">
        <v>30</v>
      </c>
      <c r="AC2320" t="s">
        <v>29</v>
      </c>
      <c r="AD2320" t="s">
        <v>25</v>
      </c>
      <c r="AE2320" t="s">
        <v>4278</v>
      </c>
      <c r="AJ2320" t="s">
        <v>26</v>
      </c>
      <c r="AP2320" t="s">
        <v>26</v>
      </c>
      <c r="AQ2320" t="s">
        <v>24</v>
      </c>
      <c r="AR2320" t="s">
        <v>27</v>
      </c>
      <c r="AW2320" t="s">
        <v>30</v>
      </c>
      <c r="AX2320" t="s">
        <v>7658</v>
      </c>
      <c r="AY2320" t="s">
        <v>7517</v>
      </c>
      <c r="AZ2320" t="s">
        <v>7517</v>
      </c>
      <c r="BA2320" t="s">
        <v>37</v>
      </c>
      <c r="BB2320" t="s">
        <v>5108</v>
      </c>
      <c r="BD2320" s="5">
        <v>44869.420960648153</v>
      </c>
      <c r="BE2320" t="s">
        <v>85</v>
      </c>
      <c r="BF2320">
        <v>1</v>
      </c>
      <c r="BG2320">
        <v>2</v>
      </c>
      <c r="BH2320">
        <v>2</v>
      </c>
      <c r="BI2320" s="11">
        <v>4</v>
      </c>
    </row>
    <row r="2321" spans="1:61" x14ac:dyDescent="0.2">
      <c r="A2321" t="s">
        <v>3354</v>
      </c>
      <c r="B2321" t="s">
        <v>3443</v>
      </c>
      <c r="C2321" t="s">
        <v>135</v>
      </c>
      <c r="D2321">
        <v>-76.244429223086257</v>
      </c>
      <c r="E2321">
        <v>3.4263554160377652</v>
      </c>
      <c r="F2321">
        <v>-1</v>
      </c>
      <c r="G2321" t="s">
        <v>7683</v>
      </c>
      <c r="H2321" t="s">
        <v>22</v>
      </c>
      <c r="I2321" t="s">
        <v>308</v>
      </c>
      <c r="J2321" t="s">
        <v>865</v>
      </c>
      <c r="K2321" t="s">
        <v>7543</v>
      </c>
      <c r="L2321" t="s">
        <v>7534</v>
      </c>
      <c r="M2321" t="s">
        <v>7546</v>
      </c>
      <c r="N2321" t="s">
        <v>23</v>
      </c>
      <c r="O2321">
        <v>19</v>
      </c>
      <c r="P2321">
        <v>14</v>
      </c>
      <c r="Q2321">
        <v>10</v>
      </c>
      <c r="R2321" s="9">
        <v>6.05</v>
      </c>
      <c r="S2321" s="9">
        <v>4.46</v>
      </c>
      <c r="T2321" s="9">
        <v>3.18</v>
      </c>
      <c r="V2321" t="s">
        <v>7648</v>
      </c>
      <c r="W2321">
        <v>3.5</v>
      </c>
      <c r="X2321">
        <f t="shared" si="78"/>
        <v>2.25</v>
      </c>
      <c r="Y2321">
        <v>0</v>
      </c>
      <c r="Z2321" t="s">
        <v>24</v>
      </c>
      <c r="AA2321" t="s">
        <v>20</v>
      </c>
      <c r="AB2321" t="s">
        <v>30</v>
      </c>
      <c r="AC2321" t="s">
        <v>29</v>
      </c>
      <c r="AD2321" t="s">
        <v>25</v>
      </c>
      <c r="AE2321" t="s">
        <v>4278</v>
      </c>
      <c r="AJ2321" t="s">
        <v>26</v>
      </c>
      <c r="AP2321" t="s">
        <v>26</v>
      </c>
      <c r="AQ2321" t="s">
        <v>24</v>
      </c>
      <c r="AR2321" t="s">
        <v>27</v>
      </c>
      <c r="AW2321" t="s">
        <v>30</v>
      </c>
      <c r="AX2321" t="s">
        <v>7658</v>
      </c>
      <c r="AY2321" t="s">
        <v>7517</v>
      </c>
      <c r="AZ2321" t="s">
        <v>7518</v>
      </c>
      <c r="BA2321" t="s">
        <v>37</v>
      </c>
      <c r="BB2321" t="s">
        <v>5107</v>
      </c>
      <c r="BD2321" s="5">
        <v>44869.422349537039</v>
      </c>
      <c r="BE2321" t="s">
        <v>308</v>
      </c>
      <c r="BF2321">
        <v>1</v>
      </c>
      <c r="BG2321">
        <v>2.5</v>
      </c>
      <c r="BH2321">
        <v>2</v>
      </c>
      <c r="BI2321" s="11">
        <v>4</v>
      </c>
    </row>
    <row r="2322" spans="1:61" x14ac:dyDescent="0.2">
      <c r="A2322" t="s">
        <v>3355</v>
      </c>
      <c r="B2322" t="s">
        <v>3437</v>
      </c>
      <c r="C2322" t="s">
        <v>128</v>
      </c>
      <c r="D2322">
        <v>-76.24461269848203</v>
      </c>
      <c r="E2322">
        <v>3.4264040015511932</v>
      </c>
      <c r="F2322">
        <v>-1</v>
      </c>
      <c r="G2322" t="s">
        <v>7683</v>
      </c>
      <c r="H2322" t="s">
        <v>302</v>
      </c>
      <c r="I2322" t="s">
        <v>303</v>
      </c>
      <c r="J2322" t="s">
        <v>961</v>
      </c>
      <c r="K2322" t="s">
        <v>7572</v>
      </c>
      <c r="L2322" t="s">
        <v>7541</v>
      </c>
      <c r="M2322" t="s">
        <v>7546</v>
      </c>
      <c r="N2322" t="s">
        <v>23</v>
      </c>
      <c r="O2322">
        <v>11</v>
      </c>
      <c r="P2322">
        <v>10</v>
      </c>
      <c r="R2322" s="9">
        <v>3.5</v>
      </c>
      <c r="S2322" s="9">
        <v>3.18</v>
      </c>
      <c r="T2322" s="9"/>
      <c r="V2322" t="s">
        <v>7647</v>
      </c>
      <c r="W2322">
        <v>4</v>
      </c>
      <c r="X2322">
        <f t="shared" si="78"/>
        <v>3.5</v>
      </c>
      <c r="Y2322">
        <v>0</v>
      </c>
      <c r="Z2322" t="s">
        <v>24</v>
      </c>
      <c r="AA2322" t="s">
        <v>20</v>
      </c>
      <c r="AB2322" t="s">
        <v>30</v>
      </c>
      <c r="AC2322" t="s">
        <v>29</v>
      </c>
      <c r="AD2322" t="s">
        <v>25</v>
      </c>
      <c r="AE2322" t="s">
        <v>4278</v>
      </c>
      <c r="AJ2322" t="s">
        <v>26</v>
      </c>
      <c r="AP2322" t="s">
        <v>26</v>
      </c>
      <c r="AQ2322" t="s">
        <v>60</v>
      </c>
      <c r="AR2322" t="s">
        <v>27</v>
      </c>
      <c r="AW2322" t="s">
        <v>30</v>
      </c>
      <c r="AX2322" t="s">
        <v>7658</v>
      </c>
      <c r="AY2322" t="s">
        <v>7517</v>
      </c>
      <c r="AZ2322" t="s">
        <v>7518</v>
      </c>
      <c r="BA2322" t="s">
        <v>27</v>
      </c>
      <c r="BB2322" t="s">
        <v>5113</v>
      </c>
      <c r="BD2322" s="5">
        <v>44869.415995370371</v>
      </c>
      <c r="BE2322" t="s">
        <v>303</v>
      </c>
      <c r="BF2322">
        <v>1.4</v>
      </c>
      <c r="BG2322">
        <v>4</v>
      </c>
      <c r="BH2322">
        <v>3</v>
      </c>
      <c r="BI2322" s="11">
        <v>4</v>
      </c>
    </row>
    <row r="2323" spans="1:61" x14ac:dyDescent="0.2">
      <c r="A2323" t="s">
        <v>3356</v>
      </c>
      <c r="B2323" t="s">
        <v>3436</v>
      </c>
      <c r="C2323" t="s">
        <v>126</v>
      </c>
      <c r="D2323">
        <v>-76.244625437273697</v>
      </c>
      <c r="E2323">
        <v>3.4263689189088269</v>
      </c>
      <c r="F2323">
        <v>-1</v>
      </c>
      <c r="G2323" t="s">
        <v>7683</v>
      </c>
      <c r="H2323" t="s">
        <v>655</v>
      </c>
      <c r="I2323" t="s">
        <v>656</v>
      </c>
      <c r="J2323" t="s">
        <v>995</v>
      </c>
      <c r="K2323" t="s">
        <v>7577</v>
      </c>
      <c r="L2323" t="s">
        <v>7541</v>
      </c>
      <c r="M2323" t="s">
        <v>7546</v>
      </c>
      <c r="N2323" t="s">
        <v>23</v>
      </c>
      <c r="O2323">
        <v>25</v>
      </c>
      <c r="P2323">
        <v>24</v>
      </c>
      <c r="R2323" s="9">
        <v>7.96</v>
      </c>
      <c r="S2323" s="9">
        <v>7.64</v>
      </c>
      <c r="T2323" s="9"/>
      <c r="V2323" t="s">
        <v>7647</v>
      </c>
      <c r="W2323">
        <v>3</v>
      </c>
      <c r="X2323">
        <f t="shared" si="78"/>
        <v>2</v>
      </c>
      <c r="Y2323">
        <v>0</v>
      </c>
      <c r="Z2323" t="s">
        <v>24</v>
      </c>
      <c r="AA2323" t="s">
        <v>20</v>
      </c>
      <c r="AB2323" t="s">
        <v>30</v>
      </c>
      <c r="AC2323" t="s">
        <v>29</v>
      </c>
      <c r="AD2323" t="s">
        <v>25</v>
      </c>
      <c r="AE2323" t="s">
        <v>4278</v>
      </c>
      <c r="AJ2323" t="s">
        <v>26</v>
      </c>
      <c r="AP2323" t="s">
        <v>26</v>
      </c>
      <c r="AQ2323" t="s">
        <v>24</v>
      </c>
      <c r="AR2323" t="s">
        <v>27</v>
      </c>
      <c r="AW2323" t="s">
        <v>30</v>
      </c>
      <c r="AX2323" t="s">
        <v>7658</v>
      </c>
      <c r="AY2323" t="s">
        <v>7517</v>
      </c>
      <c r="AZ2323" t="s">
        <v>7517</v>
      </c>
      <c r="BA2323" t="s">
        <v>27</v>
      </c>
      <c r="BB2323" t="s">
        <v>5114</v>
      </c>
      <c r="BD2323" s="5">
        <v>44869.414525462962</v>
      </c>
      <c r="BE2323" t="s">
        <v>656</v>
      </c>
      <c r="BF2323">
        <v>1.2</v>
      </c>
      <c r="BG2323">
        <v>2</v>
      </c>
      <c r="BH2323">
        <v>2</v>
      </c>
      <c r="BI2323" s="11">
        <v>5</v>
      </c>
    </row>
    <row r="2324" spans="1:61" x14ac:dyDescent="0.2">
      <c r="A2324" t="s">
        <v>3357</v>
      </c>
      <c r="B2324" t="s">
        <v>3432</v>
      </c>
      <c r="C2324" t="s">
        <v>110</v>
      </c>
      <c r="D2324">
        <v>-76.244563944338665</v>
      </c>
      <c r="E2324">
        <v>3.4260748249406379</v>
      </c>
      <c r="F2324">
        <v>-1</v>
      </c>
      <c r="G2324" t="s">
        <v>7683</v>
      </c>
      <c r="H2324" t="s">
        <v>992</v>
      </c>
      <c r="I2324" t="s">
        <v>993</v>
      </c>
      <c r="J2324" t="s">
        <v>994</v>
      </c>
      <c r="K2324" t="s">
        <v>7543</v>
      </c>
      <c r="L2324" t="s">
        <v>7541</v>
      </c>
      <c r="M2324" t="s">
        <v>7535</v>
      </c>
      <c r="N2324" t="s">
        <v>23</v>
      </c>
      <c r="O2324">
        <v>25</v>
      </c>
      <c r="R2324" s="9">
        <v>7.96</v>
      </c>
      <c r="S2324" s="9"/>
      <c r="T2324" s="9"/>
      <c r="V2324" t="s">
        <v>7646</v>
      </c>
      <c r="W2324">
        <v>3.5</v>
      </c>
      <c r="X2324">
        <f t="shared" si="78"/>
        <v>2</v>
      </c>
      <c r="Y2324">
        <v>0</v>
      </c>
      <c r="Z2324" t="s">
        <v>24</v>
      </c>
      <c r="AA2324" t="s">
        <v>20</v>
      </c>
      <c r="AB2324" t="s">
        <v>21</v>
      </c>
      <c r="AC2324" t="s">
        <v>29</v>
      </c>
      <c r="AD2324" t="s">
        <v>25</v>
      </c>
      <c r="AE2324" t="s">
        <v>4278</v>
      </c>
      <c r="AJ2324" t="s">
        <v>26</v>
      </c>
      <c r="AP2324" t="s">
        <v>26</v>
      </c>
      <c r="AQ2324" t="s">
        <v>24</v>
      </c>
      <c r="AR2324" t="s">
        <v>27</v>
      </c>
      <c r="AW2324" t="s">
        <v>30</v>
      </c>
      <c r="AX2324" t="s">
        <v>7658</v>
      </c>
      <c r="AY2324" t="s">
        <v>7517</v>
      </c>
      <c r="AZ2324" t="s">
        <v>7517</v>
      </c>
      <c r="BA2324" t="s">
        <v>27</v>
      </c>
      <c r="BB2324" t="s">
        <v>5118</v>
      </c>
      <c r="BD2324" s="5">
        <v>44869.404108796298</v>
      </c>
      <c r="BE2324" t="s">
        <v>993</v>
      </c>
      <c r="BF2324">
        <v>1.7</v>
      </c>
      <c r="BG2324">
        <v>2</v>
      </c>
      <c r="BH2324">
        <v>2</v>
      </c>
      <c r="BI2324" s="11">
        <v>5</v>
      </c>
    </row>
    <row r="2325" spans="1:61" x14ac:dyDescent="0.2">
      <c r="A2325" t="s">
        <v>3358</v>
      </c>
      <c r="B2325" t="s">
        <v>3433</v>
      </c>
      <c r="C2325" t="s">
        <v>117</v>
      </c>
      <c r="D2325">
        <v>-76.244932653795573</v>
      </c>
      <c r="E2325">
        <v>3.4262591535143678</v>
      </c>
      <c r="F2325">
        <v>-1</v>
      </c>
      <c r="G2325" t="s">
        <v>7683</v>
      </c>
      <c r="H2325" t="s">
        <v>77</v>
      </c>
      <c r="I2325" t="s">
        <v>79</v>
      </c>
      <c r="J2325" t="s">
        <v>891</v>
      </c>
      <c r="K2325" t="s">
        <v>7553</v>
      </c>
      <c r="L2325" t="s">
        <v>7541</v>
      </c>
      <c r="M2325" t="s">
        <v>7554</v>
      </c>
      <c r="N2325" t="s">
        <v>23</v>
      </c>
      <c r="O2325">
        <v>19</v>
      </c>
      <c r="P2325">
        <v>16</v>
      </c>
      <c r="R2325" s="9">
        <v>6.05</v>
      </c>
      <c r="S2325" s="9">
        <v>5.09</v>
      </c>
      <c r="T2325" s="9"/>
      <c r="V2325" t="s">
        <v>7647</v>
      </c>
      <c r="W2325">
        <v>3</v>
      </c>
      <c r="X2325">
        <f t="shared" si="78"/>
        <v>3</v>
      </c>
      <c r="Y2325">
        <v>0</v>
      </c>
      <c r="Z2325" t="s">
        <v>24</v>
      </c>
      <c r="AA2325" t="s">
        <v>20</v>
      </c>
      <c r="AB2325" t="s">
        <v>30</v>
      </c>
      <c r="AC2325" t="s">
        <v>29</v>
      </c>
      <c r="AD2325" t="s">
        <v>25</v>
      </c>
      <c r="AE2325" t="s">
        <v>4278</v>
      </c>
      <c r="AJ2325" t="s">
        <v>26</v>
      </c>
      <c r="AP2325" t="s">
        <v>26</v>
      </c>
      <c r="AQ2325" t="s">
        <v>24</v>
      </c>
      <c r="AR2325" t="s">
        <v>27</v>
      </c>
      <c r="AW2325" t="s">
        <v>30</v>
      </c>
      <c r="AX2325" t="s">
        <v>7658</v>
      </c>
      <c r="AY2325" t="s">
        <v>7517</v>
      </c>
      <c r="AZ2325" t="s">
        <v>7521</v>
      </c>
      <c r="BA2325" t="s">
        <v>32</v>
      </c>
      <c r="BB2325" t="s">
        <v>5117</v>
      </c>
      <c r="BD2325" s="5">
        <v>44869.407766203702</v>
      </c>
      <c r="BE2325" t="s">
        <v>79</v>
      </c>
      <c r="BF2325">
        <v>1.1000000000000001</v>
      </c>
      <c r="BG2325">
        <v>3</v>
      </c>
      <c r="BH2325">
        <v>3</v>
      </c>
      <c r="BI2325" s="11">
        <v>4</v>
      </c>
    </row>
    <row r="2326" spans="1:61" x14ac:dyDescent="0.2">
      <c r="A2326" t="s">
        <v>3359</v>
      </c>
      <c r="B2326" t="s">
        <v>3434</v>
      </c>
      <c r="C2326" t="s">
        <v>120</v>
      </c>
      <c r="D2326">
        <v>-76.244959141008351</v>
      </c>
      <c r="E2326">
        <v>3.4262731552990489</v>
      </c>
      <c r="F2326">
        <v>-1</v>
      </c>
      <c r="G2326" t="s">
        <v>7683</v>
      </c>
      <c r="H2326" t="s">
        <v>655</v>
      </c>
      <c r="I2326" t="s">
        <v>656</v>
      </c>
      <c r="J2326" t="s">
        <v>995</v>
      </c>
      <c r="K2326" t="s">
        <v>7577</v>
      </c>
      <c r="L2326" t="s">
        <v>7541</v>
      </c>
      <c r="M2326" t="s">
        <v>7546</v>
      </c>
      <c r="N2326" t="s">
        <v>23</v>
      </c>
      <c r="O2326">
        <v>13</v>
      </c>
      <c r="P2326">
        <v>12</v>
      </c>
      <c r="R2326" s="9">
        <v>4.1399999999999997</v>
      </c>
      <c r="S2326" s="9">
        <v>3.82</v>
      </c>
      <c r="T2326" s="9"/>
      <c r="V2326" t="s">
        <v>7647</v>
      </c>
      <c r="W2326">
        <v>3</v>
      </c>
      <c r="X2326">
        <f t="shared" si="78"/>
        <v>1.5</v>
      </c>
      <c r="Y2326">
        <v>0</v>
      </c>
      <c r="Z2326" t="s">
        <v>24</v>
      </c>
      <c r="AA2326" t="s">
        <v>20</v>
      </c>
      <c r="AB2326" t="s">
        <v>30</v>
      </c>
      <c r="AC2326" t="s">
        <v>162</v>
      </c>
      <c r="AD2326" t="s">
        <v>154</v>
      </c>
      <c r="AE2326" t="s">
        <v>4279</v>
      </c>
      <c r="AF2326" t="s">
        <v>249</v>
      </c>
      <c r="AG2326" t="s">
        <v>158</v>
      </c>
      <c r="AH2326" t="s">
        <v>169</v>
      </c>
      <c r="AI2326" t="s">
        <v>273</v>
      </c>
      <c r="AJ2326" t="s">
        <v>155</v>
      </c>
      <c r="AK2326" t="s">
        <v>156</v>
      </c>
      <c r="AL2326" t="s">
        <v>171</v>
      </c>
      <c r="AM2326" t="s">
        <v>158</v>
      </c>
      <c r="AN2326" t="s">
        <v>159</v>
      </c>
      <c r="AO2326" t="s">
        <v>160</v>
      </c>
      <c r="AP2326" t="s">
        <v>26</v>
      </c>
      <c r="AQ2326" t="s">
        <v>24</v>
      </c>
      <c r="AR2326" t="s">
        <v>27</v>
      </c>
      <c r="AW2326" t="s">
        <v>30</v>
      </c>
      <c r="AX2326" t="s">
        <v>7658</v>
      </c>
      <c r="AY2326" t="s">
        <v>7517</v>
      </c>
      <c r="AZ2326" t="s">
        <v>7517</v>
      </c>
      <c r="BA2326" t="s">
        <v>187</v>
      </c>
      <c r="BB2326" t="s">
        <v>5116</v>
      </c>
      <c r="BD2326" s="5">
        <v>44869.409548611111</v>
      </c>
      <c r="BE2326" t="s">
        <v>656</v>
      </c>
      <c r="BF2326">
        <v>1.1000000000000001</v>
      </c>
      <c r="BG2326">
        <v>1</v>
      </c>
      <c r="BH2326">
        <v>2</v>
      </c>
      <c r="BI2326" s="11">
        <v>4</v>
      </c>
    </row>
    <row r="2327" spans="1:61" x14ac:dyDescent="0.2">
      <c r="A2327" t="s">
        <v>3360</v>
      </c>
      <c r="B2327" t="s">
        <v>3435</v>
      </c>
      <c r="C2327" t="s">
        <v>122</v>
      </c>
      <c r="D2327">
        <v>-76.245381643565594</v>
      </c>
      <c r="E2327">
        <v>3.4263949069729911</v>
      </c>
      <c r="F2327">
        <v>-1</v>
      </c>
      <c r="G2327" t="s">
        <v>7683</v>
      </c>
      <c r="H2327" t="s">
        <v>77</v>
      </c>
      <c r="I2327" t="s">
        <v>79</v>
      </c>
      <c r="J2327" t="s">
        <v>891</v>
      </c>
      <c r="K2327" t="s">
        <v>7553</v>
      </c>
      <c r="L2327" t="s">
        <v>7541</v>
      </c>
      <c r="M2327" t="s">
        <v>7554</v>
      </c>
      <c r="N2327" t="s">
        <v>23</v>
      </c>
      <c r="O2327">
        <v>21</v>
      </c>
      <c r="P2327">
        <v>17</v>
      </c>
      <c r="R2327" s="9">
        <v>6.68</v>
      </c>
      <c r="S2327" s="9">
        <v>5.41</v>
      </c>
      <c r="T2327" s="9"/>
      <c r="V2327" t="s">
        <v>7647</v>
      </c>
      <c r="W2327">
        <v>3.5</v>
      </c>
      <c r="X2327">
        <f t="shared" si="78"/>
        <v>3</v>
      </c>
      <c r="Y2327">
        <v>0</v>
      </c>
      <c r="Z2327" t="s">
        <v>24</v>
      </c>
      <c r="AA2327" t="s">
        <v>20</v>
      </c>
      <c r="AB2327" t="s">
        <v>30</v>
      </c>
      <c r="AC2327" t="s">
        <v>29</v>
      </c>
      <c r="AD2327" t="s">
        <v>25</v>
      </c>
      <c r="AE2327" t="s">
        <v>4278</v>
      </c>
      <c r="AJ2327" t="s">
        <v>26</v>
      </c>
      <c r="AP2327" t="s">
        <v>26</v>
      </c>
      <c r="AQ2327" t="s">
        <v>24</v>
      </c>
      <c r="AR2327" t="s">
        <v>27</v>
      </c>
      <c r="AW2327" t="s">
        <v>30</v>
      </c>
      <c r="AX2327" t="s">
        <v>7658</v>
      </c>
      <c r="AY2327" t="s">
        <v>7517</v>
      </c>
      <c r="AZ2327" t="s">
        <v>7521</v>
      </c>
      <c r="BA2327" t="s">
        <v>32</v>
      </c>
      <c r="BB2327" t="s">
        <v>5115</v>
      </c>
      <c r="BD2327" s="5">
        <v>44869.410879629642</v>
      </c>
      <c r="BE2327" t="s">
        <v>79</v>
      </c>
      <c r="BF2327">
        <v>1.5</v>
      </c>
      <c r="BG2327">
        <v>3</v>
      </c>
      <c r="BH2327">
        <v>3</v>
      </c>
      <c r="BI2327" s="11">
        <v>5</v>
      </c>
    </row>
    <row r="2328" spans="1:61" x14ac:dyDescent="0.2">
      <c r="A2328" t="s">
        <v>3361</v>
      </c>
      <c r="B2328" t="s">
        <v>2900</v>
      </c>
      <c r="C2328" t="s">
        <v>243</v>
      </c>
      <c r="D2328">
        <v>-76.24512263431663</v>
      </c>
      <c r="E2328">
        <v>3.4258253319710059</v>
      </c>
      <c r="F2328">
        <v>-1</v>
      </c>
      <c r="G2328" t="s">
        <v>7681</v>
      </c>
      <c r="H2328" t="s">
        <v>77</v>
      </c>
      <c r="I2328" t="s">
        <v>79</v>
      </c>
      <c r="J2328" t="s">
        <v>891</v>
      </c>
      <c r="K2328" t="s">
        <v>7553</v>
      </c>
      <c r="L2328" t="s">
        <v>7541</v>
      </c>
      <c r="M2328" t="s">
        <v>7554</v>
      </c>
      <c r="N2328" t="s">
        <v>23</v>
      </c>
      <c r="O2328">
        <v>19</v>
      </c>
      <c r="P2328">
        <v>18</v>
      </c>
      <c r="Q2328">
        <v>17</v>
      </c>
      <c r="R2328" s="9">
        <v>6.05</v>
      </c>
      <c r="S2328" s="9">
        <v>5.73</v>
      </c>
      <c r="T2328" s="9">
        <v>5.41</v>
      </c>
      <c r="V2328" t="s">
        <v>7648</v>
      </c>
      <c r="W2328">
        <v>4</v>
      </c>
      <c r="X2328">
        <f t="shared" si="78"/>
        <v>3.5</v>
      </c>
      <c r="Y2328">
        <v>0</v>
      </c>
      <c r="Z2328" t="s">
        <v>24</v>
      </c>
      <c r="AA2328" t="s">
        <v>20</v>
      </c>
      <c r="AB2328" t="s">
        <v>30</v>
      </c>
      <c r="AC2328" t="s">
        <v>29</v>
      </c>
      <c r="AD2328" t="s">
        <v>25</v>
      </c>
      <c r="AE2328" t="s">
        <v>4278</v>
      </c>
      <c r="AJ2328" t="s">
        <v>26</v>
      </c>
      <c r="AP2328" t="s">
        <v>26</v>
      </c>
      <c r="AQ2328" t="s">
        <v>24</v>
      </c>
      <c r="AR2328" t="s">
        <v>27</v>
      </c>
      <c r="AW2328" t="s">
        <v>30</v>
      </c>
      <c r="AX2328" t="s">
        <v>7658</v>
      </c>
      <c r="AY2328" t="s">
        <v>7517</v>
      </c>
      <c r="AZ2328" t="s">
        <v>7521</v>
      </c>
      <c r="BA2328" t="s">
        <v>32</v>
      </c>
      <c r="BB2328" t="s">
        <v>5650</v>
      </c>
      <c r="BD2328" s="5">
        <v>44865.683738425927</v>
      </c>
      <c r="BE2328" t="s">
        <v>79</v>
      </c>
      <c r="BF2328">
        <v>2</v>
      </c>
      <c r="BG2328">
        <v>3</v>
      </c>
      <c r="BH2328">
        <v>4</v>
      </c>
      <c r="BI2328" s="11">
        <v>5</v>
      </c>
    </row>
    <row r="2329" spans="1:61" x14ac:dyDescent="0.2">
      <c r="A2329" t="s">
        <v>3362</v>
      </c>
      <c r="B2329" t="s">
        <v>2901</v>
      </c>
      <c r="C2329" t="s">
        <v>245</v>
      </c>
      <c r="D2329">
        <v>-76.245138879184836</v>
      </c>
      <c r="E2329">
        <v>3.4258319450330879</v>
      </c>
      <c r="F2329">
        <v>-1</v>
      </c>
      <c r="G2329" t="s">
        <v>7681</v>
      </c>
      <c r="H2329" t="s">
        <v>540</v>
      </c>
      <c r="I2329" t="s">
        <v>541</v>
      </c>
      <c r="J2329" t="s">
        <v>853</v>
      </c>
      <c r="K2329" t="s">
        <v>7572</v>
      </c>
      <c r="L2329" t="s">
        <v>7541</v>
      </c>
      <c r="M2329" t="s">
        <v>7547</v>
      </c>
      <c r="N2329" t="s">
        <v>23</v>
      </c>
      <c r="O2329">
        <v>39</v>
      </c>
      <c r="R2329" s="9">
        <v>12.41</v>
      </c>
      <c r="S2329" s="9"/>
      <c r="T2329" s="9"/>
      <c r="V2329" t="s">
        <v>7646</v>
      </c>
      <c r="W2329">
        <v>4</v>
      </c>
      <c r="X2329">
        <f t="shared" si="78"/>
        <v>3.5</v>
      </c>
      <c r="Y2329">
        <v>10</v>
      </c>
      <c r="Z2329" t="s">
        <v>244</v>
      </c>
      <c r="AA2329" t="s">
        <v>20</v>
      </c>
      <c r="AB2329" t="s">
        <v>30</v>
      </c>
      <c r="AC2329" t="s">
        <v>29</v>
      </c>
      <c r="AD2329" t="s">
        <v>154</v>
      </c>
      <c r="AE2329" t="s">
        <v>4278</v>
      </c>
      <c r="AJ2329" t="s">
        <v>155</v>
      </c>
      <c r="AK2329" t="s">
        <v>197</v>
      </c>
      <c r="AL2329" t="s">
        <v>171</v>
      </c>
      <c r="AM2329" t="s">
        <v>158</v>
      </c>
      <c r="AN2329" t="s">
        <v>501</v>
      </c>
      <c r="AO2329" t="s">
        <v>502</v>
      </c>
      <c r="AP2329" t="s">
        <v>26</v>
      </c>
      <c r="AQ2329" t="s">
        <v>24</v>
      </c>
      <c r="AR2329" t="s">
        <v>27</v>
      </c>
      <c r="AW2329" t="s">
        <v>30</v>
      </c>
      <c r="AX2329" t="s">
        <v>7658</v>
      </c>
      <c r="AY2329" t="s">
        <v>7517</v>
      </c>
      <c r="AZ2329" t="s">
        <v>7517</v>
      </c>
      <c r="BA2329" t="s">
        <v>187</v>
      </c>
      <c r="BB2329" t="s">
        <v>5649</v>
      </c>
      <c r="BD2329" s="5">
        <v>44865.683923611112</v>
      </c>
      <c r="BE2329" t="s">
        <v>541</v>
      </c>
      <c r="BF2329">
        <v>2</v>
      </c>
      <c r="BG2329">
        <v>3</v>
      </c>
      <c r="BH2329">
        <v>4</v>
      </c>
      <c r="BI2329" s="11">
        <v>4</v>
      </c>
    </row>
    <row r="2330" spans="1:61" x14ac:dyDescent="0.2">
      <c r="A2330" t="s">
        <v>3363</v>
      </c>
      <c r="B2330" t="s">
        <v>2902</v>
      </c>
      <c r="C2330" t="s">
        <v>247</v>
      </c>
      <c r="D2330">
        <v>-76.245350752341409</v>
      </c>
      <c r="E2330">
        <v>3.4259371817064821</v>
      </c>
      <c r="F2330">
        <v>-1</v>
      </c>
      <c r="G2330" t="s">
        <v>7681</v>
      </c>
      <c r="H2330" t="s">
        <v>869</v>
      </c>
      <c r="I2330" t="s">
        <v>870</v>
      </c>
      <c r="J2330" t="s">
        <v>871</v>
      </c>
      <c r="K2330" t="s">
        <v>7543</v>
      </c>
      <c r="L2330" t="s">
        <v>7534</v>
      </c>
      <c r="M2330" t="s">
        <v>7547</v>
      </c>
      <c r="N2330" t="s">
        <v>23</v>
      </c>
      <c r="O2330">
        <v>20</v>
      </c>
      <c r="P2330">
        <v>18</v>
      </c>
      <c r="R2330" s="9">
        <v>6.37</v>
      </c>
      <c r="S2330" s="9">
        <v>5.73</v>
      </c>
      <c r="T2330" s="9"/>
      <c r="V2330" t="s">
        <v>7647</v>
      </c>
      <c r="W2330">
        <v>5</v>
      </c>
      <c r="X2330">
        <f t="shared" si="78"/>
        <v>5.5</v>
      </c>
      <c r="Y2330">
        <v>5</v>
      </c>
      <c r="Z2330" t="s">
        <v>244</v>
      </c>
      <c r="AA2330" t="s">
        <v>20</v>
      </c>
      <c r="AB2330" t="s">
        <v>30</v>
      </c>
      <c r="AC2330" t="s">
        <v>29</v>
      </c>
      <c r="AD2330" t="s">
        <v>25</v>
      </c>
      <c r="AE2330" t="s">
        <v>4278</v>
      </c>
      <c r="AJ2330" t="s">
        <v>26</v>
      </c>
      <c r="AP2330" t="s">
        <v>26</v>
      </c>
      <c r="AQ2330" t="s">
        <v>24</v>
      </c>
      <c r="AR2330" t="s">
        <v>27</v>
      </c>
      <c r="AW2330" t="s">
        <v>30</v>
      </c>
      <c r="AX2330" t="s">
        <v>7658</v>
      </c>
      <c r="AY2330" t="s">
        <v>7517</v>
      </c>
      <c r="AZ2330" t="s">
        <v>7518</v>
      </c>
      <c r="BA2330" t="s">
        <v>220</v>
      </c>
      <c r="BB2330" t="s">
        <v>5648</v>
      </c>
      <c r="BD2330" s="5">
        <v>44865.684155092589</v>
      </c>
      <c r="BE2330" t="s">
        <v>870</v>
      </c>
      <c r="BF2330">
        <v>1.5</v>
      </c>
      <c r="BG2330">
        <v>6</v>
      </c>
      <c r="BH2330">
        <v>5</v>
      </c>
      <c r="BI2330" s="11">
        <v>4</v>
      </c>
    </row>
    <row r="2331" spans="1:61" x14ac:dyDescent="0.2">
      <c r="A2331" t="s">
        <v>3364</v>
      </c>
      <c r="B2331" t="s">
        <v>2903</v>
      </c>
      <c r="C2331" t="s">
        <v>248</v>
      </c>
      <c r="D2331">
        <v>-76.245364537003951</v>
      </c>
      <c r="E2331">
        <v>3.4259427492949448</v>
      </c>
      <c r="F2331">
        <v>-1</v>
      </c>
      <c r="G2331" t="s">
        <v>7681</v>
      </c>
      <c r="H2331" t="s">
        <v>204</v>
      </c>
      <c r="I2331" t="s">
        <v>445</v>
      </c>
      <c r="J2331" t="s">
        <v>874</v>
      </c>
      <c r="K2331" t="s">
        <v>7537</v>
      </c>
      <c r="L2331" t="s">
        <v>7534</v>
      </c>
      <c r="M2331" t="s">
        <v>7535</v>
      </c>
      <c r="N2331" t="s">
        <v>23</v>
      </c>
      <c r="O2331">
        <v>66</v>
      </c>
      <c r="P2331">
        <v>52</v>
      </c>
      <c r="Q2331">
        <v>34</v>
      </c>
      <c r="R2331" s="9">
        <v>21.01</v>
      </c>
      <c r="S2331" s="9">
        <v>16.55</v>
      </c>
      <c r="T2331" s="9">
        <v>10.82</v>
      </c>
      <c r="V2331" t="s">
        <v>7648</v>
      </c>
      <c r="W2331">
        <v>9</v>
      </c>
      <c r="X2331">
        <f t="shared" si="78"/>
        <v>4.5</v>
      </c>
      <c r="Y2331">
        <v>5</v>
      </c>
      <c r="Z2331" t="s">
        <v>244</v>
      </c>
      <c r="AA2331" t="s">
        <v>20</v>
      </c>
      <c r="AB2331" t="s">
        <v>30</v>
      </c>
      <c r="AC2331" t="s">
        <v>29</v>
      </c>
      <c r="AD2331" t="s">
        <v>25</v>
      </c>
      <c r="AE2331" t="s">
        <v>4278</v>
      </c>
      <c r="AJ2331" t="s">
        <v>26</v>
      </c>
      <c r="AP2331" t="s">
        <v>26</v>
      </c>
      <c r="AQ2331" t="s">
        <v>24</v>
      </c>
      <c r="AR2331" t="s">
        <v>27</v>
      </c>
      <c r="AW2331" t="s">
        <v>30</v>
      </c>
      <c r="AX2331" t="s">
        <v>7658</v>
      </c>
      <c r="AY2331" t="s">
        <v>7517</v>
      </c>
      <c r="AZ2331" t="s">
        <v>7518</v>
      </c>
      <c r="BA2331" t="s">
        <v>220</v>
      </c>
      <c r="BB2331" t="s">
        <v>5647</v>
      </c>
      <c r="BD2331" s="5">
        <v>44865.684363425928</v>
      </c>
      <c r="BE2331" t="s">
        <v>445</v>
      </c>
      <c r="BF2331">
        <v>1.4</v>
      </c>
      <c r="BG2331">
        <v>5</v>
      </c>
      <c r="BH2331">
        <v>4</v>
      </c>
      <c r="BI2331" s="11">
        <v>3</v>
      </c>
    </row>
    <row r="2332" spans="1:61" x14ac:dyDescent="0.2">
      <c r="A2332" t="s">
        <v>3365</v>
      </c>
      <c r="B2332" t="s">
        <v>2904</v>
      </c>
      <c r="C2332" t="s">
        <v>252</v>
      </c>
      <c r="D2332">
        <v>-76.245257902929026</v>
      </c>
      <c r="E2332">
        <v>3.4259974539060618</v>
      </c>
      <c r="F2332">
        <v>-1</v>
      </c>
      <c r="G2332" t="s">
        <v>7683</v>
      </c>
      <c r="H2332" t="s">
        <v>190</v>
      </c>
      <c r="I2332" t="s">
        <v>470</v>
      </c>
      <c r="J2332" t="s">
        <v>470</v>
      </c>
      <c r="K2332" t="s">
        <v>470</v>
      </c>
      <c r="L2332" t="s">
        <v>470</v>
      </c>
      <c r="M2332" t="s">
        <v>7551</v>
      </c>
      <c r="N2332" t="s">
        <v>191</v>
      </c>
      <c r="R2332" s="9">
        <v>0</v>
      </c>
      <c r="S2332" s="9"/>
      <c r="T2332" s="9"/>
      <c r="V2332" t="s">
        <v>7646</v>
      </c>
      <c r="Y2332">
        <v>0</v>
      </c>
      <c r="Z2332" t="s">
        <v>24</v>
      </c>
      <c r="AA2332" t="s">
        <v>20</v>
      </c>
      <c r="AB2332" t="s">
        <v>30</v>
      </c>
      <c r="AC2332" t="s">
        <v>218</v>
      </c>
      <c r="AD2332" t="s">
        <v>25</v>
      </c>
      <c r="AJ2332" t="s">
        <v>26</v>
      </c>
      <c r="AP2332" t="s">
        <v>26</v>
      </c>
      <c r="AQ2332" t="s">
        <v>24</v>
      </c>
      <c r="AR2332" t="s">
        <v>27</v>
      </c>
      <c r="AW2332" t="s">
        <v>30</v>
      </c>
      <c r="AX2332" t="s">
        <v>7658</v>
      </c>
      <c r="AY2332" t="s">
        <v>7520</v>
      </c>
      <c r="AZ2332" t="s">
        <v>7520</v>
      </c>
      <c r="BA2332" t="s">
        <v>161</v>
      </c>
      <c r="BB2332" t="s">
        <v>5646</v>
      </c>
      <c r="BD2332" s="5">
        <v>44865.684537037043</v>
      </c>
      <c r="BE2332" t="s">
        <v>470</v>
      </c>
      <c r="BI2332" s="11">
        <v>-1</v>
      </c>
    </row>
    <row r="2333" spans="1:61" x14ac:dyDescent="0.2">
      <c r="A2333" t="s">
        <v>3366</v>
      </c>
      <c r="B2333" t="s">
        <v>2905</v>
      </c>
      <c r="C2333" t="s">
        <v>253</v>
      </c>
      <c r="D2333">
        <v>-76.245263326218506</v>
      </c>
      <c r="E2333">
        <v>3.4259995760628139</v>
      </c>
      <c r="F2333">
        <v>-1</v>
      </c>
      <c r="G2333" t="s">
        <v>7683</v>
      </c>
      <c r="H2333" t="s">
        <v>77</v>
      </c>
      <c r="I2333" t="s">
        <v>79</v>
      </c>
      <c r="J2333" t="s">
        <v>891</v>
      </c>
      <c r="K2333" t="s">
        <v>7553</v>
      </c>
      <c r="L2333" t="s">
        <v>7541</v>
      </c>
      <c r="M2333" t="s">
        <v>7554</v>
      </c>
      <c r="N2333" t="s">
        <v>23</v>
      </c>
      <c r="O2333">
        <v>14</v>
      </c>
      <c r="P2333">
        <v>12</v>
      </c>
      <c r="R2333" s="9">
        <v>4.46</v>
      </c>
      <c r="S2333" s="9">
        <v>3.82</v>
      </c>
      <c r="T2333" s="9"/>
      <c r="V2333" t="s">
        <v>7647</v>
      </c>
      <c r="W2333">
        <v>3</v>
      </c>
      <c r="X2333">
        <f>+AVERAGE(BG2333,BH2333)</f>
        <v>1</v>
      </c>
      <c r="Y2333">
        <v>0</v>
      </c>
      <c r="Z2333" t="s">
        <v>24</v>
      </c>
      <c r="AA2333" t="s">
        <v>20</v>
      </c>
      <c r="AB2333" t="s">
        <v>30</v>
      </c>
      <c r="AC2333" t="s">
        <v>29</v>
      </c>
      <c r="AD2333" t="s">
        <v>25</v>
      </c>
      <c r="AE2333" t="s">
        <v>4278</v>
      </c>
      <c r="AJ2333" t="s">
        <v>26</v>
      </c>
      <c r="AP2333" t="s">
        <v>26</v>
      </c>
      <c r="AQ2333" t="s">
        <v>24</v>
      </c>
      <c r="AR2333" t="s">
        <v>27</v>
      </c>
      <c r="AW2333" t="s">
        <v>30</v>
      </c>
      <c r="AX2333" t="s">
        <v>7658</v>
      </c>
      <c r="AY2333" t="s">
        <v>7517</v>
      </c>
      <c r="AZ2333" t="s">
        <v>7521</v>
      </c>
      <c r="BA2333" t="s">
        <v>32</v>
      </c>
      <c r="BB2333" t="s">
        <v>5645</v>
      </c>
      <c r="BD2333" s="5">
        <v>44865.684664351851</v>
      </c>
      <c r="BE2333" t="s">
        <v>79</v>
      </c>
      <c r="BF2333">
        <v>1.5</v>
      </c>
      <c r="BG2333">
        <v>1</v>
      </c>
      <c r="BH2333">
        <v>1</v>
      </c>
      <c r="BI2333" s="11">
        <v>1</v>
      </c>
    </row>
    <row r="2334" spans="1:61" x14ac:dyDescent="0.2">
      <c r="A2334" t="s">
        <v>3367</v>
      </c>
      <c r="B2334" t="s">
        <v>2906</v>
      </c>
      <c r="C2334" t="s">
        <v>254</v>
      </c>
      <c r="D2334">
        <v>-76.245301469598189</v>
      </c>
      <c r="E2334">
        <v>3.4259945474362139</v>
      </c>
      <c r="F2334">
        <v>-1</v>
      </c>
      <c r="G2334" t="s">
        <v>7683</v>
      </c>
      <c r="H2334" t="s">
        <v>190</v>
      </c>
      <c r="I2334" t="s">
        <v>470</v>
      </c>
      <c r="J2334" t="s">
        <v>470</v>
      </c>
      <c r="K2334" t="s">
        <v>470</v>
      </c>
      <c r="L2334" t="s">
        <v>470</v>
      </c>
      <c r="M2334" t="s">
        <v>7551</v>
      </c>
      <c r="N2334" t="s">
        <v>191</v>
      </c>
      <c r="R2334" s="9">
        <v>0</v>
      </c>
      <c r="S2334" s="9"/>
      <c r="T2334" s="9"/>
      <c r="V2334" t="s">
        <v>7646</v>
      </c>
      <c r="Y2334">
        <v>0</v>
      </c>
      <c r="Z2334" t="s">
        <v>24</v>
      </c>
      <c r="AA2334" t="s">
        <v>20</v>
      </c>
      <c r="AB2334" t="s">
        <v>30</v>
      </c>
      <c r="AC2334" t="s">
        <v>218</v>
      </c>
      <c r="AD2334" t="s">
        <v>25</v>
      </c>
      <c r="AJ2334" t="s">
        <v>26</v>
      </c>
      <c r="AP2334" t="s">
        <v>26</v>
      </c>
      <c r="AQ2334" t="s">
        <v>24</v>
      </c>
      <c r="AR2334" t="s">
        <v>27</v>
      </c>
      <c r="AW2334" t="s">
        <v>30</v>
      </c>
      <c r="AX2334" t="s">
        <v>7658</v>
      </c>
      <c r="AY2334" t="s">
        <v>7520</v>
      </c>
      <c r="AZ2334" t="s">
        <v>7520</v>
      </c>
      <c r="BA2334" t="s">
        <v>161</v>
      </c>
      <c r="BB2334" t="s">
        <v>5644</v>
      </c>
      <c r="BD2334" s="5">
        <v>44865.684814814813</v>
      </c>
      <c r="BE2334" t="s">
        <v>470</v>
      </c>
      <c r="BI2334" s="11">
        <v>-1</v>
      </c>
    </row>
    <row r="2335" spans="1:61" x14ac:dyDescent="0.2">
      <c r="A2335" t="s">
        <v>3368</v>
      </c>
      <c r="B2335" t="s">
        <v>2907</v>
      </c>
      <c r="C2335" t="s">
        <v>265</v>
      </c>
      <c r="D2335">
        <v>-76.245327074321764</v>
      </c>
      <c r="E2335">
        <v>3.4260019400667918</v>
      </c>
      <c r="F2335">
        <v>-1</v>
      </c>
      <c r="G2335" t="s">
        <v>7683</v>
      </c>
      <c r="H2335" t="s">
        <v>181</v>
      </c>
      <c r="I2335" t="s">
        <v>182</v>
      </c>
      <c r="J2335" t="s">
        <v>892</v>
      </c>
      <c r="K2335" t="s">
        <v>7568</v>
      </c>
      <c r="L2335" t="s">
        <v>7541</v>
      </c>
      <c r="M2335" t="s">
        <v>7546</v>
      </c>
      <c r="N2335" t="s">
        <v>23</v>
      </c>
      <c r="O2335">
        <v>20</v>
      </c>
      <c r="P2335">
        <v>18</v>
      </c>
      <c r="Q2335">
        <v>17</v>
      </c>
      <c r="R2335" s="9">
        <v>6.37</v>
      </c>
      <c r="S2335" s="9">
        <v>5.73</v>
      </c>
      <c r="T2335" s="9">
        <v>5.41</v>
      </c>
      <c r="V2335" t="s">
        <v>7648</v>
      </c>
      <c r="W2335">
        <v>3.5</v>
      </c>
      <c r="X2335">
        <f t="shared" ref="X2335:X2366" si="79">+AVERAGE(BG2335,BH2335)</f>
        <v>1.5</v>
      </c>
      <c r="Y2335">
        <v>0</v>
      </c>
      <c r="Z2335" t="s">
        <v>24</v>
      </c>
      <c r="AA2335" t="s">
        <v>20</v>
      </c>
      <c r="AB2335" t="s">
        <v>30</v>
      </c>
      <c r="AC2335" t="s">
        <v>29</v>
      </c>
      <c r="AD2335" t="s">
        <v>25</v>
      </c>
      <c r="AE2335" t="s">
        <v>4278</v>
      </c>
      <c r="AJ2335" t="s">
        <v>26</v>
      </c>
      <c r="AP2335" t="s">
        <v>26</v>
      </c>
      <c r="AQ2335" t="s">
        <v>24</v>
      </c>
      <c r="AR2335" t="s">
        <v>27</v>
      </c>
      <c r="AW2335" t="s">
        <v>30</v>
      </c>
      <c r="AX2335" t="s">
        <v>7658</v>
      </c>
      <c r="AY2335" t="s">
        <v>7517</v>
      </c>
      <c r="AZ2335" t="s">
        <v>7517</v>
      </c>
      <c r="BA2335" t="s">
        <v>27</v>
      </c>
      <c r="BB2335" t="s">
        <v>5643</v>
      </c>
      <c r="BD2335" s="5">
        <v>44865.685949074083</v>
      </c>
      <c r="BE2335" t="s">
        <v>182</v>
      </c>
      <c r="BF2335">
        <v>1.5</v>
      </c>
      <c r="BG2335">
        <v>1.5</v>
      </c>
      <c r="BH2335">
        <v>1.5</v>
      </c>
      <c r="BI2335" s="11">
        <v>5</v>
      </c>
    </row>
    <row r="2336" spans="1:61" x14ac:dyDescent="0.2">
      <c r="A2336" t="s">
        <v>3369</v>
      </c>
      <c r="B2336" t="s">
        <v>2908</v>
      </c>
      <c r="C2336" t="s">
        <v>264</v>
      </c>
      <c r="D2336">
        <v>-76.245415541621838</v>
      </c>
      <c r="E2336">
        <v>3.42596776272232</v>
      </c>
      <c r="F2336">
        <v>-1</v>
      </c>
      <c r="G2336" t="s">
        <v>7681</v>
      </c>
      <c r="H2336" t="s">
        <v>89</v>
      </c>
      <c r="I2336" t="s">
        <v>90</v>
      </c>
      <c r="J2336" t="s">
        <v>872</v>
      </c>
      <c r="K2336" t="s">
        <v>7574</v>
      </c>
      <c r="L2336" t="s">
        <v>7541</v>
      </c>
      <c r="M2336" t="s">
        <v>7546</v>
      </c>
      <c r="N2336" t="s">
        <v>23</v>
      </c>
      <c r="O2336">
        <v>16</v>
      </c>
      <c r="P2336">
        <v>11</v>
      </c>
      <c r="R2336" s="9">
        <v>5.09</v>
      </c>
      <c r="S2336" s="9">
        <v>3.5</v>
      </c>
      <c r="T2336" s="9"/>
      <c r="V2336" t="s">
        <v>7647</v>
      </c>
      <c r="W2336">
        <v>2.5</v>
      </c>
      <c r="X2336">
        <f t="shared" si="79"/>
        <v>2</v>
      </c>
      <c r="Y2336">
        <v>0</v>
      </c>
      <c r="Z2336" t="s">
        <v>24</v>
      </c>
      <c r="AA2336" t="s">
        <v>20</v>
      </c>
      <c r="AB2336" t="s">
        <v>30</v>
      </c>
      <c r="AC2336" t="s">
        <v>29</v>
      </c>
      <c r="AD2336" t="s">
        <v>25</v>
      </c>
      <c r="AE2336" t="s">
        <v>4278</v>
      </c>
      <c r="AJ2336" t="s">
        <v>26</v>
      </c>
      <c r="AP2336" t="s">
        <v>26</v>
      </c>
      <c r="AQ2336" t="s">
        <v>24</v>
      </c>
      <c r="AR2336" t="s">
        <v>27</v>
      </c>
      <c r="AW2336" t="s">
        <v>30</v>
      </c>
      <c r="AX2336" t="s">
        <v>7658</v>
      </c>
      <c r="AY2336" t="s">
        <v>7517</v>
      </c>
      <c r="AZ2336" t="s">
        <v>7518</v>
      </c>
      <c r="BA2336" t="s">
        <v>27</v>
      </c>
      <c r="BB2336" t="s">
        <v>5642</v>
      </c>
      <c r="BD2336" s="5">
        <v>44865.687523148154</v>
      </c>
      <c r="BE2336" t="s">
        <v>90</v>
      </c>
      <c r="BF2336">
        <v>1</v>
      </c>
      <c r="BG2336">
        <v>2</v>
      </c>
      <c r="BH2336">
        <v>2</v>
      </c>
      <c r="BI2336" s="11">
        <v>4</v>
      </c>
    </row>
    <row r="2337" spans="1:61" x14ac:dyDescent="0.2">
      <c r="A2337" t="s">
        <v>3370</v>
      </c>
      <c r="B2337" t="s">
        <v>2909</v>
      </c>
      <c r="C2337" t="s">
        <v>263</v>
      </c>
      <c r="D2337">
        <v>-76.24544227768871</v>
      </c>
      <c r="E2337">
        <v>3.4259808785363761</v>
      </c>
      <c r="F2337">
        <v>-1</v>
      </c>
      <c r="G2337" t="s">
        <v>7681</v>
      </c>
      <c r="H2337" t="s">
        <v>255</v>
      </c>
      <c r="I2337" t="s">
        <v>256</v>
      </c>
      <c r="J2337" t="s">
        <v>875</v>
      </c>
      <c r="K2337" t="s">
        <v>7564</v>
      </c>
      <c r="L2337" t="s">
        <v>7534</v>
      </c>
      <c r="M2337" t="s">
        <v>7535</v>
      </c>
      <c r="N2337" t="s">
        <v>36</v>
      </c>
      <c r="O2337">
        <v>10</v>
      </c>
      <c r="R2337" s="9">
        <v>3.18</v>
      </c>
      <c r="S2337" s="9"/>
      <c r="T2337" s="9"/>
      <c r="V2337" t="s">
        <v>7646</v>
      </c>
      <c r="W2337">
        <v>2</v>
      </c>
      <c r="X2337">
        <f t="shared" si="79"/>
        <v>1</v>
      </c>
      <c r="Y2337">
        <v>0</v>
      </c>
      <c r="Z2337" t="s">
        <v>24</v>
      </c>
      <c r="AA2337" t="s">
        <v>20</v>
      </c>
      <c r="AB2337" t="s">
        <v>30</v>
      </c>
      <c r="AC2337" t="s">
        <v>29</v>
      </c>
      <c r="AD2337" t="s">
        <v>25</v>
      </c>
      <c r="AE2337" t="s">
        <v>4278</v>
      </c>
      <c r="AJ2337" t="s">
        <v>26</v>
      </c>
      <c r="AP2337" t="s">
        <v>26</v>
      </c>
      <c r="AQ2337" t="s">
        <v>24</v>
      </c>
      <c r="AR2337" t="s">
        <v>27</v>
      </c>
      <c r="AW2337" t="s">
        <v>30</v>
      </c>
      <c r="AX2337" t="s">
        <v>7658</v>
      </c>
      <c r="AY2337" t="s">
        <v>7517</v>
      </c>
      <c r="AZ2337" t="s">
        <v>7518</v>
      </c>
      <c r="BA2337" t="s">
        <v>124</v>
      </c>
      <c r="BB2337" t="s">
        <v>5641</v>
      </c>
      <c r="BD2337" s="5">
        <v>44865.688530092593</v>
      </c>
      <c r="BE2337" t="s">
        <v>256</v>
      </c>
      <c r="BF2337">
        <v>1</v>
      </c>
      <c r="BG2337">
        <v>1</v>
      </c>
      <c r="BH2337">
        <v>1</v>
      </c>
      <c r="BI2337" s="11">
        <v>4</v>
      </c>
    </row>
    <row r="2338" spans="1:61" x14ac:dyDescent="0.2">
      <c r="A2338" t="s">
        <v>3371</v>
      </c>
      <c r="B2338" t="s">
        <v>2910</v>
      </c>
      <c r="C2338" t="s">
        <v>262</v>
      </c>
      <c r="D2338">
        <v>-76.245456916991373</v>
      </c>
      <c r="E2338">
        <v>3.4259879054016542</v>
      </c>
      <c r="F2338">
        <v>-1</v>
      </c>
      <c r="G2338" t="s">
        <v>7681</v>
      </c>
      <c r="H2338" t="s">
        <v>22</v>
      </c>
      <c r="I2338" t="s">
        <v>308</v>
      </c>
      <c r="J2338" t="s">
        <v>865</v>
      </c>
      <c r="K2338" t="s">
        <v>7543</v>
      </c>
      <c r="L2338" t="s">
        <v>7534</v>
      </c>
      <c r="M2338" t="s">
        <v>7546</v>
      </c>
      <c r="N2338" t="s">
        <v>36</v>
      </c>
      <c r="O2338">
        <v>11</v>
      </c>
      <c r="R2338" s="9">
        <v>3.5</v>
      </c>
      <c r="S2338" s="9"/>
      <c r="T2338" s="9"/>
      <c r="V2338" t="s">
        <v>7646</v>
      </c>
      <c r="W2338">
        <v>2</v>
      </c>
      <c r="X2338">
        <f t="shared" si="79"/>
        <v>1</v>
      </c>
      <c r="Y2338">
        <v>0</v>
      </c>
      <c r="Z2338" t="s">
        <v>24</v>
      </c>
      <c r="AA2338" t="s">
        <v>20</v>
      </c>
      <c r="AB2338" t="s">
        <v>21</v>
      </c>
      <c r="AC2338" t="s">
        <v>29</v>
      </c>
      <c r="AD2338" t="s">
        <v>25</v>
      </c>
      <c r="AE2338" t="s">
        <v>4278</v>
      </c>
      <c r="AJ2338" t="s">
        <v>26</v>
      </c>
      <c r="AP2338" t="s">
        <v>26</v>
      </c>
      <c r="AQ2338" t="s">
        <v>24</v>
      </c>
      <c r="AR2338" t="s">
        <v>27</v>
      </c>
      <c r="AW2338" t="s">
        <v>30</v>
      </c>
      <c r="AX2338" t="s">
        <v>7658</v>
      </c>
      <c r="AY2338" t="s">
        <v>7517</v>
      </c>
      <c r="AZ2338" t="s">
        <v>7518</v>
      </c>
      <c r="BA2338" t="s">
        <v>95</v>
      </c>
      <c r="BB2338" t="s">
        <v>5640</v>
      </c>
      <c r="BD2338" s="5">
        <v>44865.689328703702</v>
      </c>
      <c r="BE2338" t="s">
        <v>308</v>
      </c>
      <c r="BF2338">
        <v>1</v>
      </c>
      <c r="BG2338">
        <v>1</v>
      </c>
      <c r="BH2338">
        <v>1</v>
      </c>
      <c r="BI2338" s="11">
        <v>4</v>
      </c>
    </row>
    <row r="2339" spans="1:61" x14ac:dyDescent="0.2">
      <c r="A2339" t="s">
        <v>3372</v>
      </c>
      <c r="B2339" t="s">
        <v>2911</v>
      </c>
      <c r="C2339" t="s">
        <v>260</v>
      </c>
      <c r="D2339">
        <v>-76.245500513731997</v>
      </c>
      <c r="E2339">
        <v>3.4260106627531361</v>
      </c>
      <c r="F2339">
        <v>-1</v>
      </c>
      <c r="G2339" t="s">
        <v>7681</v>
      </c>
      <c r="H2339" t="s">
        <v>288</v>
      </c>
      <c r="I2339" t="s">
        <v>313</v>
      </c>
      <c r="J2339" t="s">
        <v>894</v>
      </c>
      <c r="K2339" t="s">
        <v>7545</v>
      </c>
      <c r="L2339" t="s">
        <v>7534</v>
      </c>
      <c r="M2339" t="s">
        <v>7546</v>
      </c>
      <c r="N2339" t="s">
        <v>23</v>
      </c>
      <c r="O2339">
        <v>27</v>
      </c>
      <c r="P2339">
        <v>19</v>
      </c>
      <c r="R2339" s="9">
        <v>8.59</v>
      </c>
      <c r="S2339" s="9">
        <v>6.05</v>
      </c>
      <c r="T2339" s="9"/>
      <c r="V2339" t="s">
        <v>7647</v>
      </c>
      <c r="W2339">
        <v>5</v>
      </c>
      <c r="X2339">
        <f t="shared" si="79"/>
        <v>2.5</v>
      </c>
      <c r="Y2339">
        <v>0</v>
      </c>
      <c r="Z2339" t="s">
        <v>24</v>
      </c>
      <c r="AA2339" t="s">
        <v>20</v>
      </c>
      <c r="AB2339" t="s">
        <v>30</v>
      </c>
      <c r="AC2339" t="s">
        <v>29</v>
      </c>
      <c r="AD2339" t="s">
        <v>154</v>
      </c>
      <c r="AE2339" t="s">
        <v>4279</v>
      </c>
      <c r="AF2339" t="s">
        <v>168</v>
      </c>
      <c r="AG2339" t="s">
        <v>158</v>
      </c>
      <c r="AH2339" t="s">
        <v>352</v>
      </c>
      <c r="AI2339" t="s">
        <v>483</v>
      </c>
      <c r="AJ2339" t="s">
        <v>155</v>
      </c>
      <c r="AK2339" t="s">
        <v>156</v>
      </c>
      <c r="AL2339" t="s">
        <v>171</v>
      </c>
      <c r="AM2339" t="s">
        <v>158</v>
      </c>
      <c r="AN2339" t="s">
        <v>501</v>
      </c>
      <c r="AO2339" t="s">
        <v>386</v>
      </c>
      <c r="AP2339" t="s">
        <v>26</v>
      </c>
      <c r="AQ2339" t="s">
        <v>24</v>
      </c>
      <c r="AR2339" t="s">
        <v>27</v>
      </c>
      <c r="AW2339" t="s">
        <v>30</v>
      </c>
      <c r="AX2339" t="s">
        <v>7658</v>
      </c>
      <c r="AY2339" t="s">
        <v>7517</v>
      </c>
      <c r="AZ2339" t="s">
        <v>7517</v>
      </c>
      <c r="BA2339" t="s">
        <v>893</v>
      </c>
      <c r="BB2339" t="s">
        <v>5639</v>
      </c>
      <c r="BD2339" s="5">
        <v>44865.692499999997</v>
      </c>
      <c r="BE2339" t="s">
        <v>313</v>
      </c>
      <c r="BF2339">
        <v>1.5</v>
      </c>
      <c r="BG2339">
        <v>3</v>
      </c>
      <c r="BH2339">
        <v>2</v>
      </c>
      <c r="BI2339" s="11">
        <v>4</v>
      </c>
    </row>
    <row r="2340" spans="1:61" x14ac:dyDescent="0.2">
      <c r="A2340" t="s">
        <v>3373</v>
      </c>
      <c r="B2340" t="s">
        <v>2912</v>
      </c>
      <c r="C2340" t="s">
        <v>259</v>
      </c>
      <c r="D2340">
        <v>-76.245515880545895</v>
      </c>
      <c r="E2340">
        <v>3.4260174817519311</v>
      </c>
      <c r="F2340">
        <v>-1</v>
      </c>
      <c r="G2340" t="s">
        <v>7681</v>
      </c>
      <c r="H2340" t="s">
        <v>461</v>
      </c>
      <c r="I2340" t="s">
        <v>462</v>
      </c>
      <c r="J2340" t="s">
        <v>888</v>
      </c>
      <c r="K2340" t="s">
        <v>7553</v>
      </c>
      <c r="L2340" t="s">
        <v>7541</v>
      </c>
      <c r="M2340" t="s">
        <v>7554</v>
      </c>
      <c r="N2340" t="s">
        <v>23</v>
      </c>
      <c r="O2340">
        <v>24</v>
      </c>
      <c r="R2340" s="9">
        <v>7.64</v>
      </c>
      <c r="S2340" s="9"/>
      <c r="T2340" s="9"/>
      <c r="V2340" t="s">
        <v>7646</v>
      </c>
      <c r="W2340">
        <v>3.5</v>
      </c>
      <c r="X2340">
        <f t="shared" si="79"/>
        <v>1.5</v>
      </c>
      <c r="Y2340">
        <v>0</v>
      </c>
      <c r="Z2340" t="s">
        <v>24</v>
      </c>
      <c r="AA2340" t="s">
        <v>20</v>
      </c>
      <c r="AB2340" t="s">
        <v>30</v>
      </c>
      <c r="AC2340" t="s">
        <v>29</v>
      </c>
      <c r="AD2340" t="s">
        <v>25</v>
      </c>
      <c r="AE2340" t="s">
        <v>4278</v>
      </c>
      <c r="AJ2340" t="s">
        <v>26</v>
      </c>
      <c r="AP2340" t="s">
        <v>26</v>
      </c>
      <c r="AQ2340" t="s">
        <v>24</v>
      </c>
      <c r="AR2340" t="s">
        <v>27</v>
      </c>
      <c r="AW2340" t="s">
        <v>30</v>
      </c>
      <c r="AX2340" t="s">
        <v>7658</v>
      </c>
      <c r="AY2340" t="s">
        <v>7517</v>
      </c>
      <c r="AZ2340" t="s">
        <v>7522</v>
      </c>
      <c r="BA2340" t="s">
        <v>32</v>
      </c>
      <c r="BB2340" t="s">
        <v>5638</v>
      </c>
      <c r="BD2340" s="5">
        <v>44865.693530092598</v>
      </c>
      <c r="BE2340" t="s">
        <v>462</v>
      </c>
      <c r="BF2340">
        <v>1.5</v>
      </c>
      <c r="BG2340">
        <v>2</v>
      </c>
      <c r="BH2340">
        <v>1</v>
      </c>
      <c r="BI2340" s="11">
        <v>0</v>
      </c>
    </row>
    <row r="2341" spans="1:61" x14ac:dyDescent="0.2">
      <c r="A2341" t="s">
        <v>3374</v>
      </c>
      <c r="B2341" t="s">
        <v>2913</v>
      </c>
      <c r="C2341" t="s">
        <v>258</v>
      </c>
      <c r="D2341">
        <v>-76.245527483219789</v>
      </c>
      <c r="E2341">
        <v>3.4260240876380901</v>
      </c>
      <c r="F2341">
        <v>-1</v>
      </c>
      <c r="G2341" t="s">
        <v>7681</v>
      </c>
      <c r="H2341" t="s">
        <v>540</v>
      </c>
      <c r="I2341" t="s">
        <v>541</v>
      </c>
      <c r="J2341" t="s">
        <v>853</v>
      </c>
      <c r="K2341" t="s">
        <v>7572</v>
      </c>
      <c r="L2341" t="s">
        <v>7541</v>
      </c>
      <c r="M2341" t="s">
        <v>7547</v>
      </c>
      <c r="N2341" t="s">
        <v>23</v>
      </c>
      <c r="O2341">
        <v>55</v>
      </c>
      <c r="R2341" s="9">
        <v>17.510000000000002</v>
      </c>
      <c r="S2341" s="9"/>
      <c r="T2341" s="9"/>
      <c r="V2341" t="s">
        <v>7646</v>
      </c>
      <c r="W2341">
        <v>5</v>
      </c>
      <c r="X2341">
        <f t="shared" si="79"/>
        <v>4</v>
      </c>
      <c r="Y2341">
        <v>10</v>
      </c>
      <c r="Z2341" t="s">
        <v>244</v>
      </c>
      <c r="AA2341" t="s">
        <v>20</v>
      </c>
      <c r="AB2341" t="s">
        <v>30</v>
      </c>
      <c r="AC2341" t="s">
        <v>162</v>
      </c>
      <c r="AD2341" t="s">
        <v>154</v>
      </c>
      <c r="AE2341" t="s">
        <v>4278</v>
      </c>
      <c r="AJ2341" t="s">
        <v>155</v>
      </c>
      <c r="AK2341" t="s">
        <v>197</v>
      </c>
      <c r="AL2341" t="s">
        <v>157</v>
      </c>
      <c r="AM2341" t="s">
        <v>158</v>
      </c>
      <c r="AN2341" t="s">
        <v>501</v>
      </c>
      <c r="AO2341" t="s">
        <v>386</v>
      </c>
      <c r="AP2341" t="s">
        <v>26</v>
      </c>
      <c r="AQ2341" t="s">
        <v>24</v>
      </c>
      <c r="AR2341" t="s">
        <v>27</v>
      </c>
      <c r="AW2341" t="s">
        <v>30</v>
      </c>
      <c r="AX2341" t="s">
        <v>7658</v>
      </c>
      <c r="AY2341" t="s">
        <v>7517</v>
      </c>
      <c r="AZ2341" t="s">
        <v>7517</v>
      </c>
      <c r="BA2341" t="s">
        <v>187</v>
      </c>
      <c r="BB2341" t="s">
        <v>5637</v>
      </c>
      <c r="BD2341" s="5">
        <v>44865.695266203707</v>
      </c>
      <c r="BE2341" t="s">
        <v>541</v>
      </c>
      <c r="BF2341">
        <v>1.5</v>
      </c>
      <c r="BG2341">
        <v>5</v>
      </c>
      <c r="BH2341">
        <v>3</v>
      </c>
      <c r="BI2341" s="11">
        <v>5</v>
      </c>
    </row>
    <row r="2342" spans="1:61" x14ac:dyDescent="0.2">
      <c r="A2342" t="s">
        <v>3375</v>
      </c>
      <c r="B2342" t="s">
        <v>2914</v>
      </c>
      <c r="C2342" t="s">
        <v>257</v>
      </c>
      <c r="D2342">
        <v>-76.245484757949782</v>
      </c>
      <c r="E2342">
        <v>3.4260880664247129</v>
      </c>
      <c r="F2342">
        <v>-1</v>
      </c>
      <c r="G2342" t="s">
        <v>7683</v>
      </c>
      <c r="H2342" t="s">
        <v>106</v>
      </c>
      <c r="I2342" t="s">
        <v>427</v>
      </c>
      <c r="J2342" t="s">
        <v>895</v>
      </c>
      <c r="K2342" t="s">
        <v>7561</v>
      </c>
      <c r="L2342" t="s">
        <v>7541</v>
      </c>
      <c r="M2342" t="s">
        <v>7535</v>
      </c>
      <c r="N2342" t="s">
        <v>23</v>
      </c>
      <c r="O2342">
        <v>61</v>
      </c>
      <c r="R2342" s="9">
        <v>19.420000000000002</v>
      </c>
      <c r="S2342" s="9"/>
      <c r="T2342" s="9"/>
      <c r="V2342" t="s">
        <v>7646</v>
      </c>
      <c r="W2342">
        <v>5</v>
      </c>
      <c r="X2342">
        <f t="shared" si="79"/>
        <v>5.5</v>
      </c>
      <c r="Y2342">
        <v>0</v>
      </c>
      <c r="Z2342" t="s">
        <v>24</v>
      </c>
      <c r="AA2342" t="s">
        <v>20</v>
      </c>
      <c r="AB2342" t="s">
        <v>30</v>
      </c>
      <c r="AC2342" t="s">
        <v>29</v>
      </c>
      <c r="AD2342" t="s">
        <v>167</v>
      </c>
      <c r="AE2342" t="s">
        <v>4278</v>
      </c>
      <c r="AJ2342" t="s">
        <v>155</v>
      </c>
      <c r="AK2342" t="s">
        <v>156</v>
      </c>
      <c r="AL2342" t="s">
        <v>171</v>
      </c>
      <c r="AM2342" t="s">
        <v>158</v>
      </c>
      <c r="AN2342" t="s">
        <v>501</v>
      </c>
      <c r="AO2342" t="s">
        <v>386</v>
      </c>
      <c r="AP2342" t="s">
        <v>26</v>
      </c>
      <c r="AQ2342" t="s">
        <v>24</v>
      </c>
      <c r="AR2342" t="s">
        <v>27</v>
      </c>
      <c r="AW2342" t="s">
        <v>30</v>
      </c>
      <c r="AX2342" t="s">
        <v>7658</v>
      </c>
      <c r="AY2342" t="s">
        <v>7517</v>
      </c>
      <c r="AZ2342" t="s">
        <v>7518</v>
      </c>
      <c r="BA2342" t="s">
        <v>360</v>
      </c>
      <c r="BB2342" t="s">
        <v>5636</v>
      </c>
      <c r="BD2342" s="5">
        <v>44865.697488425933</v>
      </c>
      <c r="BE2342" t="s">
        <v>427</v>
      </c>
      <c r="BF2342">
        <v>1.2</v>
      </c>
      <c r="BG2342">
        <v>6</v>
      </c>
      <c r="BH2342">
        <v>5</v>
      </c>
      <c r="BI2342" s="11">
        <v>5</v>
      </c>
    </row>
    <row r="2343" spans="1:61" x14ac:dyDescent="0.2">
      <c r="A2343" t="s">
        <v>3376</v>
      </c>
      <c r="B2343" t="s">
        <v>2915</v>
      </c>
      <c r="C2343" t="s">
        <v>508</v>
      </c>
      <c r="D2343">
        <v>-76.245594039787036</v>
      </c>
      <c r="E2343">
        <v>3.4260522983517738</v>
      </c>
      <c r="F2343">
        <v>-1</v>
      </c>
      <c r="G2343" t="s">
        <v>7681</v>
      </c>
      <c r="H2343" t="s">
        <v>240</v>
      </c>
      <c r="I2343" t="s">
        <v>241</v>
      </c>
      <c r="J2343" t="s">
        <v>897</v>
      </c>
      <c r="K2343" t="s">
        <v>7543</v>
      </c>
      <c r="L2343" t="s">
        <v>7534</v>
      </c>
      <c r="M2343" t="s">
        <v>7546</v>
      </c>
      <c r="N2343" t="s">
        <v>23</v>
      </c>
      <c r="O2343">
        <v>94</v>
      </c>
      <c r="P2343">
        <v>88</v>
      </c>
      <c r="R2343" s="9">
        <v>29.92</v>
      </c>
      <c r="S2343" s="9">
        <v>28.01</v>
      </c>
      <c r="T2343" s="9"/>
      <c r="V2343" t="s">
        <v>7647</v>
      </c>
      <c r="W2343">
        <v>10</v>
      </c>
      <c r="X2343">
        <f t="shared" si="79"/>
        <v>11</v>
      </c>
      <c r="Y2343">
        <v>10</v>
      </c>
      <c r="Z2343" t="s">
        <v>244</v>
      </c>
      <c r="AA2343" t="s">
        <v>20</v>
      </c>
      <c r="AB2343" t="s">
        <v>30</v>
      </c>
      <c r="AC2343" t="s">
        <v>29</v>
      </c>
      <c r="AD2343" t="s">
        <v>25</v>
      </c>
      <c r="AE2343" t="s">
        <v>4278</v>
      </c>
      <c r="AJ2343" t="s">
        <v>26</v>
      </c>
      <c r="AP2343" t="s">
        <v>26</v>
      </c>
      <c r="AQ2343" t="s">
        <v>44</v>
      </c>
      <c r="AR2343" t="s">
        <v>47</v>
      </c>
      <c r="AU2343" t="s">
        <v>62</v>
      </c>
      <c r="AW2343" t="s">
        <v>30</v>
      </c>
      <c r="AX2343" t="s">
        <v>7658</v>
      </c>
      <c r="AY2343" t="s">
        <v>7517</v>
      </c>
      <c r="AZ2343" t="s">
        <v>7518</v>
      </c>
      <c r="BA2343" t="s">
        <v>896</v>
      </c>
      <c r="BB2343" t="s">
        <v>5635</v>
      </c>
      <c r="BD2343" s="5">
        <v>44865.700150462959</v>
      </c>
      <c r="BE2343" t="s">
        <v>241</v>
      </c>
      <c r="BF2343">
        <v>2.2000000000000002</v>
      </c>
      <c r="BG2343">
        <v>12</v>
      </c>
      <c r="BH2343">
        <v>10</v>
      </c>
      <c r="BI2343" s="11">
        <v>5</v>
      </c>
    </row>
    <row r="2344" spans="1:61" x14ac:dyDescent="0.2">
      <c r="A2344" t="s">
        <v>3377</v>
      </c>
      <c r="B2344" t="s">
        <v>2916</v>
      </c>
      <c r="C2344" t="s">
        <v>509</v>
      </c>
      <c r="D2344">
        <v>-76.24552890250645</v>
      </c>
      <c r="E2344">
        <v>3.4264019435262059</v>
      </c>
      <c r="F2344">
        <v>-1</v>
      </c>
      <c r="G2344" t="s">
        <v>7683</v>
      </c>
      <c r="H2344" t="s">
        <v>310</v>
      </c>
      <c r="I2344" t="s">
        <v>311</v>
      </c>
      <c r="J2344" t="s">
        <v>898</v>
      </c>
      <c r="K2344" t="s">
        <v>7543</v>
      </c>
      <c r="L2344" t="s">
        <v>7534</v>
      </c>
      <c r="M2344" t="s">
        <v>7546</v>
      </c>
      <c r="N2344" t="s">
        <v>23</v>
      </c>
      <c r="O2344">
        <v>11</v>
      </c>
      <c r="P2344">
        <v>10</v>
      </c>
      <c r="Q2344">
        <v>9</v>
      </c>
      <c r="R2344" s="9">
        <v>3.5</v>
      </c>
      <c r="S2344" s="9">
        <v>3.18</v>
      </c>
      <c r="T2344" s="9">
        <v>2.86</v>
      </c>
      <c r="V2344" t="s">
        <v>7648</v>
      </c>
      <c r="W2344">
        <v>2.5</v>
      </c>
      <c r="X2344">
        <f t="shared" si="79"/>
        <v>2</v>
      </c>
      <c r="Y2344">
        <v>0</v>
      </c>
      <c r="Z2344" t="s">
        <v>24</v>
      </c>
      <c r="AA2344" t="s">
        <v>20</v>
      </c>
      <c r="AB2344" t="s">
        <v>30</v>
      </c>
      <c r="AC2344" t="s">
        <v>29</v>
      </c>
      <c r="AD2344" t="s">
        <v>25</v>
      </c>
      <c r="AE2344" t="s">
        <v>4278</v>
      </c>
      <c r="AJ2344" t="s">
        <v>26</v>
      </c>
      <c r="AP2344" t="s">
        <v>26</v>
      </c>
      <c r="AQ2344" t="s">
        <v>24</v>
      </c>
      <c r="AR2344" t="s">
        <v>27</v>
      </c>
      <c r="AW2344" t="s">
        <v>30</v>
      </c>
      <c r="AX2344" t="s">
        <v>7658</v>
      </c>
      <c r="AY2344" t="s">
        <v>7517</v>
      </c>
      <c r="AZ2344" t="s">
        <v>7525</v>
      </c>
      <c r="BA2344" t="s">
        <v>27</v>
      </c>
      <c r="BB2344" t="s">
        <v>5634</v>
      </c>
      <c r="BD2344" s="5">
        <v>44865.705497685187</v>
      </c>
      <c r="BE2344" t="s">
        <v>311</v>
      </c>
      <c r="BF2344">
        <v>1</v>
      </c>
      <c r="BG2344">
        <v>2</v>
      </c>
      <c r="BH2344">
        <v>2</v>
      </c>
      <c r="BI2344" s="11">
        <v>4</v>
      </c>
    </row>
    <row r="2345" spans="1:61" x14ac:dyDescent="0.2">
      <c r="A2345" t="s">
        <v>3378</v>
      </c>
      <c r="B2345" t="s">
        <v>2917</v>
      </c>
      <c r="C2345" t="s">
        <v>510</v>
      </c>
      <c r="D2345">
        <v>-76.245537907450412</v>
      </c>
      <c r="E2345">
        <v>3.4263842372676212</v>
      </c>
      <c r="F2345">
        <v>-1</v>
      </c>
      <c r="G2345" t="s">
        <v>7683</v>
      </c>
      <c r="H2345" t="s">
        <v>899</v>
      </c>
      <c r="I2345" t="s">
        <v>900</v>
      </c>
      <c r="J2345" t="s">
        <v>901</v>
      </c>
      <c r="K2345" t="s">
        <v>7558</v>
      </c>
      <c r="L2345" t="s">
        <v>7534</v>
      </c>
      <c r="M2345" t="s">
        <v>7546</v>
      </c>
      <c r="N2345" t="s">
        <v>23</v>
      </c>
      <c r="O2345">
        <v>20</v>
      </c>
      <c r="R2345" s="9">
        <v>6.37</v>
      </c>
      <c r="S2345" s="9"/>
      <c r="T2345" s="9"/>
      <c r="V2345" t="s">
        <v>7646</v>
      </c>
      <c r="W2345">
        <v>4</v>
      </c>
      <c r="X2345">
        <f t="shared" si="79"/>
        <v>2</v>
      </c>
      <c r="Y2345">
        <v>0</v>
      </c>
      <c r="Z2345" t="s">
        <v>24</v>
      </c>
      <c r="AA2345" t="s">
        <v>20</v>
      </c>
      <c r="AB2345" t="s">
        <v>30</v>
      </c>
      <c r="AC2345" t="s">
        <v>29</v>
      </c>
      <c r="AD2345" t="s">
        <v>25</v>
      </c>
      <c r="AE2345" t="s">
        <v>4278</v>
      </c>
      <c r="AJ2345" t="s">
        <v>26</v>
      </c>
      <c r="AP2345" t="s">
        <v>26</v>
      </c>
      <c r="AQ2345" t="s">
        <v>24</v>
      </c>
      <c r="AR2345" t="s">
        <v>27</v>
      </c>
      <c r="AW2345" t="s">
        <v>30</v>
      </c>
      <c r="AX2345" t="s">
        <v>7658</v>
      </c>
      <c r="AY2345" t="s">
        <v>7520</v>
      </c>
      <c r="AZ2345" t="s">
        <v>7520</v>
      </c>
      <c r="BA2345" t="s">
        <v>27</v>
      </c>
      <c r="BB2345" t="s">
        <v>5633</v>
      </c>
      <c r="BD2345" s="5">
        <v>44865.706782407397</v>
      </c>
      <c r="BE2345" t="s">
        <v>900</v>
      </c>
      <c r="BF2345">
        <v>1.4</v>
      </c>
      <c r="BG2345">
        <v>2</v>
      </c>
      <c r="BH2345">
        <v>2</v>
      </c>
      <c r="BI2345" s="11">
        <v>5</v>
      </c>
    </row>
    <row r="2346" spans="1:61" x14ac:dyDescent="0.2">
      <c r="A2346" t="s">
        <v>3379</v>
      </c>
      <c r="B2346" t="s">
        <v>2918</v>
      </c>
      <c r="C2346" t="s">
        <v>511</v>
      </c>
      <c r="D2346">
        <v>-76.245543944370453</v>
      </c>
      <c r="E2346">
        <v>3.4263685412755089</v>
      </c>
      <c r="F2346">
        <v>-1</v>
      </c>
      <c r="G2346" t="s">
        <v>7683</v>
      </c>
      <c r="H2346" t="s">
        <v>334</v>
      </c>
      <c r="I2346" t="s">
        <v>335</v>
      </c>
      <c r="J2346" t="s">
        <v>902</v>
      </c>
      <c r="K2346" t="s">
        <v>7622</v>
      </c>
      <c r="L2346" t="s">
        <v>7534</v>
      </c>
      <c r="M2346" t="s">
        <v>7546</v>
      </c>
      <c r="N2346" t="s">
        <v>23</v>
      </c>
      <c r="O2346">
        <v>10</v>
      </c>
      <c r="P2346">
        <v>9</v>
      </c>
      <c r="R2346" s="9">
        <v>3.18</v>
      </c>
      <c r="S2346" s="9">
        <v>2.86</v>
      </c>
      <c r="T2346" s="9"/>
      <c r="V2346" t="s">
        <v>7647</v>
      </c>
      <c r="W2346">
        <v>3</v>
      </c>
      <c r="X2346">
        <f t="shared" si="79"/>
        <v>2</v>
      </c>
      <c r="Y2346">
        <v>0</v>
      </c>
      <c r="Z2346" t="s">
        <v>24</v>
      </c>
      <c r="AA2346" t="s">
        <v>20</v>
      </c>
      <c r="AB2346" t="s">
        <v>30</v>
      </c>
      <c r="AC2346" t="s">
        <v>29</v>
      </c>
      <c r="AD2346" t="s">
        <v>25</v>
      </c>
      <c r="AE2346" t="s">
        <v>4278</v>
      </c>
      <c r="AJ2346" t="s">
        <v>26</v>
      </c>
      <c r="AP2346" t="s">
        <v>26</v>
      </c>
      <c r="AQ2346" t="s">
        <v>24</v>
      </c>
      <c r="AR2346" t="s">
        <v>27</v>
      </c>
      <c r="AW2346" t="s">
        <v>30</v>
      </c>
      <c r="AX2346" t="s">
        <v>7658</v>
      </c>
      <c r="AY2346" t="s">
        <v>7517</v>
      </c>
      <c r="AZ2346" t="s">
        <v>7517</v>
      </c>
      <c r="BA2346" t="s">
        <v>27</v>
      </c>
      <c r="BB2346" t="s">
        <v>5632</v>
      </c>
      <c r="BD2346" s="5">
        <v>44865.708449074067</v>
      </c>
      <c r="BE2346" t="s">
        <v>335</v>
      </c>
      <c r="BF2346">
        <v>1</v>
      </c>
      <c r="BG2346">
        <v>2</v>
      </c>
      <c r="BH2346">
        <v>2</v>
      </c>
      <c r="BI2346" s="11">
        <v>0</v>
      </c>
    </row>
    <row r="2347" spans="1:61" x14ac:dyDescent="0.2">
      <c r="A2347" t="s">
        <v>3380</v>
      </c>
      <c r="B2347" t="s">
        <v>2919</v>
      </c>
      <c r="C2347" t="s">
        <v>515</v>
      </c>
      <c r="D2347">
        <v>-76.245545280072577</v>
      </c>
      <c r="E2347">
        <v>3.4263404842497458</v>
      </c>
      <c r="F2347">
        <v>-1</v>
      </c>
      <c r="G2347" t="s">
        <v>7683</v>
      </c>
      <c r="H2347" t="s">
        <v>22</v>
      </c>
      <c r="I2347" t="s">
        <v>308</v>
      </c>
      <c r="J2347" t="s">
        <v>865</v>
      </c>
      <c r="K2347" t="s">
        <v>7543</v>
      </c>
      <c r="L2347" t="s">
        <v>7534</v>
      </c>
      <c r="M2347" t="s">
        <v>7546</v>
      </c>
      <c r="N2347" t="s">
        <v>36</v>
      </c>
      <c r="O2347">
        <v>8</v>
      </c>
      <c r="P2347">
        <v>7</v>
      </c>
      <c r="Q2347">
        <v>6</v>
      </c>
      <c r="R2347" s="9">
        <v>2.5499999999999998</v>
      </c>
      <c r="S2347" s="9">
        <v>2.23</v>
      </c>
      <c r="T2347" s="9">
        <v>1.91</v>
      </c>
      <c r="V2347" t="s">
        <v>7648</v>
      </c>
      <c r="W2347">
        <v>2.1</v>
      </c>
      <c r="X2347">
        <f t="shared" si="79"/>
        <v>1</v>
      </c>
      <c r="Y2347">
        <v>0</v>
      </c>
      <c r="Z2347" t="s">
        <v>24</v>
      </c>
      <c r="AA2347" t="s">
        <v>20</v>
      </c>
      <c r="AB2347" t="s">
        <v>30</v>
      </c>
      <c r="AC2347" t="s">
        <v>29</v>
      </c>
      <c r="AD2347" t="s">
        <v>25</v>
      </c>
      <c r="AE2347" t="s">
        <v>4278</v>
      </c>
      <c r="AJ2347" t="s">
        <v>26</v>
      </c>
      <c r="AP2347" t="s">
        <v>26</v>
      </c>
      <c r="AQ2347" t="s">
        <v>24</v>
      </c>
      <c r="AR2347" t="s">
        <v>27</v>
      </c>
      <c r="AW2347" t="s">
        <v>30</v>
      </c>
      <c r="AX2347" t="s">
        <v>7658</v>
      </c>
      <c r="AY2347" t="s">
        <v>7517</v>
      </c>
      <c r="AZ2347" t="s">
        <v>7518</v>
      </c>
      <c r="BA2347" t="s">
        <v>95</v>
      </c>
      <c r="BB2347" t="s">
        <v>5631</v>
      </c>
      <c r="BD2347" s="5">
        <v>44865.710706018523</v>
      </c>
      <c r="BE2347" t="s">
        <v>308</v>
      </c>
      <c r="BF2347">
        <v>1</v>
      </c>
      <c r="BG2347">
        <v>1</v>
      </c>
      <c r="BH2347">
        <v>1</v>
      </c>
      <c r="BI2347" s="11">
        <v>1</v>
      </c>
    </row>
    <row r="2348" spans="1:61" x14ac:dyDescent="0.2">
      <c r="A2348" t="s">
        <v>3381</v>
      </c>
      <c r="B2348" t="s">
        <v>2920</v>
      </c>
      <c r="C2348" t="s">
        <v>516</v>
      </c>
      <c r="D2348">
        <v>-76.245554877609806</v>
      </c>
      <c r="E2348">
        <v>3.4263188906881439</v>
      </c>
      <c r="F2348">
        <v>-1</v>
      </c>
      <c r="G2348" t="s">
        <v>7683</v>
      </c>
      <c r="H2348" t="s">
        <v>461</v>
      </c>
      <c r="I2348" t="s">
        <v>462</v>
      </c>
      <c r="J2348" t="s">
        <v>888</v>
      </c>
      <c r="K2348" t="s">
        <v>7553</v>
      </c>
      <c r="L2348" t="s">
        <v>7541</v>
      </c>
      <c r="M2348" t="s">
        <v>7554</v>
      </c>
      <c r="N2348" t="s">
        <v>23</v>
      </c>
      <c r="O2348">
        <v>43</v>
      </c>
      <c r="R2348" s="9">
        <v>13.69</v>
      </c>
      <c r="S2348" s="9"/>
      <c r="T2348" s="9"/>
      <c r="V2348" t="s">
        <v>7646</v>
      </c>
      <c r="W2348">
        <v>4</v>
      </c>
      <c r="X2348">
        <f t="shared" si="79"/>
        <v>3</v>
      </c>
      <c r="Y2348">
        <v>0</v>
      </c>
      <c r="Z2348" t="s">
        <v>24</v>
      </c>
      <c r="AA2348" t="s">
        <v>20</v>
      </c>
      <c r="AB2348" t="s">
        <v>30</v>
      </c>
      <c r="AC2348" t="s">
        <v>29</v>
      </c>
      <c r="AD2348" t="s">
        <v>25</v>
      </c>
      <c r="AE2348" t="s">
        <v>4278</v>
      </c>
      <c r="AJ2348" t="s">
        <v>26</v>
      </c>
      <c r="AP2348" t="s">
        <v>26</v>
      </c>
      <c r="AQ2348" t="s">
        <v>24</v>
      </c>
      <c r="AR2348" t="s">
        <v>27</v>
      </c>
      <c r="AW2348" t="s">
        <v>30</v>
      </c>
      <c r="AX2348" t="s">
        <v>7658</v>
      </c>
      <c r="AY2348" t="s">
        <v>7517</v>
      </c>
      <c r="AZ2348" t="s">
        <v>7522</v>
      </c>
      <c r="BA2348" t="s">
        <v>32</v>
      </c>
      <c r="BB2348" t="s">
        <v>5630</v>
      </c>
      <c r="BD2348" s="5">
        <v>44865.711712962962</v>
      </c>
      <c r="BE2348" t="s">
        <v>462</v>
      </c>
      <c r="BF2348">
        <v>2</v>
      </c>
      <c r="BG2348">
        <v>3</v>
      </c>
      <c r="BH2348">
        <v>3</v>
      </c>
      <c r="BI2348" s="11">
        <v>5</v>
      </c>
    </row>
    <row r="2349" spans="1:61" x14ac:dyDescent="0.2">
      <c r="A2349" t="s">
        <v>3382</v>
      </c>
      <c r="B2349" t="s">
        <v>2921</v>
      </c>
      <c r="C2349" t="s">
        <v>517</v>
      </c>
      <c r="D2349">
        <v>-76.24563809771773</v>
      </c>
      <c r="E2349">
        <v>3.4263134915637949</v>
      </c>
      <c r="F2349">
        <v>-1</v>
      </c>
      <c r="G2349" t="s">
        <v>7683</v>
      </c>
      <c r="H2349" t="s">
        <v>22</v>
      </c>
      <c r="I2349" t="s">
        <v>308</v>
      </c>
      <c r="J2349" t="s">
        <v>865</v>
      </c>
      <c r="K2349" t="s">
        <v>7543</v>
      </c>
      <c r="L2349" t="s">
        <v>7534</v>
      </c>
      <c r="M2349" t="s">
        <v>7546</v>
      </c>
      <c r="N2349" t="s">
        <v>23</v>
      </c>
      <c r="O2349">
        <v>39</v>
      </c>
      <c r="P2349">
        <v>33</v>
      </c>
      <c r="R2349" s="9">
        <v>12.41</v>
      </c>
      <c r="S2349" s="9">
        <v>10.5</v>
      </c>
      <c r="T2349" s="9"/>
      <c r="V2349" t="s">
        <v>7647</v>
      </c>
      <c r="W2349">
        <v>5</v>
      </c>
      <c r="X2349">
        <f t="shared" si="79"/>
        <v>5.5</v>
      </c>
      <c r="Y2349">
        <v>0</v>
      </c>
      <c r="Z2349" t="s">
        <v>24</v>
      </c>
      <c r="AA2349" t="s">
        <v>20</v>
      </c>
      <c r="AB2349" t="s">
        <v>30</v>
      </c>
      <c r="AC2349" t="s">
        <v>29</v>
      </c>
      <c r="AD2349" t="s">
        <v>25</v>
      </c>
      <c r="AE2349" t="s">
        <v>4278</v>
      </c>
      <c r="AJ2349" t="s">
        <v>26</v>
      </c>
      <c r="AP2349" t="s">
        <v>26</v>
      </c>
      <c r="AQ2349" t="s">
        <v>24</v>
      </c>
      <c r="AR2349" t="s">
        <v>27</v>
      </c>
      <c r="AW2349" t="s">
        <v>30</v>
      </c>
      <c r="AX2349" t="s">
        <v>7658</v>
      </c>
      <c r="AY2349" t="s">
        <v>7517</v>
      </c>
      <c r="AZ2349" t="s">
        <v>7518</v>
      </c>
      <c r="BA2349" t="s">
        <v>95</v>
      </c>
      <c r="BB2349" t="s">
        <v>5629</v>
      </c>
      <c r="BD2349" s="5">
        <v>44865.714618055557</v>
      </c>
      <c r="BE2349" t="s">
        <v>308</v>
      </c>
      <c r="BF2349">
        <v>2</v>
      </c>
      <c r="BG2349">
        <v>6</v>
      </c>
      <c r="BH2349">
        <v>5</v>
      </c>
      <c r="BI2349" s="11">
        <v>5</v>
      </c>
    </row>
    <row r="2350" spans="1:61" x14ac:dyDescent="0.2">
      <c r="A2350" t="s">
        <v>3383</v>
      </c>
      <c r="B2350" t="s">
        <v>2922</v>
      </c>
      <c r="C2350" t="s">
        <v>519</v>
      </c>
      <c r="D2350">
        <v>-76.245691552223221</v>
      </c>
      <c r="E2350">
        <v>3.4262159730777411</v>
      </c>
      <c r="F2350">
        <v>-1</v>
      </c>
      <c r="G2350" t="s">
        <v>7683</v>
      </c>
      <c r="H2350" t="s">
        <v>288</v>
      </c>
      <c r="I2350" t="s">
        <v>313</v>
      </c>
      <c r="J2350" t="s">
        <v>894</v>
      </c>
      <c r="K2350" t="s">
        <v>7545</v>
      </c>
      <c r="L2350" t="s">
        <v>7534</v>
      </c>
      <c r="M2350" t="s">
        <v>7546</v>
      </c>
      <c r="N2350" t="s">
        <v>23</v>
      </c>
      <c r="O2350">
        <v>37</v>
      </c>
      <c r="R2350" s="9">
        <v>11.78</v>
      </c>
      <c r="S2350" s="9"/>
      <c r="T2350" s="9"/>
      <c r="V2350" t="s">
        <v>7646</v>
      </c>
      <c r="W2350">
        <v>4</v>
      </c>
      <c r="X2350">
        <f t="shared" si="79"/>
        <v>5</v>
      </c>
      <c r="Y2350">
        <v>15</v>
      </c>
      <c r="Z2350" t="s">
        <v>244</v>
      </c>
      <c r="AA2350" t="s">
        <v>20</v>
      </c>
      <c r="AB2350" t="s">
        <v>30</v>
      </c>
      <c r="AC2350" t="s">
        <v>29</v>
      </c>
      <c r="AD2350" t="s">
        <v>154</v>
      </c>
      <c r="AE2350" t="s">
        <v>4279</v>
      </c>
      <c r="AF2350" t="s">
        <v>168</v>
      </c>
      <c r="AG2350" t="s">
        <v>158</v>
      </c>
      <c r="AH2350" t="s">
        <v>352</v>
      </c>
      <c r="AI2350" t="s">
        <v>483</v>
      </c>
      <c r="AJ2350" t="s">
        <v>26</v>
      </c>
      <c r="AP2350" t="s">
        <v>26</v>
      </c>
      <c r="AQ2350" t="s">
        <v>24</v>
      </c>
      <c r="AR2350" t="s">
        <v>27</v>
      </c>
      <c r="AW2350" t="s">
        <v>30</v>
      </c>
      <c r="AX2350" t="s">
        <v>7658</v>
      </c>
      <c r="AY2350" t="s">
        <v>7517</v>
      </c>
      <c r="AZ2350" t="s">
        <v>7517</v>
      </c>
      <c r="BA2350" t="s">
        <v>886</v>
      </c>
      <c r="BB2350" t="s">
        <v>5628</v>
      </c>
      <c r="BD2350" s="5">
        <v>44865.716990740737</v>
      </c>
      <c r="BE2350" t="s">
        <v>313</v>
      </c>
      <c r="BF2350">
        <v>2</v>
      </c>
      <c r="BG2350">
        <v>6</v>
      </c>
      <c r="BH2350">
        <v>4</v>
      </c>
      <c r="BI2350" s="11">
        <v>4</v>
      </c>
    </row>
    <row r="2351" spans="1:61" x14ac:dyDescent="0.2">
      <c r="A2351" t="s">
        <v>3384</v>
      </c>
      <c r="B2351" t="s">
        <v>2923</v>
      </c>
      <c r="C2351" t="s">
        <v>520</v>
      </c>
      <c r="D2351">
        <v>-76.245730731382835</v>
      </c>
      <c r="E2351">
        <v>3.4261255617102981</v>
      </c>
      <c r="F2351">
        <v>-1</v>
      </c>
      <c r="G2351" t="s">
        <v>7681</v>
      </c>
      <c r="H2351" t="s">
        <v>43</v>
      </c>
      <c r="I2351" t="s">
        <v>440</v>
      </c>
      <c r="J2351" t="s">
        <v>855</v>
      </c>
      <c r="K2351" t="s">
        <v>7562</v>
      </c>
      <c r="L2351" t="s">
        <v>7541</v>
      </c>
      <c r="M2351" t="s">
        <v>7546</v>
      </c>
      <c r="N2351" t="s">
        <v>23</v>
      </c>
      <c r="O2351">
        <v>12</v>
      </c>
      <c r="R2351" s="9">
        <v>3.82</v>
      </c>
      <c r="S2351" s="9"/>
      <c r="T2351" s="9"/>
      <c r="V2351" t="s">
        <v>7646</v>
      </c>
      <c r="W2351">
        <v>4</v>
      </c>
      <c r="X2351">
        <f t="shared" si="79"/>
        <v>1</v>
      </c>
      <c r="Y2351">
        <v>0</v>
      </c>
      <c r="Z2351" t="s">
        <v>24</v>
      </c>
      <c r="AA2351" t="s">
        <v>20</v>
      </c>
      <c r="AB2351" t="s">
        <v>30</v>
      </c>
      <c r="AC2351" t="s">
        <v>29</v>
      </c>
      <c r="AD2351" t="s">
        <v>25</v>
      </c>
      <c r="AE2351" t="s">
        <v>4278</v>
      </c>
      <c r="AJ2351" t="s">
        <v>26</v>
      </c>
      <c r="AP2351" t="s">
        <v>26</v>
      </c>
      <c r="AQ2351" t="s">
        <v>24</v>
      </c>
      <c r="AR2351" t="s">
        <v>27</v>
      </c>
      <c r="AW2351" t="s">
        <v>30</v>
      </c>
      <c r="AX2351" t="s">
        <v>7658</v>
      </c>
      <c r="AY2351" t="s">
        <v>7517</v>
      </c>
      <c r="AZ2351" t="s">
        <v>7518</v>
      </c>
      <c r="BA2351" t="s">
        <v>27</v>
      </c>
      <c r="BB2351" t="s">
        <v>5627</v>
      </c>
      <c r="BD2351" s="5">
        <v>44865.718506944453</v>
      </c>
      <c r="BE2351" t="s">
        <v>440</v>
      </c>
      <c r="BF2351">
        <v>2.5</v>
      </c>
      <c r="BG2351">
        <v>1</v>
      </c>
      <c r="BH2351">
        <v>1</v>
      </c>
      <c r="BI2351" s="11">
        <v>5</v>
      </c>
    </row>
    <row r="2352" spans="1:61" x14ac:dyDescent="0.2">
      <c r="A2352" t="s">
        <v>3385</v>
      </c>
      <c r="B2352" t="s">
        <v>2924</v>
      </c>
      <c r="C2352" t="s">
        <v>521</v>
      </c>
      <c r="D2352">
        <v>-76.245751949389742</v>
      </c>
      <c r="E2352">
        <v>3.4261336861380229</v>
      </c>
      <c r="F2352">
        <v>-1</v>
      </c>
      <c r="G2352" t="s">
        <v>7681</v>
      </c>
      <c r="H2352" t="s">
        <v>461</v>
      </c>
      <c r="I2352" t="s">
        <v>462</v>
      </c>
      <c r="J2352" t="s">
        <v>888</v>
      </c>
      <c r="K2352" t="s">
        <v>7553</v>
      </c>
      <c r="L2352" t="s">
        <v>7541</v>
      </c>
      <c r="M2352" t="s">
        <v>7554</v>
      </c>
      <c r="N2352" t="s">
        <v>23</v>
      </c>
      <c r="O2352">
        <v>24</v>
      </c>
      <c r="R2352" s="9">
        <v>7.64</v>
      </c>
      <c r="S2352" s="9"/>
      <c r="T2352" s="9"/>
      <c r="V2352" t="s">
        <v>7646</v>
      </c>
      <c r="W2352">
        <v>4</v>
      </c>
      <c r="X2352">
        <f t="shared" si="79"/>
        <v>3</v>
      </c>
      <c r="Y2352">
        <v>0</v>
      </c>
      <c r="Z2352" t="s">
        <v>24</v>
      </c>
      <c r="AA2352" t="s">
        <v>20</v>
      </c>
      <c r="AB2352" t="s">
        <v>30</v>
      </c>
      <c r="AC2352" t="s">
        <v>29</v>
      </c>
      <c r="AD2352" t="s">
        <v>25</v>
      </c>
      <c r="AE2352" t="s">
        <v>4278</v>
      </c>
      <c r="AJ2352" t="s">
        <v>26</v>
      </c>
      <c r="AP2352" t="s">
        <v>26</v>
      </c>
      <c r="AQ2352" t="s">
        <v>24</v>
      </c>
      <c r="AR2352" t="s">
        <v>27</v>
      </c>
      <c r="AW2352" t="s">
        <v>30</v>
      </c>
      <c r="AX2352" t="s">
        <v>7658</v>
      </c>
      <c r="AY2352" t="s">
        <v>7517</v>
      </c>
      <c r="AZ2352" t="s">
        <v>7522</v>
      </c>
      <c r="BA2352" t="s">
        <v>32</v>
      </c>
      <c r="BB2352" t="s">
        <v>5626</v>
      </c>
      <c r="BD2352" s="5">
        <v>44865.71943287037</v>
      </c>
      <c r="BE2352" t="s">
        <v>462</v>
      </c>
      <c r="BF2352">
        <v>2</v>
      </c>
      <c r="BG2352">
        <v>3</v>
      </c>
      <c r="BH2352">
        <v>3</v>
      </c>
      <c r="BI2352" s="11">
        <v>0</v>
      </c>
    </row>
    <row r="2353" spans="1:61" x14ac:dyDescent="0.2">
      <c r="A2353" t="s">
        <v>3386</v>
      </c>
      <c r="B2353" t="s">
        <v>2925</v>
      </c>
      <c r="C2353" t="s">
        <v>522</v>
      </c>
      <c r="D2353">
        <v>-76.245795600878765</v>
      </c>
      <c r="E2353">
        <v>3.4261633078181739</v>
      </c>
      <c r="F2353">
        <v>-1</v>
      </c>
      <c r="G2353" t="s">
        <v>7681</v>
      </c>
      <c r="H2353" t="s">
        <v>499</v>
      </c>
      <c r="I2353" t="s">
        <v>500</v>
      </c>
      <c r="J2353" t="s">
        <v>903</v>
      </c>
      <c r="K2353" t="s">
        <v>7543</v>
      </c>
      <c r="L2353" t="s">
        <v>7534</v>
      </c>
      <c r="M2353" t="s">
        <v>7547</v>
      </c>
      <c r="N2353" t="s">
        <v>23</v>
      </c>
      <c r="O2353">
        <v>84</v>
      </c>
      <c r="R2353" s="9">
        <v>26.74</v>
      </c>
      <c r="S2353" s="9"/>
      <c r="T2353" s="9"/>
      <c r="V2353" t="s">
        <v>7646</v>
      </c>
      <c r="W2353">
        <v>12</v>
      </c>
      <c r="X2353">
        <f t="shared" si="79"/>
        <v>9.5</v>
      </c>
      <c r="Y2353">
        <v>5</v>
      </c>
      <c r="Z2353" t="s">
        <v>59</v>
      </c>
      <c r="AA2353" t="s">
        <v>20</v>
      </c>
      <c r="AB2353" t="s">
        <v>30</v>
      </c>
      <c r="AC2353" t="s">
        <v>29</v>
      </c>
      <c r="AD2353" t="s">
        <v>25</v>
      </c>
      <c r="AE2353" t="s">
        <v>4278</v>
      </c>
      <c r="AJ2353" t="s">
        <v>26</v>
      </c>
      <c r="AP2353" t="s">
        <v>26</v>
      </c>
      <c r="AQ2353" t="s">
        <v>24</v>
      </c>
      <c r="AR2353" t="s">
        <v>47</v>
      </c>
      <c r="AU2353" t="s">
        <v>62</v>
      </c>
      <c r="AW2353" t="s">
        <v>30</v>
      </c>
      <c r="AX2353" t="s">
        <v>7658</v>
      </c>
      <c r="AY2353" t="s">
        <v>7517</v>
      </c>
      <c r="AZ2353" t="s">
        <v>7518</v>
      </c>
      <c r="BA2353" t="s">
        <v>67</v>
      </c>
      <c r="BB2353" t="s">
        <v>5625</v>
      </c>
      <c r="BD2353" s="5">
        <v>44865.721203703702</v>
      </c>
      <c r="BE2353" t="s">
        <v>500</v>
      </c>
      <c r="BF2353">
        <v>2</v>
      </c>
      <c r="BG2353">
        <v>10</v>
      </c>
      <c r="BH2353">
        <v>9</v>
      </c>
      <c r="BI2353" s="11">
        <v>5</v>
      </c>
    </row>
    <row r="2354" spans="1:61" x14ac:dyDescent="0.2">
      <c r="A2354" t="s">
        <v>3387</v>
      </c>
      <c r="B2354" t="s">
        <v>2926</v>
      </c>
      <c r="C2354" t="s">
        <v>523</v>
      </c>
      <c r="D2354">
        <v>-76.245813989820903</v>
      </c>
      <c r="E2354">
        <v>3.4261683186692942</v>
      </c>
      <c r="F2354">
        <v>-1</v>
      </c>
      <c r="G2354" t="s">
        <v>7681</v>
      </c>
      <c r="H2354" t="s">
        <v>276</v>
      </c>
      <c r="I2354" t="s">
        <v>328</v>
      </c>
      <c r="J2354" t="s">
        <v>882</v>
      </c>
      <c r="K2354" t="s">
        <v>7544</v>
      </c>
      <c r="L2354" t="s">
        <v>7534</v>
      </c>
      <c r="M2354" t="s">
        <v>7535</v>
      </c>
      <c r="N2354" t="s">
        <v>23</v>
      </c>
      <c r="O2354">
        <v>20</v>
      </c>
      <c r="R2354" s="9">
        <v>6.37</v>
      </c>
      <c r="S2354" s="9"/>
      <c r="T2354" s="9"/>
      <c r="V2354" t="s">
        <v>7646</v>
      </c>
      <c r="W2354">
        <v>6</v>
      </c>
      <c r="X2354">
        <f t="shared" si="79"/>
        <v>1.5</v>
      </c>
      <c r="Y2354">
        <v>0</v>
      </c>
      <c r="Z2354" t="s">
        <v>24</v>
      </c>
      <c r="AA2354" t="s">
        <v>20</v>
      </c>
      <c r="AB2354" t="s">
        <v>30</v>
      </c>
      <c r="AC2354" t="s">
        <v>29</v>
      </c>
      <c r="AD2354" t="s">
        <v>25</v>
      </c>
      <c r="AE2354" t="s">
        <v>4278</v>
      </c>
      <c r="AJ2354" t="s">
        <v>26</v>
      </c>
      <c r="AP2354" t="s">
        <v>26</v>
      </c>
      <c r="AQ2354" t="s">
        <v>24</v>
      </c>
      <c r="AR2354" t="s">
        <v>27</v>
      </c>
      <c r="AW2354" t="s">
        <v>30</v>
      </c>
      <c r="AX2354" t="s">
        <v>7658</v>
      </c>
      <c r="AY2354" t="s">
        <v>7517</v>
      </c>
      <c r="AZ2354" t="s">
        <v>7518</v>
      </c>
      <c r="BA2354" t="s">
        <v>124</v>
      </c>
      <c r="BB2354" t="s">
        <v>5624</v>
      </c>
      <c r="BD2354" s="5">
        <v>44865.725856481477</v>
      </c>
      <c r="BE2354" t="s">
        <v>328</v>
      </c>
      <c r="BF2354">
        <v>3</v>
      </c>
      <c r="BG2354">
        <v>1.5</v>
      </c>
      <c r="BH2354">
        <v>1.5</v>
      </c>
      <c r="BI2354" s="11">
        <v>0</v>
      </c>
    </row>
    <row r="2355" spans="1:61" x14ac:dyDescent="0.2">
      <c r="A2355" t="s">
        <v>3388</v>
      </c>
      <c r="B2355" t="s">
        <v>2927</v>
      </c>
      <c r="C2355" t="s">
        <v>524</v>
      </c>
      <c r="D2355">
        <v>-76.245823162316867</v>
      </c>
      <c r="E2355">
        <v>3.4261719376773252</v>
      </c>
      <c r="F2355">
        <v>-1</v>
      </c>
      <c r="G2355" t="s">
        <v>7681</v>
      </c>
      <c r="H2355" t="s">
        <v>277</v>
      </c>
      <c r="I2355" t="s">
        <v>278</v>
      </c>
      <c r="J2355" t="s">
        <v>904</v>
      </c>
      <c r="K2355" t="s">
        <v>7594</v>
      </c>
      <c r="L2355" t="s">
        <v>7534</v>
      </c>
      <c r="M2355" t="s">
        <v>7535</v>
      </c>
      <c r="N2355" t="s">
        <v>36</v>
      </c>
      <c r="O2355">
        <v>13</v>
      </c>
      <c r="R2355" s="9">
        <v>4.1399999999999997</v>
      </c>
      <c r="S2355" s="9"/>
      <c r="T2355" s="9"/>
      <c r="V2355" t="s">
        <v>7646</v>
      </c>
      <c r="W2355">
        <v>5</v>
      </c>
      <c r="X2355">
        <f t="shared" si="79"/>
        <v>1</v>
      </c>
      <c r="Y2355">
        <v>0</v>
      </c>
      <c r="Z2355" t="s">
        <v>24</v>
      </c>
      <c r="AA2355" t="s">
        <v>20</v>
      </c>
      <c r="AB2355" t="s">
        <v>30</v>
      </c>
      <c r="AC2355" t="s">
        <v>29</v>
      </c>
      <c r="AD2355" t="s">
        <v>25</v>
      </c>
      <c r="AE2355" t="s">
        <v>4278</v>
      </c>
      <c r="AJ2355" t="s">
        <v>26</v>
      </c>
      <c r="AP2355" t="s">
        <v>26</v>
      </c>
      <c r="AQ2355" t="s">
        <v>24</v>
      </c>
      <c r="AR2355" t="s">
        <v>27</v>
      </c>
      <c r="AW2355" t="s">
        <v>30</v>
      </c>
      <c r="AX2355" t="s">
        <v>7658</v>
      </c>
      <c r="AY2355" t="s">
        <v>7517</v>
      </c>
      <c r="AZ2355" t="s">
        <v>7518</v>
      </c>
      <c r="BA2355" t="s">
        <v>27</v>
      </c>
      <c r="BB2355" t="s">
        <v>5623</v>
      </c>
      <c r="BD2355" s="5">
        <v>44865.726805555547</v>
      </c>
      <c r="BE2355" t="s">
        <v>278</v>
      </c>
      <c r="BF2355">
        <v>3</v>
      </c>
      <c r="BG2355">
        <v>1</v>
      </c>
      <c r="BH2355">
        <v>1</v>
      </c>
      <c r="BI2355" s="11">
        <v>0</v>
      </c>
    </row>
    <row r="2356" spans="1:61" x14ac:dyDescent="0.2">
      <c r="A2356" t="s">
        <v>3389</v>
      </c>
      <c r="B2356" t="s">
        <v>2928</v>
      </c>
      <c r="C2356" t="s">
        <v>525</v>
      </c>
      <c r="D2356">
        <v>-76.245829635818268</v>
      </c>
      <c r="E2356">
        <v>3.4261737777989731</v>
      </c>
      <c r="F2356">
        <v>-1</v>
      </c>
      <c r="G2356" t="s">
        <v>7681</v>
      </c>
      <c r="H2356" t="s">
        <v>314</v>
      </c>
      <c r="I2356" t="s">
        <v>432</v>
      </c>
      <c r="J2356" t="s">
        <v>905</v>
      </c>
      <c r="K2356" t="s">
        <v>7537</v>
      </c>
      <c r="L2356" t="s">
        <v>7534</v>
      </c>
      <c r="M2356" t="s">
        <v>7535</v>
      </c>
      <c r="N2356" t="s">
        <v>23</v>
      </c>
      <c r="O2356">
        <v>23</v>
      </c>
      <c r="R2356" s="9">
        <v>7.32</v>
      </c>
      <c r="S2356" s="9"/>
      <c r="T2356" s="9"/>
      <c r="V2356" t="s">
        <v>7646</v>
      </c>
      <c r="W2356">
        <v>5</v>
      </c>
      <c r="X2356">
        <f t="shared" si="79"/>
        <v>1.25</v>
      </c>
      <c r="Y2356">
        <v>0</v>
      </c>
      <c r="Z2356" t="s">
        <v>24</v>
      </c>
      <c r="AA2356" t="s">
        <v>20</v>
      </c>
      <c r="AB2356" t="s">
        <v>30</v>
      </c>
      <c r="AC2356" t="s">
        <v>29</v>
      </c>
      <c r="AD2356" t="s">
        <v>25</v>
      </c>
      <c r="AE2356" t="s">
        <v>4278</v>
      </c>
      <c r="AJ2356" t="s">
        <v>26</v>
      </c>
      <c r="AP2356" t="s">
        <v>26</v>
      </c>
      <c r="AQ2356" t="s">
        <v>24</v>
      </c>
      <c r="AR2356" t="s">
        <v>27</v>
      </c>
      <c r="AW2356" t="s">
        <v>30</v>
      </c>
      <c r="AX2356" t="s">
        <v>7658</v>
      </c>
      <c r="AY2356" t="s">
        <v>7517</v>
      </c>
      <c r="AZ2356" t="s">
        <v>7518</v>
      </c>
      <c r="BA2356" t="s">
        <v>27</v>
      </c>
      <c r="BB2356" t="s">
        <v>5622</v>
      </c>
      <c r="BD2356" s="5">
        <v>44865.728495370371</v>
      </c>
      <c r="BE2356" t="s">
        <v>432</v>
      </c>
      <c r="BF2356">
        <v>1.7</v>
      </c>
      <c r="BG2356">
        <v>1.5</v>
      </c>
      <c r="BH2356">
        <v>1</v>
      </c>
      <c r="BI2356" s="11">
        <v>0</v>
      </c>
    </row>
    <row r="2357" spans="1:61" x14ac:dyDescent="0.2">
      <c r="A2357" t="s">
        <v>3390</v>
      </c>
      <c r="B2357" t="s">
        <v>2929</v>
      </c>
      <c r="C2357" t="s">
        <v>526</v>
      </c>
      <c r="D2357">
        <v>-76.245843980563137</v>
      </c>
      <c r="E2357">
        <v>3.426177447217559</v>
      </c>
      <c r="F2357">
        <v>-1</v>
      </c>
      <c r="G2357" t="s">
        <v>7681</v>
      </c>
      <c r="H2357" t="s">
        <v>276</v>
      </c>
      <c r="I2357" t="s">
        <v>328</v>
      </c>
      <c r="J2357" t="s">
        <v>882</v>
      </c>
      <c r="K2357" t="s">
        <v>7544</v>
      </c>
      <c r="L2357" t="s">
        <v>7534</v>
      </c>
      <c r="M2357" t="s">
        <v>7535</v>
      </c>
      <c r="N2357" t="s">
        <v>23</v>
      </c>
      <c r="O2357">
        <v>14</v>
      </c>
      <c r="R2357" s="9">
        <v>4.46</v>
      </c>
      <c r="S2357" s="9"/>
      <c r="T2357" s="9"/>
      <c r="V2357" t="s">
        <v>7646</v>
      </c>
      <c r="W2357">
        <v>5</v>
      </c>
      <c r="X2357">
        <f t="shared" si="79"/>
        <v>1</v>
      </c>
      <c r="Y2357">
        <v>0</v>
      </c>
      <c r="Z2357" t="s">
        <v>24</v>
      </c>
      <c r="AA2357" t="s">
        <v>20</v>
      </c>
      <c r="AB2357" t="s">
        <v>30</v>
      </c>
      <c r="AC2357" t="s">
        <v>29</v>
      </c>
      <c r="AD2357" t="s">
        <v>25</v>
      </c>
      <c r="AE2357" t="s">
        <v>4278</v>
      </c>
      <c r="AJ2357" t="s">
        <v>26</v>
      </c>
      <c r="AP2357" t="s">
        <v>26</v>
      </c>
      <c r="AQ2357" t="s">
        <v>24</v>
      </c>
      <c r="AR2357" t="s">
        <v>27</v>
      </c>
      <c r="AW2357" t="s">
        <v>30</v>
      </c>
      <c r="AX2357" t="s">
        <v>7658</v>
      </c>
      <c r="AY2357" t="s">
        <v>7517</v>
      </c>
      <c r="AZ2357" t="s">
        <v>7518</v>
      </c>
      <c r="BA2357" t="s">
        <v>124</v>
      </c>
      <c r="BB2357" t="s">
        <v>5621</v>
      </c>
      <c r="BD2357" s="5">
        <v>44865.73</v>
      </c>
      <c r="BE2357" t="s">
        <v>328</v>
      </c>
      <c r="BF2357">
        <v>2.2999999999999998</v>
      </c>
      <c r="BG2357">
        <v>1</v>
      </c>
      <c r="BH2357">
        <v>1</v>
      </c>
      <c r="BI2357" s="11">
        <v>0</v>
      </c>
    </row>
    <row r="2358" spans="1:61" x14ac:dyDescent="0.2">
      <c r="A2358" t="s">
        <v>3391</v>
      </c>
      <c r="B2358" t="s">
        <v>2930</v>
      </c>
      <c r="C2358" t="s">
        <v>527</v>
      </c>
      <c r="D2358">
        <v>-76.24585219281407</v>
      </c>
      <c r="E2358">
        <v>3.4261817095252001</v>
      </c>
      <c r="F2358">
        <v>-1</v>
      </c>
      <c r="G2358" t="s">
        <v>7681</v>
      </c>
      <c r="H2358" t="s">
        <v>488</v>
      </c>
      <c r="I2358" t="s">
        <v>489</v>
      </c>
      <c r="J2358" t="s">
        <v>906</v>
      </c>
      <c r="K2358" t="s">
        <v>7581</v>
      </c>
      <c r="L2358" t="s">
        <v>7534</v>
      </c>
      <c r="M2358" t="s">
        <v>7546</v>
      </c>
      <c r="N2358" t="s">
        <v>23</v>
      </c>
      <c r="O2358">
        <v>10</v>
      </c>
      <c r="P2358">
        <v>9</v>
      </c>
      <c r="R2358" s="9">
        <v>3.18</v>
      </c>
      <c r="S2358" s="9">
        <v>2.86</v>
      </c>
      <c r="T2358" s="9"/>
      <c r="V2358" t="s">
        <v>7647</v>
      </c>
      <c r="W2358">
        <v>4</v>
      </c>
      <c r="X2358">
        <f t="shared" si="79"/>
        <v>1.75</v>
      </c>
      <c r="Y2358">
        <v>0</v>
      </c>
      <c r="Z2358" t="s">
        <v>24</v>
      </c>
      <c r="AA2358" t="s">
        <v>20</v>
      </c>
      <c r="AB2358" t="s">
        <v>30</v>
      </c>
      <c r="AC2358" t="s">
        <v>29</v>
      </c>
      <c r="AD2358" t="s">
        <v>25</v>
      </c>
      <c r="AE2358" t="s">
        <v>4278</v>
      </c>
      <c r="AJ2358" t="s">
        <v>26</v>
      </c>
      <c r="AP2358" t="s">
        <v>26</v>
      </c>
      <c r="AQ2358" t="s">
        <v>24</v>
      </c>
      <c r="AR2358" t="s">
        <v>27</v>
      </c>
      <c r="AW2358" t="s">
        <v>30</v>
      </c>
      <c r="AX2358" t="s">
        <v>7658</v>
      </c>
      <c r="AY2358" t="s">
        <v>7518</v>
      </c>
      <c r="AZ2358" t="s">
        <v>7518</v>
      </c>
      <c r="BA2358" t="s">
        <v>27</v>
      </c>
      <c r="BB2358" t="s">
        <v>5620</v>
      </c>
      <c r="BD2358" s="5">
        <v>44865.731134259258</v>
      </c>
      <c r="BE2358" t="s">
        <v>489</v>
      </c>
      <c r="BF2358">
        <v>1.5</v>
      </c>
      <c r="BG2358">
        <v>2</v>
      </c>
      <c r="BH2358">
        <v>1.5</v>
      </c>
      <c r="BI2358" s="11">
        <v>2</v>
      </c>
    </row>
    <row r="2359" spans="1:61" x14ac:dyDescent="0.2">
      <c r="A2359" t="s">
        <v>3392</v>
      </c>
      <c r="B2359" t="s">
        <v>2931</v>
      </c>
      <c r="C2359" t="s">
        <v>528</v>
      </c>
      <c r="D2359">
        <v>-76.2458651622959</v>
      </c>
      <c r="E2359">
        <v>3.4261899509810871</v>
      </c>
      <c r="F2359">
        <v>-1</v>
      </c>
      <c r="G2359" t="s">
        <v>7681</v>
      </c>
      <c r="H2359" t="s">
        <v>307</v>
      </c>
      <c r="I2359" t="s">
        <v>458</v>
      </c>
      <c r="J2359" t="s">
        <v>862</v>
      </c>
      <c r="K2359" t="s">
        <v>7553</v>
      </c>
      <c r="L2359" t="s">
        <v>7541</v>
      </c>
      <c r="M2359" t="s">
        <v>7554</v>
      </c>
      <c r="N2359" t="s">
        <v>23</v>
      </c>
      <c r="O2359">
        <v>55</v>
      </c>
      <c r="R2359" s="9">
        <v>17.510000000000002</v>
      </c>
      <c r="S2359" s="9"/>
      <c r="T2359" s="9"/>
      <c r="V2359" t="s">
        <v>7646</v>
      </c>
      <c r="W2359">
        <v>5</v>
      </c>
      <c r="X2359">
        <f t="shared" si="79"/>
        <v>4.5</v>
      </c>
      <c r="Y2359">
        <v>0</v>
      </c>
      <c r="Z2359" t="s">
        <v>24</v>
      </c>
      <c r="AA2359" t="s">
        <v>20</v>
      </c>
      <c r="AB2359" t="s">
        <v>30</v>
      </c>
      <c r="AC2359" t="s">
        <v>29</v>
      </c>
      <c r="AD2359" t="s">
        <v>25</v>
      </c>
      <c r="AE2359" t="s">
        <v>4278</v>
      </c>
      <c r="AJ2359" t="s">
        <v>26</v>
      </c>
      <c r="AP2359" t="s">
        <v>26</v>
      </c>
      <c r="AQ2359" t="s">
        <v>24</v>
      </c>
      <c r="AR2359" t="s">
        <v>27</v>
      </c>
      <c r="AW2359" t="s">
        <v>30</v>
      </c>
      <c r="AX2359" t="s">
        <v>7658</v>
      </c>
      <c r="AY2359" t="s">
        <v>7517</v>
      </c>
      <c r="AZ2359" t="s">
        <v>7517</v>
      </c>
      <c r="BA2359" t="s">
        <v>32</v>
      </c>
      <c r="BB2359" t="s">
        <v>5619</v>
      </c>
      <c r="BD2359" s="5">
        <v>44865.732592592598</v>
      </c>
      <c r="BE2359" t="s">
        <v>458</v>
      </c>
      <c r="BF2359">
        <v>1.7</v>
      </c>
      <c r="BG2359">
        <v>5</v>
      </c>
      <c r="BH2359">
        <v>4</v>
      </c>
      <c r="BI2359" s="11">
        <v>2</v>
      </c>
    </row>
    <row r="2360" spans="1:61" x14ac:dyDescent="0.2">
      <c r="A2360" t="s">
        <v>3393</v>
      </c>
      <c r="B2360" t="s">
        <v>2932</v>
      </c>
      <c r="C2360" t="s">
        <v>529</v>
      </c>
      <c r="D2360">
        <v>-76.245873121257347</v>
      </c>
      <c r="E2360">
        <v>3.4261930197575632</v>
      </c>
      <c r="F2360">
        <v>-1</v>
      </c>
      <c r="G2360" t="s">
        <v>7681</v>
      </c>
      <c r="H2360" t="s">
        <v>166</v>
      </c>
      <c r="I2360" t="s">
        <v>173</v>
      </c>
      <c r="J2360" t="s">
        <v>859</v>
      </c>
      <c r="K2360" t="s">
        <v>7542</v>
      </c>
      <c r="L2360" t="s">
        <v>7541</v>
      </c>
      <c r="M2360" t="s">
        <v>7535</v>
      </c>
      <c r="N2360" t="s">
        <v>36</v>
      </c>
      <c r="O2360">
        <v>12</v>
      </c>
      <c r="R2360" s="9">
        <v>3.82</v>
      </c>
      <c r="S2360" s="9"/>
      <c r="T2360" s="9"/>
      <c r="V2360" t="s">
        <v>7646</v>
      </c>
      <c r="W2360">
        <v>4</v>
      </c>
      <c r="X2360">
        <f t="shared" si="79"/>
        <v>1.5</v>
      </c>
      <c r="Y2360">
        <v>0</v>
      </c>
      <c r="Z2360" t="s">
        <v>24</v>
      </c>
      <c r="AA2360" t="s">
        <v>20</v>
      </c>
      <c r="AB2360" t="s">
        <v>30</v>
      </c>
      <c r="AC2360" t="s">
        <v>29</v>
      </c>
      <c r="AD2360" t="s">
        <v>25</v>
      </c>
      <c r="AE2360" t="s">
        <v>4278</v>
      </c>
      <c r="AJ2360" t="s">
        <v>26</v>
      </c>
      <c r="AP2360" t="s">
        <v>26</v>
      </c>
      <c r="AQ2360" t="s">
        <v>24</v>
      </c>
      <c r="AR2360" t="s">
        <v>27</v>
      </c>
      <c r="AW2360" t="s">
        <v>30</v>
      </c>
      <c r="AX2360" t="s">
        <v>7658</v>
      </c>
      <c r="AY2360" t="s">
        <v>7517</v>
      </c>
      <c r="AZ2360" t="s">
        <v>7523</v>
      </c>
      <c r="BA2360" t="s">
        <v>124</v>
      </c>
      <c r="BB2360" t="s">
        <v>5618</v>
      </c>
      <c r="BD2360" s="5">
        <v>44865.734050925923</v>
      </c>
      <c r="BE2360" t="s">
        <v>173</v>
      </c>
      <c r="BF2360">
        <v>1.5</v>
      </c>
      <c r="BG2360">
        <v>2</v>
      </c>
      <c r="BH2360">
        <v>1</v>
      </c>
      <c r="BI2360" s="11">
        <v>0</v>
      </c>
    </row>
    <row r="2361" spans="1:61" x14ac:dyDescent="0.2">
      <c r="A2361" t="s">
        <v>3394</v>
      </c>
      <c r="B2361" t="s">
        <v>2933</v>
      </c>
      <c r="C2361" t="s">
        <v>530</v>
      </c>
      <c r="D2361">
        <v>-76.245884057095154</v>
      </c>
      <c r="E2361">
        <v>3.4261975121813788</v>
      </c>
      <c r="F2361">
        <v>-1</v>
      </c>
      <c r="G2361" t="s">
        <v>7681</v>
      </c>
      <c r="H2361" t="s">
        <v>276</v>
      </c>
      <c r="I2361" t="s">
        <v>328</v>
      </c>
      <c r="J2361" t="s">
        <v>882</v>
      </c>
      <c r="K2361" t="s">
        <v>7544</v>
      </c>
      <c r="L2361" t="s">
        <v>7534</v>
      </c>
      <c r="M2361" t="s">
        <v>7535</v>
      </c>
      <c r="N2361" t="s">
        <v>23</v>
      </c>
      <c r="O2361">
        <v>34</v>
      </c>
      <c r="R2361" s="9">
        <v>10.82</v>
      </c>
      <c r="S2361" s="9"/>
      <c r="T2361" s="9"/>
      <c r="V2361" t="s">
        <v>7646</v>
      </c>
      <c r="W2361">
        <v>6</v>
      </c>
      <c r="X2361">
        <f t="shared" si="79"/>
        <v>2</v>
      </c>
      <c r="Y2361">
        <v>0</v>
      </c>
      <c r="Z2361" t="s">
        <v>24</v>
      </c>
      <c r="AA2361" t="s">
        <v>20</v>
      </c>
      <c r="AB2361" t="s">
        <v>30</v>
      </c>
      <c r="AC2361" t="s">
        <v>29</v>
      </c>
      <c r="AD2361" t="s">
        <v>25</v>
      </c>
      <c r="AE2361" t="s">
        <v>4278</v>
      </c>
      <c r="AJ2361" t="s">
        <v>26</v>
      </c>
      <c r="AP2361" t="s">
        <v>26</v>
      </c>
      <c r="AQ2361" t="s">
        <v>24</v>
      </c>
      <c r="AR2361" t="s">
        <v>27</v>
      </c>
      <c r="AW2361" t="s">
        <v>30</v>
      </c>
      <c r="AX2361" t="s">
        <v>7658</v>
      </c>
      <c r="AY2361" t="s">
        <v>7517</v>
      </c>
      <c r="AZ2361" t="s">
        <v>7518</v>
      </c>
      <c r="BA2361" t="s">
        <v>124</v>
      </c>
      <c r="BB2361" t="s">
        <v>5617</v>
      </c>
      <c r="BD2361" s="5">
        <v>44865.734918981478</v>
      </c>
      <c r="BE2361" t="s">
        <v>328</v>
      </c>
      <c r="BF2361">
        <v>1.9</v>
      </c>
      <c r="BG2361">
        <v>2</v>
      </c>
      <c r="BH2361">
        <v>2</v>
      </c>
      <c r="BI2361" s="11">
        <v>5</v>
      </c>
    </row>
    <row r="2362" spans="1:61" x14ac:dyDescent="0.2">
      <c r="A2362" t="s">
        <v>3395</v>
      </c>
      <c r="B2362" t="s">
        <v>2934</v>
      </c>
      <c r="C2362" t="s">
        <v>531</v>
      </c>
      <c r="D2362">
        <v>-76.245899586804157</v>
      </c>
      <c r="E2362">
        <v>3.4262053869568518</v>
      </c>
      <c r="F2362">
        <v>-1</v>
      </c>
      <c r="G2362" t="s">
        <v>7681</v>
      </c>
      <c r="H2362" t="s">
        <v>272</v>
      </c>
      <c r="I2362" t="s">
        <v>450</v>
      </c>
      <c r="J2362" t="s">
        <v>907</v>
      </c>
      <c r="K2362" t="s">
        <v>7545</v>
      </c>
      <c r="L2362" t="s">
        <v>7541</v>
      </c>
      <c r="M2362" t="s">
        <v>7546</v>
      </c>
      <c r="N2362" t="s">
        <v>23</v>
      </c>
      <c r="O2362">
        <v>15</v>
      </c>
      <c r="P2362">
        <v>12</v>
      </c>
      <c r="R2362" s="9">
        <v>4.7699999999999996</v>
      </c>
      <c r="S2362" s="9">
        <v>3.82</v>
      </c>
      <c r="T2362" s="9"/>
      <c r="V2362" t="s">
        <v>7647</v>
      </c>
      <c r="W2362">
        <v>3</v>
      </c>
      <c r="X2362">
        <f t="shared" si="79"/>
        <v>3.5</v>
      </c>
      <c r="Y2362">
        <v>0</v>
      </c>
      <c r="Z2362" t="s">
        <v>24</v>
      </c>
      <c r="AA2362" t="s">
        <v>20</v>
      </c>
      <c r="AB2362" t="s">
        <v>30</v>
      </c>
      <c r="AC2362" t="s">
        <v>29</v>
      </c>
      <c r="AD2362" t="s">
        <v>25</v>
      </c>
      <c r="AE2362" t="s">
        <v>4278</v>
      </c>
      <c r="AJ2362" t="s">
        <v>26</v>
      </c>
      <c r="AP2362" t="s">
        <v>26</v>
      </c>
      <c r="AQ2362" t="s">
        <v>24</v>
      </c>
      <c r="AR2362" t="s">
        <v>27</v>
      </c>
      <c r="AW2362" t="s">
        <v>30</v>
      </c>
      <c r="AX2362" t="s">
        <v>7658</v>
      </c>
      <c r="AY2362" t="s">
        <v>7517</v>
      </c>
      <c r="AZ2362" t="s">
        <v>7517</v>
      </c>
      <c r="BA2362" t="s">
        <v>124</v>
      </c>
      <c r="BB2362" t="s">
        <v>5616</v>
      </c>
      <c r="BD2362" s="5">
        <v>44865.735833333332</v>
      </c>
      <c r="BE2362" t="s">
        <v>450</v>
      </c>
      <c r="BF2362">
        <v>1</v>
      </c>
      <c r="BG2362">
        <v>4</v>
      </c>
      <c r="BH2362">
        <v>3</v>
      </c>
      <c r="BI2362" s="11">
        <v>2</v>
      </c>
    </row>
    <row r="2363" spans="1:61" x14ac:dyDescent="0.2">
      <c r="A2363" t="s">
        <v>3396</v>
      </c>
      <c r="B2363" t="s">
        <v>2935</v>
      </c>
      <c r="C2363" t="s">
        <v>532</v>
      </c>
      <c r="D2363">
        <v>-76.245919021941916</v>
      </c>
      <c r="E2363">
        <v>3.4262154173598609</v>
      </c>
      <c r="F2363">
        <v>-1</v>
      </c>
      <c r="G2363" t="s">
        <v>7681</v>
      </c>
      <c r="H2363" t="s">
        <v>77</v>
      </c>
      <c r="I2363" t="s">
        <v>79</v>
      </c>
      <c r="J2363" t="s">
        <v>891</v>
      </c>
      <c r="K2363" t="s">
        <v>7553</v>
      </c>
      <c r="L2363" t="s">
        <v>7541</v>
      </c>
      <c r="M2363" t="s">
        <v>7554</v>
      </c>
      <c r="N2363" t="s">
        <v>23</v>
      </c>
      <c r="O2363">
        <v>29</v>
      </c>
      <c r="P2363">
        <v>28</v>
      </c>
      <c r="Q2363">
        <v>23</v>
      </c>
      <c r="R2363" s="9">
        <v>9.23</v>
      </c>
      <c r="S2363" s="9">
        <v>8.91</v>
      </c>
      <c r="T2363" s="9">
        <v>7.32</v>
      </c>
      <c r="V2363" t="s">
        <v>7648</v>
      </c>
      <c r="W2363">
        <v>4</v>
      </c>
      <c r="X2363">
        <f t="shared" si="79"/>
        <v>3.5</v>
      </c>
      <c r="Y2363">
        <v>0</v>
      </c>
      <c r="Z2363" t="s">
        <v>24</v>
      </c>
      <c r="AA2363" t="s">
        <v>20</v>
      </c>
      <c r="AB2363" t="s">
        <v>30</v>
      </c>
      <c r="AC2363" t="s">
        <v>29</v>
      </c>
      <c r="AD2363" t="s">
        <v>25</v>
      </c>
      <c r="AE2363" t="s">
        <v>4278</v>
      </c>
      <c r="AJ2363" t="s">
        <v>26</v>
      </c>
      <c r="AP2363" t="s">
        <v>26</v>
      </c>
      <c r="AQ2363" t="s">
        <v>24</v>
      </c>
      <c r="AR2363" t="s">
        <v>27</v>
      </c>
      <c r="AW2363" t="s">
        <v>30</v>
      </c>
      <c r="AX2363" t="s">
        <v>7658</v>
      </c>
      <c r="AY2363" t="s">
        <v>7517</v>
      </c>
      <c r="AZ2363" t="s">
        <v>7521</v>
      </c>
      <c r="BA2363" t="s">
        <v>32</v>
      </c>
      <c r="BB2363" t="s">
        <v>5615</v>
      </c>
      <c r="BD2363" s="5">
        <v>44865.736689814818</v>
      </c>
      <c r="BE2363" t="s">
        <v>79</v>
      </c>
      <c r="BF2363">
        <v>2</v>
      </c>
      <c r="BG2363">
        <v>4</v>
      </c>
      <c r="BH2363">
        <v>3</v>
      </c>
      <c r="BI2363" s="11">
        <v>5</v>
      </c>
    </row>
    <row r="2364" spans="1:61" x14ac:dyDescent="0.2">
      <c r="A2364" t="s">
        <v>3397</v>
      </c>
      <c r="B2364" t="s">
        <v>2936</v>
      </c>
      <c r="C2364" t="s">
        <v>533</v>
      </c>
      <c r="D2364">
        <v>-76.24596479014545</v>
      </c>
      <c r="E2364">
        <v>3.4262350083248578</v>
      </c>
      <c r="F2364">
        <v>-1</v>
      </c>
      <c r="G2364" t="s">
        <v>7681</v>
      </c>
      <c r="H2364" t="s">
        <v>114</v>
      </c>
      <c r="I2364" t="s">
        <v>115</v>
      </c>
      <c r="J2364" t="s">
        <v>856</v>
      </c>
      <c r="K2364" t="s">
        <v>7537</v>
      </c>
      <c r="L2364" t="s">
        <v>7541</v>
      </c>
      <c r="M2364" t="s">
        <v>7546</v>
      </c>
      <c r="N2364" t="s">
        <v>23</v>
      </c>
      <c r="O2364">
        <v>10</v>
      </c>
      <c r="P2364">
        <v>9</v>
      </c>
      <c r="Q2364">
        <v>9</v>
      </c>
      <c r="R2364" s="9">
        <v>3.18</v>
      </c>
      <c r="S2364" s="9">
        <v>2.86</v>
      </c>
      <c r="T2364" s="9">
        <v>2.86</v>
      </c>
      <c r="V2364" t="s">
        <v>7648</v>
      </c>
      <c r="W2364">
        <v>2</v>
      </c>
      <c r="X2364">
        <f t="shared" si="79"/>
        <v>1</v>
      </c>
      <c r="Y2364">
        <v>0</v>
      </c>
      <c r="Z2364" t="s">
        <v>24</v>
      </c>
      <c r="AA2364" t="s">
        <v>20</v>
      </c>
      <c r="AB2364" t="s">
        <v>21</v>
      </c>
      <c r="AC2364" t="s">
        <v>29</v>
      </c>
      <c r="AD2364" t="s">
        <v>25</v>
      </c>
      <c r="AE2364" t="s">
        <v>4278</v>
      </c>
      <c r="AJ2364" t="s">
        <v>26</v>
      </c>
      <c r="AP2364" t="s">
        <v>26</v>
      </c>
      <c r="AQ2364" t="s">
        <v>24</v>
      </c>
      <c r="AR2364" t="s">
        <v>27</v>
      </c>
      <c r="AW2364" t="s">
        <v>30</v>
      </c>
      <c r="AX2364" t="s">
        <v>7658</v>
      </c>
      <c r="AY2364" t="s">
        <v>7517</v>
      </c>
      <c r="AZ2364" t="s">
        <v>7517</v>
      </c>
      <c r="BA2364" t="s">
        <v>187</v>
      </c>
      <c r="BB2364" t="s">
        <v>5614</v>
      </c>
      <c r="BC2364" t="s">
        <v>908</v>
      </c>
      <c r="BD2364" s="5">
        <v>44865.738020833327</v>
      </c>
      <c r="BE2364" t="s">
        <v>115</v>
      </c>
      <c r="BF2364">
        <v>1</v>
      </c>
      <c r="BG2364">
        <v>1</v>
      </c>
      <c r="BH2364">
        <v>1</v>
      </c>
      <c r="BI2364" s="11">
        <v>5</v>
      </c>
    </row>
    <row r="2365" spans="1:61" x14ac:dyDescent="0.2">
      <c r="A2365" t="s">
        <v>3398</v>
      </c>
      <c r="B2365" t="s">
        <v>2937</v>
      </c>
      <c r="C2365" t="s">
        <v>534</v>
      </c>
      <c r="D2365">
        <v>-76.246027425387283</v>
      </c>
      <c r="E2365">
        <v>3.4262701764729351</v>
      </c>
      <c r="F2365">
        <v>-1</v>
      </c>
      <c r="G2365" t="s">
        <v>7681</v>
      </c>
      <c r="H2365" t="s">
        <v>89</v>
      </c>
      <c r="I2365" t="s">
        <v>90</v>
      </c>
      <c r="J2365" t="s">
        <v>872</v>
      </c>
      <c r="K2365" t="s">
        <v>7574</v>
      </c>
      <c r="L2365" t="s">
        <v>7541</v>
      </c>
      <c r="M2365" t="s">
        <v>7546</v>
      </c>
      <c r="N2365" t="s">
        <v>23</v>
      </c>
      <c r="O2365">
        <v>21</v>
      </c>
      <c r="P2365">
        <v>15</v>
      </c>
      <c r="Q2365">
        <v>14</v>
      </c>
      <c r="R2365" s="9">
        <v>6.68</v>
      </c>
      <c r="S2365" s="9">
        <v>4.7699999999999996</v>
      </c>
      <c r="T2365" s="9">
        <v>4.46</v>
      </c>
      <c r="V2365" t="s">
        <v>7648</v>
      </c>
      <c r="W2365">
        <v>3</v>
      </c>
      <c r="X2365">
        <f t="shared" si="79"/>
        <v>4</v>
      </c>
      <c r="Y2365">
        <v>0</v>
      </c>
      <c r="Z2365" t="s">
        <v>24</v>
      </c>
      <c r="AA2365" t="s">
        <v>20</v>
      </c>
      <c r="AB2365" t="s">
        <v>30</v>
      </c>
      <c r="AC2365" t="s">
        <v>29</v>
      </c>
      <c r="AD2365" t="s">
        <v>25</v>
      </c>
      <c r="AE2365" t="s">
        <v>4278</v>
      </c>
      <c r="AJ2365" t="s">
        <v>26</v>
      </c>
      <c r="AP2365" t="s">
        <v>26</v>
      </c>
      <c r="AQ2365" t="s">
        <v>24</v>
      </c>
      <c r="AR2365" t="s">
        <v>27</v>
      </c>
      <c r="AW2365" t="s">
        <v>30</v>
      </c>
      <c r="AX2365" t="s">
        <v>7658</v>
      </c>
      <c r="AY2365" t="s">
        <v>7517</v>
      </c>
      <c r="AZ2365" t="s">
        <v>7518</v>
      </c>
      <c r="BA2365" t="s">
        <v>27</v>
      </c>
      <c r="BB2365" t="s">
        <v>5613</v>
      </c>
      <c r="BD2365" s="5">
        <v>44865.739108796297</v>
      </c>
      <c r="BE2365" t="s">
        <v>90</v>
      </c>
      <c r="BF2365">
        <v>1.5</v>
      </c>
      <c r="BG2365">
        <v>4</v>
      </c>
      <c r="BH2365">
        <v>4</v>
      </c>
      <c r="BI2365" s="11">
        <v>5</v>
      </c>
    </row>
    <row r="2366" spans="1:61" x14ac:dyDescent="0.2">
      <c r="A2366" t="s">
        <v>3399</v>
      </c>
      <c r="B2366" t="s">
        <v>2938</v>
      </c>
      <c r="C2366" t="s">
        <v>535</v>
      </c>
      <c r="D2366">
        <v>-76.24619469990968</v>
      </c>
      <c r="E2366">
        <v>3.426344680426475</v>
      </c>
      <c r="F2366">
        <v>-1</v>
      </c>
      <c r="G2366" t="s">
        <v>7681</v>
      </c>
      <c r="H2366" t="s">
        <v>240</v>
      </c>
      <c r="I2366" t="s">
        <v>241</v>
      </c>
      <c r="J2366" t="s">
        <v>897</v>
      </c>
      <c r="K2366" t="s">
        <v>7543</v>
      </c>
      <c r="L2366" t="s">
        <v>7534</v>
      </c>
      <c r="M2366" t="s">
        <v>7546</v>
      </c>
      <c r="N2366" t="s">
        <v>36</v>
      </c>
      <c r="O2366">
        <v>10</v>
      </c>
      <c r="R2366" s="9">
        <v>3.18</v>
      </c>
      <c r="S2366" s="9"/>
      <c r="T2366" s="9"/>
      <c r="V2366" t="s">
        <v>7646</v>
      </c>
      <c r="W2366">
        <v>2</v>
      </c>
      <c r="X2366">
        <f t="shared" si="79"/>
        <v>1.5</v>
      </c>
      <c r="Y2366">
        <v>0</v>
      </c>
      <c r="Z2366" t="s">
        <v>24</v>
      </c>
      <c r="AA2366" t="s">
        <v>20</v>
      </c>
      <c r="AB2366" t="s">
        <v>30</v>
      </c>
      <c r="AC2366" t="s">
        <v>29</v>
      </c>
      <c r="AD2366" t="s">
        <v>25</v>
      </c>
      <c r="AE2366" t="s">
        <v>4278</v>
      </c>
      <c r="AJ2366" t="s">
        <v>26</v>
      </c>
      <c r="AP2366" t="s">
        <v>26</v>
      </c>
      <c r="AQ2366" t="s">
        <v>24</v>
      </c>
      <c r="AR2366" t="s">
        <v>27</v>
      </c>
      <c r="AW2366" t="s">
        <v>30</v>
      </c>
      <c r="AX2366" t="s">
        <v>7658</v>
      </c>
      <c r="AY2366" t="s">
        <v>7517</v>
      </c>
      <c r="AZ2366" t="s">
        <v>7518</v>
      </c>
      <c r="BA2366" t="s">
        <v>27</v>
      </c>
      <c r="BB2366" t="s">
        <v>5612</v>
      </c>
      <c r="BD2366" s="5">
        <v>44865.740949074083</v>
      </c>
      <c r="BE2366" t="s">
        <v>241</v>
      </c>
      <c r="BF2366">
        <v>1</v>
      </c>
      <c r="BG2366">
        <v>2</v>
      </c>
      <c r="BH2366">
        <v>1</v>
      </c>
      <c r="BI2366" s="11">
        <v>0</v>
      </c>
    </row>
    <row r="2367" spans="1:61" x14ac:dyDescent="0.2">
      <c r="A2367" t="s">
        <v>3400</v>
      </c>
      <c r="B2367" t="s">
        <v>3309</v>
      </c>
      <c r="C2367" t="s">
        <v>174</v>
      </c>
      <c r="D2367">
        <v>-76.246713815150898</v>
      </c>
      <c r="E2367">
        <v>3.4253884449655039</v>
      </c>
      <c r="F2367">
        <v>-1</v>
      </c>
      <c r="G2367" t="s">
        <v>7682</v>
      </c>
      <c r="H2367" t="s">
        <v>261</v>
      </c>
      <c r="I2367" t="s">
        <v>438</v>
      </c>
      <c r="J2367" t="s">
        <v>914</v>
      </c>
      <c r="K2367" t="s">
        <v>7543</v>
      </c>
      <c r="L2367" t="s">
        <v>7541</v>
      </c>
      <c r="M2367" t="s">
        <v>7535</v>
      </c>
      <c r="N2367" t="s">
        <v>23</v>
      </c>
      <c r="O2367">
        <v>5</v>
      </c>
      <c r="P2367">
        <v>5</v>
      </c>
      <c r="R2367" s="9">
        <v>1.59</v>
      </c>
      <c r="S2367" s="9">
        <v>1.59</v>
      </c>
      <c r="T2367" s="9"/>
      <c r="V2367" t="s">
        <v>7647</v>
      </c>
      <c r="W2367">
        <v>3</v>
      </c>
      <c r="X2367">
        <f t="shared" ref="X2367:X2400" si="80">+AVERAGE(BG2367,BH2367)</f>
        <v>1</v>
      </c>
      <c r="Y2367">
        <v>0</v>
      </c>
      <c r="Z2367" t="s">
        <v>24</v>
      </c>
      <c r="AA2367" t="s">
        <v>20</v>
      </c>
      <c r="AB2367" t="s">
        <v>30</v>
      </c>
      <c r="AC2367" t="s">
        <v>29</v>
      </c>
      <c r="AD2367" t="s">
        <v>25</v>
      </c>
      <c r="AE2367" t="s">
        <v>4278</v>
      </c>
      <c r="AJ2367" t="s">
        <v>26</v>
      </c>
      <c r="AP2367" t="s">
        <v>26</v>
      </c>
      <c r="AQ2367" t="s">
        <v>24</v>
      </c>
      <c r="AR2367" t="s">
        <v>27</v>
      </c>
      <c r="AW2367" t="s">
        <v>30</v>
      </c>
      <c r="AX2367" t="s">
        <v>7658</v>
      </c>
      <c r="AY2367" t="s">
        <v>7517</v>
      </c>
      <c r="AZ2367" t="s">
        <v>7518</v>
      </c>
      <c r="BA2367" t="s">
        <v>27</v>
      </c>
      <c r="BB2367" t="s">
        <v>5241</v>
      </c>
      <c r="BD2367" s="5">
        <v>44868.442037037043</v>
      </c>
      <c r="BE2367" t="s">
        <v>438</v>
      </c>
      <c r="BF2367">
        <v>1</v>
      </c>
      <c r="BG2367">
        <v>1</v>
      </c>
      <c r="BH2367">
        <v>1</v>
      </c>
      <c r="BI2367" s="11">
        <v>2</v>
      </c>
    </row>
    <row r="2368" spans="1:61" x14ac:dyDescent="0.2">
      <c r="A2368" t="s">
        <v>3401</v>
      </c>
      <c r="B2368" t="s">
        <v>3310</v>
      </c>
      <c r="C2368" t="s">
        <v>176</v>
      </c>
      <c r="D2368">
        <v>-76.246668635418956</v>
      </c>
      <c r="E2368">
        <v>3.4253630915888791</v>
      </c>
      <c r="F2368">
        <v>-1</v>
      </c>
      <c r="G2368" t="s">
        <v>7682</v>
      </c>
      <c r="H2368" t="s">
        <v>310</v>
      </c>
      <c r="I2368" t="s">
        <v>311</v>
      </c>
      <c r="J2368" t="s">
        <v>898</v>
      </c>
      <c r="K2368" t="s">
        <v>7543</v>
      </c>
      <c r="L2368" t="s">
        <v>7534</v>
      </c>
      <c r="M2368" t="s">
        <v>7546</v>
      </c>
      <c r="N2368" t="s">
        <v>23</v>
      </c>
      <c r="O2368">
        <v>15</v>
      </c>
      <c r="R2368" s="9">
        <v>4.7699999999999996</v>
      </c>
      <c r="S2368" s="9"/>
      <c r="T2368" s="9"/>
      <c r="V2368" t="s">
        <v>7646</v>
      </c>
      <c r="W2368">
        <v>2.5</v>
      </c>
      <c r="X2368">
        <f t="shared" si="80"/>
        <v>2</v>
      </c>
      <c r="Y2368">
        <v>0</v>
      </c>
      <c r="Z2368" t="s">
        <v>24</v>
      </c>
      <c r="AA2368" t="s">
        <v>20</v>
      </c>
      <c r="AB2368" t="s">
        <v>30</v>
      </c>
      <c r="AC2368" t="s">
        <v>29</v>
      </c>
      <c r="AD2368" t="s">
        <v>25</v>
      </c>
      <c r="AE2368" t="s">
        <v>4278</v>
      </c>
      <c r="AJ2368" t="s">
        <v>26</v>
      </c>
      <c r="AP2368" t="s">
        <v>26</v>
      </c>
      <c r="AQ2368" t="s">
        <v>24</v>
      </c>
      <c r="AR2368" t="s">
        <v>27</v>
      </c>
      <c r="AW2368" t="s">
        <v>30</v>
      </c>
      <c r="AX2368" t="s">
        <v>7658</v>
      </c>
      <c r="AY2368" t="s">
        <v>7517</v>
      </c>
      <c r="AZ2368" t="s">
        <v>7525</v>
      </c>
      <c r="BA2368" t="s">
        <v>27</v>
      </c>
      <c r="BB2368" t="s">
        <v>5240</v>
      </c>
      <c r="BD2368" s="5">
        <v>44868.443078703713</v>
      </c>
      <c r="BE2368" t="s">
        <v>311</v>
      </c>
      <c r="BF2368">
        <v>1.4</v>
      </c>
      <c r="BG2368">
        <v>2</v>
      </c>
      <c r="BH2368">
        <v>2</v>
      </c>
      <c r="BI2368" s="11">
        <v>4</v>
      </c>
    </row>
    <row r="2369" spans="1:61" x14ac:dyDescent="0.2">
      <c r="A2369" t="s">
        <v>3402</v>
      </c>
      <c r="B2369" t="s">
        <v>3311</v>
      </c>
      <c r="C2369" t="s">
        <v>177</v>
      </c>
      <c r="D2369">
        <v>-76.246577619159865</v>
      </c>
      <c r="E2369">
        <v>3.4253199980401372</v>
      </c>
      <c r="F2369">
        <v>-1</v>
      </c>
      <c r="G2369" t="s">
        <v>7682</v>
      </c>
      <c r="H2369" t="s">
        <v>968</v>
      </c>
      <c r="I2369" t="s">
        <v>969</v>
      </c>
      <c r="J2369" t="s">
        <v>970</v>
      </c>
      <c r="K2369" t="s">
        <v>7633</v>
      </c>
      <c r="L2369" t="s">
        <v>7541</v>
      </c>
      <c r="M2369" t="s">
        <v>7535</v>
      </c>
      <c r="N2369" t="s">
        <v>23</v>
      </c>
      <c r="O2369">
        <v>9</v>
      </c>
      <c r="P2369">
        <v>6</v>
      </c>
      <c r="Q2369">
        <v>6</v>
      </c>
      <c r="R2369" s="9">
        <v>2.86</v>
      </c>
      <c r="S2369" s="9">
        <v>1.91</v>
      </c>
      <c r="T2369" s="9">
        <v>1.91</v>
      </c>
      <c r="V2369" t="s">
        <v>7648</v>
      </c>
      <c r="W2369">
        <v>3</v>
      </c>
      <c r="X2369">
        <f t="shared" si="80"/>
        <v>2</v>
      </c>
      <c r="Y2369">
        <v>0</v>
      </c>
      <c r="Z2369" t="s">
        <v>24</v>
      </c>
      <c r="AA2369" t="s">
        <v>20</v>
      </c>
      <c r="AB2369" t="s">
        <v>30</v>
      </c>
      <c r="AC2369" t="s">
        <v>29</v>
      </c>
      <c r="AD2369" t="s">
        <v>25</v>
      </c>
      <c r="AE2369" t="s">
        <v>4278</v>
      </c>
      <c r="AJ2369" t="s">
        <v>26</v>
      </c>
      <c r="AP2369" t="s">
        <v>26</v>
      </c>
      <c r="AQ2369" t="s">
        <v>24</v>
      </c>
      <c r="AR2369" t="s">
        <v>27</v>
      </c>
      <c r="AW2369" t="s">
        <v>30</v>
      </c>
      <c r="AX2369" t="s">
        <v>7658</v>
      </c>
      <c r="AY2369" t="s">
        <v>7520</v>
      </c>
      <c r="AZ2369" t="s">
        <v>7517</v>
      </c>
      <c r="BA2369" t="s">
        <v>27</v>
      </c>
      <c r="BB2369" t="s">
        <v>5239</v>
      </c>
      <c r="BD2369" s="5">
        <v>44868.444178240738</v>
      </c>
      <c r="BE2369" t="s">
        <v>969</v>
      </c>
      <c r="BF2369">
        <v>0.8</v>
      </c>
      <c r="BG2369">
        <v>2</v>
      </c>
      <c r="BH2369">
        <v>2</v>
      </c>
      <c r="BI2369" s="11">
        <v>4</v>
      </c>
    </row>
    <row r="2370" spans="1:61" x14ac:dyDescent="0.2">
      <c r="A2370" t="s">
        <v>3403</v>
      </c>
      <c r="B2370" t="s">
        <v>3336</v>
      </c>
      <c r="C2370" t="s">
        <v>210</v>
      </c>
      <c r="D2370">
        <v>-76.246825280686338</v>
      </c>
      <c r="E2370">
        <v>3.4253193555059371</v>
      </c>
      <c r="F2370">
        <v>-1</v>
      </c>
      <c r="G2370" t="s">
        <v>7682</v>
      </c>
      <c r="H2370" t="s">
        <v>302</v>
      </c>
      <c r="I2370" t="s">
        <v>303</v>
      </c>
      <c r="J2370" t="s">
        <v>961</v>
      </c>
      <c r="K2370" t="s">
        <v>7572</v>
      </c>
      <c r="L2370" t="s">
        <v>7541</v>
      </c>
      <c r="M2370" t="s">
        <v>7546</v>
      </c>
      <c r="N2370" t="s">
        <v>23</v>
      </c>
      <c r="O2370">
        <v>17</v>
      </c>
      <c r="P2370">
        <v>13</v>
      </c>
      <c r="R2370" s="9">
        <v>5.41</v>
      </c>
      <c r="S2370" s="9">
        <v>4.1399999999999997</v>
      </c>
      <c r="T2370" s="9"/>
      <c r="V2370" t="s">
        <v>7647</v>
      </c>
      <c r="W2370">
        <v>3.5</v>
      </c>
      <c r="X2370">
        <f t="shared" si="80"/>
        <v>3.5</v>
      </c>
      <c r="Y2370">
        <v>5</v>
      </c>
      <c r="Z2370" t="s">
        <v>20</v>
      </c>
      <c r="AA2370" t="s">
        <v>20</v>
      </c>
      <c r="AB2370" t="s">
        <v>21</v>
      </c>
      <c r="AC2370" t="s">
        <v>29</v>
      </c>
      <c r="AD2370" t="s">
        <v>25</v>
      </c>
      <c r="AE2370" t="s">
        <v>4278</v>
      </c>
      <c r="AJ2370" t="s">
        <v>26</v>
      </c>
      <c r="AP2370" t="s">
        <v>26</v>
      </c>
      <c r="AQ2370" t="s">
        <v>24</v>
      </c>
      <c r="AR2370" t="s">
        <v>27</v>
      </c>
      <c r="AW2370" t="s">
        <v>30</v>
      </c>
      <c r="AX2370" t="s">
        <v>7658</v>
      </c>
      <c r="AY2370" t="s">
        <v>7517</v>
      </c>
      <c r="AZ2370" t="s">
        <v>7518</v>
      </c>
      <c r="BA2370" t="s">
        <v>27</v>
      </c>
      <c r="BB2370" t="s">
        <v>5214</v>
      </c>
      <c r="BD2370" s="5">
        <v>44868.507650462961</v>
      </c>
      <c r="BE2370" t="s">
        <v>303</v>
      </c>
      <c r="BF2370">
        <v>1</v>
      </c>
      <c r="BG2370">
        <v>4</v>
      </c>
      <c r="BH2370">
        <v>3</v>
      </c>
      <c r="BI2370" s="11">
        <v>4</v>
      </c>
    </row>
    <row r="2371" spans="1:61" x14ac:dyDescent="0.2">
      <c r="A2371" t="s">
        <v>3404</v>
      </c>
      <c r="B2371" t="s">
        <v>3337</v>
      </c>
      <c r="C2371" t="s">
        <v>211</v>
      </c>
      <c r="D2371">
        <v>-76.246881593767441</v>
      </c>
      <c r="E2371">
        <v>3.4245594076127088</v>
      </c>
      <c r="F2371">
        <v>-1</v>
      </c>
      <c r="G2371" t="s">
        <v>7682</v>
      </c>
      <c r="H2371" t="s">
        <v>77</v>
      </c>
      <c r="I2371" t="s">
        <v>79</v>
      </c>
      <c r="J2371" t="s">
        <v>891</v>
      </c>
      <c r="K2371" t="s">
        <v>7553</v>
      </c>
      <c r="L2371" t="s">
        <v>7541</v>
      </c>
      <c r="M2371" t="s">
        <v>7554</v>
      </c>
      <c r="N2371" t="s">
        <v>23</v>
      </c>
      <c r="O2371">
        <v>35</v>
      </c>
      <c r="P2371">
        <v>31</v>
      </c>
      <c r="R2371" s="9">
        <v>11.14</v>
      </c>
      <c r="S2371" s="9">
        <v>9.8699999999999992</v>
      </c>
      <c r="T2371" s="9"/>
      <c r="V2371" t="s">
        <v>7647</v>
      </c>
      <c r="W2371">
        <v>4</v>
      </c>
      <c r="X2371">
        <f t="shared" si="80"/>
        <v>3</v>
      </c>
      <c r="Y2371">
        <v>0</v>
      </c>
      <c r="Z2371" t="s">
        <v>24</v>
      </c>
      <c r="AA2371" t="s">
        <v>20</v>
      </c>
      <c r="AB2371" t="s">
        <v>30</v>
      </c>
      <c r="AC2371" t="s">
        <v>29</v>
      </c>
      <c r="AD2371" t="s">
        <v>25</v>
      </c>
      <c r="AE2371" t="s">
        <v>4278</v>
      </c>
      <c r="AJ2371" t="s">
        <v>26</v>
      </c>
      <c r="AP2371" t="s">
        <v>26</v>
      </c>
      <c r="AQ2371" t="s">
        <v>24</v>
      </c>
      <c r="AR2371" t="s">
        <v>27</v>
      </c>
      <c r="AW2371" t="s">
        <v>30</v>
      </c>
      <c r="AX2371" t="s">
        <v>7658</v>
      </c>
      <c r="AY2371" t="s">
        <v>7517</v>
      </c>
      <c r="AZ2371" t="s">
        <v>7521</v>
      </c>
      <c r="BA2371" t="s">
        <v>32</v>
      </c>
      <c r="BB2371" t="s">
        <v>5213</v>
      </c>
      <c r="BD2371" s="5">
        <v>44868.510254629633</v>
      </c>
      <c r="BE2371" t="s">
        <v>79</v>
      </c>
      <c r="BF2371">
        <v>2.5</v>
      </c>
      <c r="BG2371">
        <v>3</v>
      </c>
      <c r="BH2371">
        <v>3</v>
      </c>
      <c r="BI2371" s="11">
        <v>5</v>
      </c>
    </row>
    <row r="2372" spans="1:61" x14ac:dyDescent="0.2">
      <c r="A2372" t="s">
        <v>3405</v>
      </c>
      <c r="B2372" t="s">
        <v>3338</v>
      </c>
      <c r="C2372" t="s">
        <v>219</v>
      </c>
      <c r="D2372">
        <v>-76.246991174187585</v>
      </c>
      <c r="E2372">
        <v>3.4240813548666069</v>
      </c>
      <c r="F2372">
        <v>-1</v>
      </c>
      <c r="G2372" t="s">
        <v>7682</v>
      </c>
      <c r="H2372" t="s">
        <v>972</v>
      </c>
      <c r="I2372" t="s">
        <v>973</v>
      </c>
      <c r="J2372" t="s">
        <v>974</v>
      </c>
      <c r="K2372" t="s">
        <v>7557</v>
      </c>
      <c r="L2372" t="s">
        <v>7541</v>
      </c>
      <c r="M2372" t="s">
        <v>7546</v>
      </c>
      <c r="N2372" t="s">
        <v>23</v>
      </c>
      <c r="O2372">
        <v>35</v>
      </c>
      <c r="P2372">
        <v>24</v>
      </c>
      <c r="Q2372">
        <v>20</v>
      </c>
      <c r="R2372" s="9">
        <v>11.14</v>
      </c>
      <c r="S2372" s="9">
        <v>7.64</v>
      </c>
      <c r="T2372" s="9">
        <v>6.37</v>
      </c>
      <c r="V2372" t="s">
        <v>7648</v>
      </c>
      <c r="W2372">
        <v>5</v>
      </c>
      <c r="X2372">
        <f t="shared" si="80"/>
        <v>6</v>
      </c>
      <c r="Y2372">
        <v>0</v>
      </c>
      <c r="Z2372" t="s">
        <v>24</v>
      </c>
      <c r="AA2372" t="s">
        <v>20</v>
      </c>
      <c r="AB2372" t="s">
        <v>30</v>
      </c>
      <c r="AC2372" t="s">
        <v>29</v>
      </c>
      <c r="AD2372" t="s">
        <v>25</v>
      </c>
      <c r="AE2372" t="s">
        <v>4278</v>
      </c>
      <c r="AJ2372" t="s">
        <v>26</v>
      </c>
      <c r="AP2372" t="s">
        <v>26</v>
      </c>
      <c r="AQ2372" t="s">
        <v>24</v>
      </c>
      <c r="AR2372" t="s">
        <v>27</v>
      </c>
      <c r="AW2372" t="s">
        <v>21</v>
      </c>
      <c r="AX2372" t="s">
        <v>7658</v>
      </c>
      <c r="AY2372" t="s">
        <v>7517</v>
      </c>
      <c r="AZ2372" t="s">
        <v>7518</v>
      </c>
      <c r="BA2372" t="s">
        <v>357</v>
      </c>
      <c r="BB2372" t="s">
        <v>5212</v>
      </c>
      <c r="BD2372" s="5">
        <v>44868.515104166669</v>
      </c>
      <c r="BE2372" t="s">
        <v>973</v>
      </c>
      <c r="BF2372">
        <v>1</v>
      </c>
      <c r="BG2372">
        <v>6</v>
      </c>
      <c r="BH2372">
        <v>6</v>
      </c>
      <c r="BI2372" s="11">
        <v>5</v>
      </c>
    </row>
    <row r="2373" spans="1:61" x14ac:dyDescent="0.2">
      <c r="A2373" t="s">
        <v>3406</v>
      </c>
      <c r="B2373" t="s">
        <v>3342</v>
      </c>
      <c r="C2373" t="s">
        <v>229</v>
      </c>
      <c r="D2373">
        <v>-76.246618202332229</v>
      </c>
      <c r="E2373">
        <v>3.4243710248144499</v>
      </c>
      <c r="F2373">
        <v>-1</v>
      </c>
      <c r="G2373" t="s">
        <v>7682</v>
      </c>
      <c r="H2373" t="s">
        <v>457</v>
      </c>
      <c r="I2373" t="s">
        <v>456</v>
      </c>
      <c r="J2373" t="s">
        <v>966</v>
      </c>
      <c r="K2373" t="s">
        <v>7553</v>
      </c>
      <c r="L2373" t="s">
        <v>7534</v>
      </c>
      <c r="M2373" t="s">
        <v>7603</v>
      </c>
      <c r="N2373" t="s">
        <v>36</v>
      </c>
      <c r="O2373">
        <v>27</v>
      </c>
      <c r="R2373" s="9">
        <v>8.59</v>
      </c>
      <c r="S2373" s="9"/>
      <c r="T2373" s="9"/>
      <c r="V2373" t="s">
        <v>7646</v>
      </c>
      <c r="W2373">
        <v>3</v>
      </c>
      <c r="X2373">
        <f t="shared" si="80"/>
        <v>2</v>
      </c>
      <c r="Y2373">
        <v>0</v>
      </c>
      <c r="Z2373" t="s">
        <v>24</v>
      </c>
      <c r="AA2373" t="s">
        <v>20</v>
      </c>
      <c r="AB2373" t="s">
        <v>30</v>
      </c>
      <c r="AC2373" t="s">
        <v>29</v>
      </c>
      <c r="AD2373" t="s">
        <v>167</v>
      </c>
      <c r="AE2373" t="s">
        <v>4279</v>
      </c>
      <c r="AF2373" t="s">
        <v>351</v>
      </c>
      <c r="AG2373" t="s">
        <v>158</v>
      </c>
      <c r="AH2373" t="s">
        <v>169</v>
      </c>
      <c r="AI2373" t="s">
        <v>273</v>
      </c>
      <c r="AJ2373" t="s">
        <v>26</v>
      </c>
      <c r="AP2373" t="s">
        <v>26</v>
      </c>
      <c r="AQ2373" t="s">
        <v>24</v>
      </c>
      <c r="AR2373" t="s">
        <v>27</v>
      </c>
      <c r="AW2373" t="s">
        <v>30</v>
      </c>
      <c r="AX2373" t="s">
        <v>7658</v>
      </c>
      <c r="AY2373" t="s">
        <v>7527</v>
      </c>
      <c r="AZ2373" t="s">
        <v>7517</v>
      </c>
      <c r="BA2373" t="s">
        <v>375</v>
      </c>
      <c r="BB2373" t="s">
        <v>5208</v>
      </c>
      <c r="BD2373" s="5">
        <v>44868.52071759259</v>
      </c>
      <c r="BE2373" t="s">
        <v>456</v>
      </c>
      <c r="BF2373">
        <v>1.5</v>
      </c>
      <c r="BG2373">
        <v>2</v>
      </c>
      <c r="BH2373">
        <v>2</v>
      </c>
      <c r="BI2373" s="11">
        <v>5</v>
      </c>
    </row>
    <row r="2374" spans="1:61" x14ac:dyDescent="0.2">
      <c r="A2374" t="s">
        <v>3407</v>
      </c>
      <c r="B2374" t="s">
        <v>3343</v>
      </c>
      <c r="C2374" t="s">
        <v>230</v>
      </c>
      <c r="D2374">
        <v>-76.246616598143291</v>
      </c>
      <c r="E2374">
        <v>3.424388487651485</v>
      </c>
      <c r="F2374">
        <v>-1</v>
      </c>
      <c r="G2374" t="s">
        <v>7682</v>
      </c>
      <c r="H2374" t="s">
        <v>748</v>
      </c>
      <c r="I2374" t="s">
        <v>749</v>
      </c>
      <c r="J2374" t="s">
        <v>976</v>
      </c>
      <c r="K2374" t="s">
        <v>7553</v>
      </c>
      <c r="L2374" t="s">
        <v>7541</v>
      </c>
      <c r="M2374" t="s">
        <v>7554</v>
      </c>
      <c r="N2374" t="s">
        <v>36</v>
      </c>
      <c r="O2374">
        <v>38</v>
      </c>
      <c r="R2374" s="9">
        <v>12.1</v>
      </c>
      <c r="S2374" s="9"/>
      <c r="T2374" s="9"/>
      <c r="V2374" t="s">
        <v>7646</v>
      </c>
      <c r="W2374">
        <v>2.5</v>
      </c>
      <c r="X2374">
        <f t="shared" si="80"/>
        <v>3</v>
      </c>
      <c r="Y2374">
        <v>0</v>
      </c>
      <c r="Z2374" t="s">
        <v>24</v>
      </c>
      <c r="AA2374" t="s">
        <v>20</v>
      </c>
      <c r="AB2374" t="s">
        <v>30</v>
      </c>
      <c r="AC2374" t="s">
        <v>29</v>
      </c>
      <c r="AD2374" t="s">
        <v>25</v>
      </c>
      <c r="AE2374" t="s">
        <v>4278</v>
      </c>
      <c r="AJ2374" t="s">
        <v>26</v>
      </c>
      <c r="AP2374" t="s">
        <v>26</v>
      </c>
      <c r="AQ2374" t="s">
        <v>24</v>
      </c>
      <c r="AR2374" t="s">
        <v>27</v>
      </c>
      <c r="AW2374" t="s">
        <v>30</v>
      </c>
      <c r="AX2374" t="s">
        <v>7658</v>
      </c>
      <c r="AY2374" t="s">
        <v>7517</v>
      </c>
      <c r="AZ2374" t="s">
        <v>7517</v>
      </c>
      <c r="BA2374" t="s">
        <v>359</v>
      </c>
      <c r="BB2374" t="s">
        <v>5207</v>
      </c>
      <c r="BD2374" s="5">
        <v>44868.523229166662</v>
      </c>
      <c r="BE2374" t="s">
        <v>749</v>
      </c>
      <c r="BF2374">
        <v>0.2</v>
      </c>
      <c r="BG2374">
        <v>3</v>
      </c>
      <c r="BH2374">
        <v>3</v>
      </c>
      <c r="BI2374" s="11">
        <v>5</v>
      </c>
    </row>
    <row r="2375" spans="1:61" x14ac:dyDescent="0.2">
      <c r="A2375" t="s">
        <v>3408</v>
      </c>
      <c r="B2375" t="s">
        <v>3344</v>
      </c>
      <c r="C2375" t="s">
        <v>231</v>
      </c>
      <c r="D2375">
        <v>-76.246422528037229</v>
      </c>
      <c r="E2375">
        <v>3.425184648602531</v>
      </c>
      <c r="F2375">
        <v>-1</v>
      </c>
      <c r="G2375" t="s">
        <v>7678</v>
      </c>
      <c r="H2375" t="s">
        <v>317</v>
      </c>
      <c r="I2375" t="s">
        <v>465</v>
      </c>
      <c r="J2375" t="s">
        <v>861</v>
      </c>
      <c r="K2375" t="s">
        <v>7543</v>
      </c>
      <c r="L2375" t="s">
        <v>7534</v>
      </c>
      <c r="M2375" t="s">
        <v>7535</v>
      </c>
      <c r="N2375" t="s">
        <v>23</v>
      </c>
      <c r="O2375">
        <v>440</v>
      </c>
      <c r="R2375" s="9">
        <v>140.06</v>
      </c>
      <c r="S2375" s="9"/>
      <c r="T2375" s="9"/>
      <c r="V2375" t="s">
        <v>7646</v>
      </c>
      <c r="W2375">
        <v>16</v>
      </c>
      <c r="X2375">
        <f t="shared" si="80"/>
        <v>27.5</v>
      </c>
      <c r="Y2375">
        <v>5</v>
      </c>
      <c r="Z2375" t="s">
        <v>59</v>
      </c>
      <c r="AA2375" t="s">
        <v>20</v>
      </c>
      <c r="AB2375" t="s">
        <v>30</v>
      </c>
      <c r="AC2375" t="s">
        <v>29</v>
      </c>
      <c r="AD2375" t="s">
        <v>25</v>
      </c>
      <c r="AE2375" t="s">
        <v>4278</v>
      </c>
      <c r="AJ2375" t="s">
        <v>26</v>
      </c>
      <c r="AP2375" t="s">
        <v>26</v>
      </c>
      <c r="AQ2375" t="s">
        <v>55</v>
      </c>
      <c r="AR2375" t="s">
        <v>47</v>
      </c>
      <c r="AU2375" t="s">
        <v>62</v>
      </c>
      <c r="AW2375" t="s">
        <v>21</v>
      </c>
      <c r="AX2375" t="s">
        <v>7658</v>
      </c>
      <c r="AY2375" t="s">
        <v>7517</v>
      </c>
      <c r="AZ2375" t="s">
        <v>7517</v>
      </c>
      <c r="BA2375" t="s">
        <v>977</v>
      </c>
      <c r="BB2375" t="s">
        <v>5206</v>
      </c>
      <c r="BD2375" s="5">
        <v>44868.596018518518</v>
      </c>
      <c r="BE2375" t="s">
        <v>465</v>
      </c>
      <c r="BF2375">
        <v>3</v>
      </c>
      <c r="BG2375">
        <v>30</v>
      </c>
      <c r="BH2375">
        <v>25</v>
      </c>
      <c r="BI2375" s="11">
        <v>5</v>
      </c>
    </row>
    <row r="2376" spans="1:61" x14ac:dyDescent="0.2">
      <c r="A2376" t="s">
        <v>3409</v>
      </c>
      <c r="B2376" t="s">
        <v>3345</v>
      </c>
      <c r="C2376" t="s">
        <v>233</v>
      </c>
      <c r="D2376">
        <v>-76.246508139508876</v>
      </c>
      <c r="E2376">
        <v>3.4245919500112012</v>
      </c>
      <c r="F2376">
        <v>-1</v>
      </c>
      <c r="G2376" t="s">
        <v>7678</v>
      </c>
      <c r="H2376" t="s">
        <v>46</v>
      </c>
      <c r="I2376" t="s">
        <v>425</v>
      </c>
      <c r="J2376" t="s">
        <v>851</v>
      </c>
      <c r="K2376" t="s">
        <v>7543</v>
      </c>
      <c r="L2376" t="s">
        <v>7541</v>
      </c>
      <c r="M2376" t="s">
        <v>7535</v>
      </c>
      <c r="N2376" t="s">
        <v>23</v>
      </c>
      <c r="O2376">
        <v>210</v>
      </c>
      <c r="R2376" s="9">
        <v>66.849999999999994</v>
      </c>
      <c r="S2376" s="9"/>
      <c r="T2376" s="9"/>
      <c r="V2376" t="s">
        <v>7646</v>
      </c>
      <c r="W2376">
        <v>13</v>
      </c>
      <c r="X2376">
        <f t="shared" si="80"/>
        <v>16.5</v>
      </c>
      <c r="Y2376">
        <v>0</v>
      </c>
      <c r="Z2376" t="s">
        <v>24</v>
      </c>
      <c r="AA2376" t="s">
        <v>20</v>
      </c>
      <c r="AB2376" t="s">
        <v>30</v>
      </c>
      <c r="AC2376" t="s">
        <v>29</v>
      </c>
      <c r="AD2376" t="s">
        <v>25</v>
      </c>
      <c r="AE2376" t="s">
        <v>4278</v>
      </c>
      <c r="AJ2376" t="s">
        <v>26</v>
      </c>
      <c r="AP2376" t="s">
        <v>26</v>
      </c>
      <c r="AQ2376" t="s">
        <v>24</v>
      </c>
      <c r="AR2376" t="s">
        <v>47</v>
      </c>
      <c r="AU2376" t="s">
        <v>57</v>
      </c>
      <c r="AW2376" t="s">
        <v>30</v>
      </c>
      <c r="AX2376" t="s">
        <v>7658</v>
      </c>
      <c r="AY2376" t="s">
        <v>7517</v>
      </c>
      <c r="AZ2376" t="s">
        <v>7517</v>
      </c>
      <c r="BA2376" t="s">
        <v>65</v>
      </c>
      <c r="BB2376" t="s">
        <v>5205</v>
      </c>
      <c r="BD2376" s="5">
        <v>44868.592581018507</v>
      </c>
      <c r="BE2376" t="s">
        <v>425</v>
      </c>
      <c r="BF2376">
        <v>2</v>
      </c>
      <c r="BG2376">
        <v>18</v>
      </c>
      <c r="BH2376">
        <v>15</v>
      </c>
      <c r="BI2376" s="11">
        <v>5</v>
      </c>
    </row>
    <row r="2377" spans="1:61" x14ac:dyDescent="0.2">
      <c r="A2377" t="s">
        <v>3410</v>
      </c>
      <c r="B2377" t="s">
        <v>3346</v>
      </c>
      <c r="C2377" t="s">
        <v>236</v>
      </c>
      <c r="D2377">
        <v>-76.246618348184811</v>
      </c>
      <c r="E2377">
        <v>3.4245351653736269</v>
      </c>
      <c r="F2377">
        <v>-1</v>
      </c>
      <c r="G2377" t="s">
        <v>7682</v>
      </c>
      <c r="H2377" t="s">
        <v>106</v>
      </c>
      <c r="I2377" t="s">
        <v>427</v>
      </c>
      <c r="J2377" t="s">
        <v>895</v>
      </c>
      <c r="K2377" t="s">
        <v>7561</v>
      </c>
      <c r="L2377" t="s">
        <v>7541</v>
      </c>
      <c r="M2377" t="s">
        <v>7535</v>
      </c>
      <c r="N2377" t="s">
        <v>23</v>
      </c>
      <c r="O2377">
        <v>129</v>
      </c>
      <c r="R2377" s="9">
        <v>41.06</v>
      </c>
      <c r="S2377" s="9"/>
      <c r="T2377" s="9"/>
      <c r="V2377" t="s">
        <v>7646</v>
      </c>
      <c r="W2377">
        <v>14</v>
      </c>
      <c r="X2377">
        <f t="shared" si="80"/>
        <v>15</v>
      </c>
      <c r="Y2377">
        <v>5</v>
      </c>
      <c r="Z2377" t="s">
        <v>20</v>
      </c>
      <c r="AA2377" t="s">
        <v>20</v>
      </c>
      <c r="AB2377" t="s">
        <v>30</v>
      </c>
      <c r="AC2377" t="s">
        <v>29</v>
      </c>
      <c r="AD2377" t="s">
        <v>25</v>
      </c>
      <c r="AE2377" t="s">
        <v>4278</v>
      </c>
      <c r="AJ2377" t="s">
        <v>26</v>
      </c>
      <c r="AP2377" t="s">
        <v>26</v>
      </c>
      <c r="AQ2377" t="s">
        <v>24</v>
      </c>
      <c r="AR2377" t="s">
        <v>47</v>
      </c>
      <c r="AU2377" t="s">
        <v>57</v>
      </c>
      <c r="AW2377" t="s">
        <v>21</v>
      </c>
      <c r="AX2377" t="s">
        <v>7658</v>
      </c>
      <c r="AY2377" t="s">
        <v>7517</v>
      </c>
      <c r="AZ2377" t="s">
        <v>7518</v>
      </c>
      <c r="BA2377" t="s">
        <v>376</v>
      </c>
      <c r="BB2377" t="s">
        <v>5204</v>
      </c>
      <c r="BD2377" s="5">
        <v>44868.596319444448</v>
      </c>
      <c r="BE2377" t="s">
        <v>427</v>
      </c>
      <c r="BF2377">
        <v>10</v>
      </c>
      <c r="BG2377">
        <v>14</v>
      </c>
      <c r="BH2377">
        <v>16</v>
      </c>
      <c r="BI2377" s="11">
        <v>4</v>
      </c>
    </row>
    <row r="2378" spans="1:61" x14ac:dyDescent="0.2">
      <c r="A2378" t="s">
        <v>3411</v>
      </c>
      <c r="B2378" t="s">
        <v>3347</v>
      </c>
      <c r="C2378" t="s">
        <v>237</v>
      </c>
      <c r="D2378">
        <v>-76.246512373180565</v>
      </c>
      <c r="E2378">
        <v>3.4243190143638271</v>
      </c>
      <c r="F2378">
        <v>-1</v>
      </c>
      <c r="G2378" t="s">
        <v>7678</v>
      </c>
      <c r="H2378" t="s">
        <v>51</v>
      </c>
      <c r="I2378" t="s">
        <v>460</v>
      </c>
      <c r="J2378" t="s">
        <v>921</v>
      </c>
      <c r="K2378" t="s">
        <v>7553</v>
      </c>
      <c r="L2378" t="s">
        <v>7541</v>
      </c>
      <c r="M2378" t="s">
        <v>7554</v>
      </c>
      <c r="N2378" t="s">
        <v>23</v>
      </c>
      <c r="O2378">
        <v>195</v>
      </c>
      <c r="R2378" s="9">
        <v>62.07</v>
      </c>
      <c r="S2378" s="9"/>
      <c r="T2378" s="9"/>
      <c r="V2378" t="s">
        <v>7646</v>
      </c>
      <c r="W2378">
        <v>15</v>
      </c>
      <c r="X2378">
        <f t="shared" si="80"/>
        <v>6</v>
      </c>
      <c r="Y2378">
        <v>0</v>
      </c>
      <c r="Z2378" t="s">
        <v>24</v>
      </c>
      <c r="AA2378" t="s">
        <v>20</v>
      </c>
      <c r="AB2378" t="s">
        <v>30</v>
      </c>
      <c r="AC2378" t="s">
        <v>29</v>
      </c>
      <c r="AD2378" t="s">
        <v>25</v>
      </c>
      <c r="AE2378" t="s">
        <v>4278</v>
      </c>
      <c r="AJ2378" t="s">
        <v>26</v>
      </c>
      <c r="AP2378" t="s">
        <v>26</v>
      </c>
      <c r="AQ2378" t="s">
        <v>24</v>
      </c>
      <c r="AR2378" t="s">
        <v>27</v>
      </c>
      <c r="AW2378" t="s">
        <v>30</v>
      </c>
      <c r="AX2378" t="s">
        <v>7658</v>
      </c>
      <c r="AY2378" t="s">
        <v>7517</v>
      </c>
      <c r="AZ2378" t="s">
        <v>7518</v>
      </c>
      <c r="BA2378" t="s">
        <v>32</v>
      </c>
      <c r="BB2378" t="s">
        <v>5203</v>
      </c>
      <c r="BD2378" s="5">
        <v>44868.598749999997</v>
      </c>
      <c r="BE2378" t="s">
        <v>460</v>
      </c>
      <c r="BF2378">
        <v>10</v>
      </c>
      <c r="BG2378">
        <v>6</v>
      </c>
      <c r="BH2378">
        <v>6</v>
      </c>
      <c r="BI2378" s="11">
        <v>4</v>
      </c>
    </row>
    <row r="2379" spans="1:61" x14ac:dyDescent="0.2">
      <c r="A2379" t="s">
        <v>3412</v>
      </c>
      <c r="B2379" t="s">
        <v>3348</v>
      </c>
      <c r="C2379" t="s">
        <v>238</v>
      </c>
      <c r="D2379">
        <v>-76.246459571353654</v>
      </c>
      <c r="E2379">
        <v>3.4242267130687378</v>
      </c>
      <c r="F2379">
        <v>-1</v>
      </c>
      <c r="G2379" t="s">
        <v>7678</v>
      </c>
      <c r="H2379" t="s">
        <v>317</v>
      </c>
      <c r="I2379" t="s">
        <v>465</v>
      </c>
      <c r="J2379" t="s">
        <v>861</v>
      </c>
      <c r="K2379" t="s">
        <v>7543</v>
      </c>
      <c r="L2379" t="s">
        <v>7534</v>
      </c>
      <c r="M2379" t="s">
        <v>7535</v>
      </c>
      <c r="N2379" t="s">
        <v>23</v>
      </c>
      <c r="O2379">
        <v>570</v>
      </c>
      <c r="R2379" s="9">
        <v>181.44</v>
      </c>
      <c r="S2379" s="9"/>
      <c r="T2379" s="9"/>
      <c r="V2379" t="s">
        <v>7646</v>
      </c>
      <c r="W2379">
        <v>15</v>
      </c>
      <c r="X2379">
        <f t="shared" si="80"/>
        <v>23.5</v>
      </c>
      <c r="Y2379">
        <v>0</v>
      </c>
      <c r="Z2379" t="s">
        <v>24</v>
      </c>
      <c r="AA2379" t="s">
        <v>20</v>
      </c>
      <c r="AB2379" t="s">
        <v>30</v>
      </c>
      <c r="AC2379" t="s">
        <v>29</v>
      </c>
      <c r="AD2379" t="s">
        <v>25</v>
      </c>
      <c r="AE2379" t="s">
        <v>4278</v>
      </c>
      <c r="AJ2379" t="s">
        <v>26</v>
      </c>
      <c r="AP2379" t="s">
        <v>26</v>
      </c>
      <c r="AQ2379" t="s">
        <v>24</v>
      </c>
      <c r="AR2379" t="s">
        <v>47</v>
      </c>
      <c r="AU2379" t="s">
        <v>57</v>
      </c>
      <c r="AW2379" t="s">
        <v>30</v>
      </c>
      <c r="AX2379" t="s">
        <v>7704</v>
      </c>
      <c r="AY2379" t="s">
        <v>7517</v>
      </c>
      <c r="AZ2379" t="s">
        <v>7517</v>
      </c>
      <c r="BA2379" t="s">
        <v>65</v>
      </c>
      <c r="BB2379" t="s">
        <v>5202</v>
      </c>
      <c r="BD2379" s="5">
        <v>44868.601817129631</v>
      </c>
      <c r="BE2379" t="s">
        <v>465</v>
      </c>
      <c r="BF2379">
        <v>3</v>
      </c>
      <c r="BG2379">
        <v>24</v>
      </c>
      <c r="BH2379">
        <v>23</v>
      </c>
      <c r="BI2379" s="11">
        <v>4</v>
      </c>
    </row>
    <row r="2380" spans="1:61" x14ac:dyDescent="0.2">
      <c r="A2380" t="s">
        <v>3413</v>
      </c>
      <c r="B2380" t="s">
        <v>3349</v>
      </c>
      <c r="C2380" t="s">
        <v>239</v>
      </c>
      <c r="D2380">
        <v>-76.246678132589025</v>
      </c>
      <c r="E2380">
        <v>3.4244042146746438</v>
      </c>
      <c r="F2380">
        <v>-1</v>
      </c>
      <c r="G2380" t="s">
        <v>7682</v>
      </c>
      <c r="H2380" t="s">
        <v>461</v>
      </c>
      <c r="I2380" t="s">
        <v>462</v>
      </c>
      <c r="J2380" t="s">
        <v>888</v>
      </c>
      <c r="K2380" t="s">
        <v>7553</v>
      </c>
      <c r="L2380" t="s">
        <v>7541</v>
      </c>
      <c r="M2380" t="s">
        <v>7554</v>
      </c>
      <c r="N2380" t="s">
        <v>23</v>
      </c>
      <c r="O2380">
        <v>32</v>
      </c>
      <c r="P2380">
        <v>28</v>
      </c>
      <c r="R2380" s="9">
        <v>10.19</v>
      </c>
      <c r="S2380" s="9">
        <v>8.91</v>
      </c>
      <c r="T2380" s="9"/>
      <c r="V2380" t="s">
        <v>7647</v>
      </c>
      <c r="W2380">
        <v>3.5</v>
      </c>
      <c r="X2380">
        <f t="shared" si="80"/>
        <v>2.75</v>
      </c>
      <c r="Y2380">
        <v>0</v>
      </c>
      <c r="Z2380" t="s">
        <v>24</v>
      </c>
      <c r="AA2380" t="s">
        <v>20</v>
      </c>
      <c r="AB2380" t="s">
        <v>30</v>
      </c>
      <c r="AC2380" t="s">
        <v>29</v>
      </c>
      <c r="AD2380" t="s">
        <v>25</v>
      </c>
      <c r="AE2380" t="s">
        <v>4278</v>
      </c>
      <c r="AJ2380" t="s">
        <v>26</v>
      </c>
      <c r="AP2380" t="s">
        <v>26</v>
      </c>
      <c r="AQ2380" t="s">
        <v>24</v>
      </c>
      <c r="AR2380" t="s">
        <v>27</v>
      </c>
      <c r="AW2380" t="s">
        <v>30</v>
      </c>
      <c r="AX2380" t="s">
        <v>7658</v>
      </c>
      <c r="AY2380" t="s">
        <v>7517</v>
      </c>
      <c r="AZ2380" t="s">
        <v>7522</v>
      </c>
      <c r="BA2380" t="s">
        <v>32</v>
      </c>
      <c r="BB2380" t="s">
        <v>5201</v>
      </c>
      <c r="BD2380" s="5">
        <v>44868.606851851851</v>
      </c>
      <c r="BE2380" t="s">
        <v>462</v>
      </c>
      <c r="BF2380">
        <v>2</v>
      </c>
      <c r="BG2380">
        <v>3</v>
      </c>
      <c r="BH2380">
        <v>2.5</v>
      </c>
      <c r="BI2380" s="11">
        <v>4</v>
      </c>
    </row>
    <row r="2381" spans="1:61" x14ac:dyDescent="0.2">
      <c r="A2381" t="s">
        <v>3414</v>
      </c>
      <c r="B2381" t="s">
        <v>3350</v>
      </c>
      <c r="C2381" t="s">
        <v>242</v>
      </c>
      <c r="D2381">
        <v>-76.246678858457585</v>
      </c>
      <c r="E2381">
        <v>3.4243841750039699</v>
      </c>
      <c r="F2381">
        <v>-1</v>
      </c>
      <c r="G2381" t="s">
        <v>7682</v>
      </c>
      <c r="H2381" t="s">
        <v>461</v>
      </c>
      <c r="I2381" t="s">
        <v>462</v>
      </c>
      <c r="J2381" t="s">
        <v>888</v>
      </c>
      <c r="K2381" t="s">
        <v>7553</v>
      </c>
      <c r="L2381" t="s">
        <v>7541</v>
      </c>
      <c r="M2381" t="s">
        <v>7554</v>
      </c>
      <c r="N2381" t="s">
        <v>23</v>
      </c>
      <c r="O2381">
        <v>27</v>
      </c>
      <c r="R2381" s="9">
        <v>8.59</v>
      </c>
      <c r="S2381" s="9"/>
      <c r="T2381" s="9"/>
      <c r="V2381" t="s">
        <v>7646</v>
      </c>
      <c r="W2381">
        <v>3.5</v>
      </c>
      <c r="X2381">
        <f t="shared" si="80"/>
        <v>3</v>
      </c>
      <c r="Y2381">
        <v>0</v>
      </c>
      <c r="Z2381" t="s">
        <v>24</v>
      </c>
      <c r="AA2381" t="s">
        <v>20</v>
      </c>
      <c r="AB2381" t="s">
        <v>30</v>
      </c>
      <c r="AC2381" t="s">
        <v>29</v>
      </c>
      <c r="AD2381" t="s">
        <v>25</v>
      </c>
      <c r="AE2381" t="s">
        <v>4278</v>
      </c>
      <c r="AJ2381" t="s">
        <v>26</v>
      </c>
      <c r="AP2381" t="s">
        <v>26</v>
      </c>
      <c r="AQ2381" t="s">
        <v>24</v>
      </c>
      <c r="AR2381" t="s">
        <v>27</v>
      </c>
      <c r="AW2381" t="s">
        <v>30</v>
      </c>
      <c r="AX2381" t="s">
        <v>7658</v>
      </c>
      <c r="AY2381" t="s">
        <v>7517</v>
      </c>
      <c r="AZ2381" t="s">
        <v>7522</v>
      </c>
      <c r="BA2381" t="s">
        <v>32</v>
      </c>
      <c r="BB2381" t="s">
        <v>5200</v>
      </c>
      <c r="BD2381" s="5">
        <v>44868.60664351852</v>
      </c>
      <c r="BE2381" t="s">
        <v>462</v>
      </c>
      <c r="BF2381">
        <v>1.7</v>
      </c>
      <c r="BG2381">
        <v>3</v>
      </c>
      <c r="BH2381">
        <v>3</v>
      </c>
      <c r="BI2381" s="11">
        <v>4</v>
      </c>
    </row>
    <row r="2382" spans="1:61" x14ac:dyDescent="0.2">
      <c r="A2382" t="s">
        <v>3415</v>
      </c>
      <c r="B2382" t="s">
        <v>3351</v>
      </c>
      <c r="C2382" t="s">
        <v>243</v>
      </c>
      <c r="D2382">
        <v>-76.246681045851574</v>
      </c>
      <c r="E2382">
        <v>3.4243628307403391</v>
      </c>
      <c r="F2382">
        <v>-1</v>
      </c>
      <c r="G2382" t="s">
        <v>7682</v>
      </c>
      <c r="H2382" t="s">
        <v>461</v>
      </c>
      <c r="I2382" t="s">
        <v>462</v>
      </c>
      <c r="J2382" t="s">
        <v>888</v>
      </c>
      <c r="K2382" t="s">
        <v>7553</v>
      </c>
      <c r="L2382" t="s">
        <v>7541</v>
      </c>
      <c r="M2382" t="s">
        <v>7554</v>
      </c>
      <c r="N2382" t="s">
        <v>23</v>
      </c>
      <c r="O2382">
        <v>23</v>
      </c>
      <c r="R2382" s="9">
        <v>7.32</v>
      </c>
      <c r="S2382" s="9"/>
      <c r="T2382" s="9"/>
      <c r="V2382" t="s">
        <v>7646</v>
      </c>
      <c r="W2382">
        <v>3</v>
      </c>
      <c r="X2382">
        <f t="shared" si="80"/>
        <v>2</v>
      </c>
      <c r="Y2382">
        <v>0</v>
      </c>
      <c r="Z2382" t="s">
        <v>24</v>
      </c>
      <c r="AA2382" t="s">
        <v>20</v>
      </c>
      <c r="AB2382" t="s">
        <v>30</v>
      </c>
      <c r="AC2382" t="s">
        <v>29</v>
      </c>
      <c r="AD2382" t="s">
        <v>25</v>
      </c>
      <c r="AE2382" t="s">
        <v>4278</v>
      </c>
      <c r="AJ2382" t="s">
        <v>26</v>
      </c>
      <c r="AP2382" t="s">
        <v>26</v>
      </c>
      <c r="AQ2382" t="s">
        <v>24</v>
      </c>
      <c r="AR2382" t="s">
        <v>27</v>
      </c>
      <c r="AW2382" t="s">
        <v>30</v>
      </c>
      <c r="AX2382" t="s">
        <v>7658</v>
      </c>
      <c r="AY2382" t="s">
        <v>7517</v>
      </c>
      <c r="AZ2382" t="s">
        <v>7522</v>
      </c>
      <c r="BA2382" t="s">
        <v>32</v>
      </c>
      <c r="BB2382" t="s">
        <v>5199</v>
      </c>
      <c r="BD2382" s="5">
        <v>44868.607523148152</v>
      </c>
      <c r="BE2382" t="s">
        <v>462</v>
      </c>
      <c r="BF2382">
        <v>1.4</v>
      </c>
      <c r="BG2382">
        <v>2</v>
      </c>
      <c r="BH2382">
        <v>2</v>
      </c>
      <c r="BI2382" s="11">
        <v>3</v>
      </c>
    </row>
    <row r="2383" spans="1:61" x14ac:dyDescent="0.2">
      <c r="A2383" t="s">
        <v>3416</v>
      </c>
      <c r="B2383" t="s">
        <v>3352</v>
      </c>
      <c r="C2383" t="s">
        <v>245</v>
      </c>
      <c r="D2383">
        <v>-76.246679226567267</v>
      </c>
      <c r="E2383">
        <v>3.4242814887489752</v>
      </c>
      <c r="F2383">
        <v>-1</v>
      </c>
      <c r="G2383" t="s">
        <v>7682</v>
      </c>
      <c r="H2383" t="s">
        <v>461</v>
      </c>
      <c r="I2383" t="s">
        <v>462</v>
      </c>
      <c r="J2383" t="s">
        <v>888</v>
      </c>
      <c r="K2383" t="s">
        <v>7553</v>
      </c>
      <c r="L2383" t="s">
        <v>7541</v>
      </c>
      <c r="M2383" t="s">
        <v>7554</v>
      </c>
      <c r="N2383" t="s">
        <v>23</v>
      </c>
      <c r="O2383">
        <v>27</v>
      </c>
      <c r="R2383" s="9">
        <v>8.59</v>
      </c>
      <c r="S2383" s="9"/>
      <c r="T2383" s="9"/>
      <c r="V2383" t="s">
        <v>7646</v>
      </c>
      <c r="W2383">
        <v>3</v>
      </c>
      <c r="X2383">
        <f t="shared" si="80"/>
        <v>2</v>
      </c>
      <c r="Y2383">
        <v>0</v>
      </c>
      <c r="Z2383" t="s">
        <v>24</v>
      </c>
      <c r="AA2383" t="s">
        <v>20</v>
      </c>
      <c r="AB2383" t="s">
        <v>30</v>
      </c>
      <c r="AC2383" t="s">
        <v>29</v>
      </c>
      <c r="AD2383" t="s">
        <v>25</v>
      </c>
      <c r="AE2383" t="s">
        <v>4278</v>
      </c>
      <c r="AJ2383" t="s">
        <v>26</v>
      </c>
      <c r="AP2383" t="s">
        <v>26</v>
      </c>
      <c r="AQ2383" t="s">
        <v>24</v>
      </c>
      <c r="AR2383" t="s">
        <v>27</v>
      </c>
      <c r="AW2383" t="s">
        <v>30</v>
      </c>
      <c r="AX2383" t="s">
        <v>7658</v>
      </c>
      <c r="AY2383" t="s">
        <v>7517</v>
      </c>
      <c r="AZ2383" t="s">
        <v>7522</v>
      </c>
      <c r="BA2383" t="s">
        <v>32</v>
      </c>
      <c r="BB2383" t="s">
        <v>5198</v>
      </c>
      <c r="BD2383" s="5">
        <v>44868.608425925922</v>
      </c>
      <c r="BE2383" t="s">
        <v>462</v>
      </c>
      <c r="BF2383">
        <v>1.4</v>
      </c>
      <c r="BG2383">
        <v>2</v>
      </c>
      <c r="BH2383">
        <v>2</v>
      </c>
      <c r="BI2383" s="11">
        <v>4</v>
      </c>
    </row>
    <row r="2384" spans="1:61" x14ac:dyDescent="0.2">
      <c r="A2384" t="s">
        <v>3417</v>
      </c>
      <c r="B2384" t="s">
        <v>3353</v>
      </c>
      <c r="C2384" t="s">
        <v>247</v>
      </c>
      <c r="D2384">
        <v>-76.246681146671989</v>
      </c>
      <c r="E2384">
        <v>3.4242606876146828</v>
      </c>
      <c r="F2384">
        <v>-1</v>
      </c>
      <c r="G2384" t="s">
        <v>7682</v>
      </c>
      <c r="H2384" t="s">
        <v>461</v>
      </c>
      <c r="I2384" t="s">
        <v>462</v>
      </c>
      <c r="J2384" t="s">
        <v>888</v>
      </c>
      <c r="K2384" t="s">
        <v>7553</v>
      </c>
      <c r="L2384" t="s">
        <v>7541</v>
      </c>
      <c r="M2384" t="s">
        <v>7554</v>
      </c>
      <c r="N2384" t="s">
        <v>23</v>
      </c>
      <c r="O2384">
        <v>28</v>
      </c>
      <c r="R2384" s="9">
        <v>8.91</v>
      </c>
      <c r="S2384" s="9"/>
      <c r="T2384" s="9"/>
      <c r="V2384" t="s">
        <v>7646</v>
      </c>
      <c r="W2384">
        <v>3</v>
      </c>
      <c r="X2384">
        <f t="shared" si="80"/>
        <v>2</v>
      </c>
      <c r="Y2384">
        <v>0</v>
      </c>
      <c r="Z2384" t="s">
        <v>24</v>
      </c>
      <c r="AA2384" t="s">
        <v>20</v>
      </c>
      <c r="AB2384" t="s">
        <v>30</v>
      </c>
      <c r="AC2384" t="s">
        <v>29</v>
      </c>
      <c r="AD2384" t="s">
        <v>25</v>
      </c>
      <c r="AE2384" t="s">
        <v>4278</v>
      </c>
      <c r="AJ2384" t="s">
        <v>26</v>
      </c>
      <c r="AP2384" t="s">
        <v>26</v>
      </c>
      <c r="AQ2384" t="s">
        <v>24</v>
      </c>
      <c r="AR2384" t="s">
        <v>27</v>
      </c>
      <c r="AW2384" t="s">
        <v>30</v>
      </c>
      <c r="AX2384" t="s">
        <v>7658</v>
      </c>
      <c r="AY2384" t="s">
        <v>7517</v>
      </c>
      <c r="AZ2384" t="s">
        <v>7522</v>
      </c>
      <c r="BA2384" t="s">
        <v>32</v>
      </c>
      <c r="BB2384" t="s">
        <v>5197</v>
      </c>
      <c r="BD2384" s="5">
        <v>44868.609247685177</v>
      </c>
      <c r="BE2384" t="s">
        <v>462</v>
      </c>
      <c r="BF2384">
        <v>1.3</v>
      </c>
      <c r="BG2384">
        <v>2</v>
      </c>
      <c r="BH2384">
        <v>2</v>
      </c>
      <c r="BI2384" s="11">
        <v>3</v>
      </c>
    </row>
    <row r="2385" spans="1:61" x14ac:dyDescent="0.2">
      <c r="A2385" t="s">
        <v>3418</v>
      </c>
      <c r="B2385" t="s">
        <v>3354</v>
      </c>
      <c r="C2385" t="s">
        <v>248</v>
      </c>
      <c r="D2385">
        <v>-76.246681189921802</v>
      </c>
      <c r="E2385">
        <v>3.4242365589271042</v>
      </c>
      <c r="F2385">
        <v>-1</v>
      </c>
      <c r="G2385" t="s">
        <v>7682</v>
      </c>
      <c r="H2385" t="s">
        <v>461</v>
      </c>
      <c r="I2385" t="s">
        <v>462</v>
      </c>
      <c r="J2385" t="s">
        <v>888</v>
      </c>
      <c r="K2385" t="s">
        <v>7553</v>
      </c>
      <c r="L2385" t="s">
        <v>7541</v>
      </c>
      <c r="M2385" t="s">
        <v>7554</v>
      </c>
      <c r="N2385" t="s">
        <v>23</v>
      </c>
      <c r="O2385">
        <v>25</v>
      </c>
      <c r="R2385" s="9">
        <v>7.96</v>
      </c>
      <c r="S2385" s="9"/>
      <c r="T2385" s="9"/>
      <c r="V2385" t="s">
        <v>7646</v>
      </c>
      <c r="W2385">
        <v>3</v>
      </c>
      <c r="X2385">
        <f t="shared" si="80"/>
        <v>2</v>
      </c>
      <c r="Y2385">
        <v>0</v>
      </c>
      <c r="Z2385" t="s">
        <v>24</v>
      </c>
      <c r="AA2385" t="s">
        <v>20</v>
      </c>
      <c r="AB2385" t="s">
        <v>30</v>
      </c>
      <c r="AC2385" t="s">
        <v>29</v>
      </c>
      <c r="AD2385" t="s">
        <v>25</v>
      </c>
      <c r="AE2385" t="s">
        <v>4278</v>
      </c>
      <c r="AJ2385" t="s">
        <v>26</v>
      </c>
      <c r="AP2385" t="s">
        <v>26</v>
      </c>
      <c r="AQ2385" t="s">
        <v>24</v>
      </c>
      <c r="AR2385" t="s">
        <v>27</v>
      </c>
      <c r="AW2385" t="s">
        <v>30</v>
      </c>
      <c r="AX2385" t="s">
        <v>7658</v>
      </c>
      <c r="AY2385" t="s">
        <v>7517</v>
      </c>
      <c r="AZ2385" t="s">
        <v>7522</v>
      </c>
      <c r="BA2385" t="s">
        <v>32</v>
      </c>
      <c r="BB2385" t="s">
        <v>5196</v>
      </c>
      <c r="BD2385" s="5">
        <v>44868.61</v>
      </c>
      <c r="BE2385" t="s">
        <v>462</v>
      </c>
      <c r="BF2385">
        <v>1.3</v>
      </c>
      <c r="BG2385">
        <v>2</v>
      </c>
      <c r="BH2385">
        <v>2</v>
      </c>
      <c r="BI2385" s="11">
        <v>4</v>
      </c>
    </row>
    <row r="2386" spans="1:61" x14ac:dyDescent="0.2">
      <c r="A2386" t="s">
        <v>3419</v>
      </c>
      <c r="B2386" t="s">
        <v>3400</v>
      </c>
      <c r="C2386" t="s">
        <v>35</v>
      </c>
      <c r="D2386">
        <v>-76.245506523162263</v>
      </c>
      <c r="E2386">
        <v>3.4228152146101372</v>
      </c>
      <c r="F2386">
        <v>-1</v>
      </c>
      <c r="G2386" t="s">
        <v>7678</v>
      </c>
      <c r="H2386" t="s">
        <v>22</v>
      </c>
      <c r="I2386" t="s">
        <v>308</v>
      </c>
      <c r="J2386" t="s">
        <v>865</v>
      </c>
      <c r="K2386" t="s">
        <v>7543</v>
      </c>
      <c r="L2386" t="s">
        <v>7534</v>
      </c>
      <c r="M2386" t="s">
        <v>7546</v>
      </c>
      <c r="N2386" t="s">
        <v>36</v>
      </c>
      <c r="O2386">
        <v>6</v>
      </c>
      <c r="R2386" s="9">
        <v>1.91</v>
      </c>
      <c r="S2386" s="9"/>
      <c r="T2386" s="9"/>
      <c r="V2386" t="s">
        <v>7646</v>
      </c>
      <c r="W2386">
        <v>2</v>
      </c>
      <c r="X2386">
        <f t="shared" si="80"/>
        <v>0.5</v>
      </c>
      <c r="Y2386">
        <v>0</v>
      </c>
      <c r="Z2386" t="s">
        <v>24</v>
      </c>
      <c r="AA2386" t="s">
        <v>20</v>
      </c>
      <c r="AB2386" t="s">
        <v>21</v>
      </c>
      <c r="AC2386" t="s">
        <v>29</v>
      </c>
      <c r="AD2386" t="s">
        <v>25</v>
      </c>
      <c r="AE2386" t="s">
        <v>4278</v>
      </c>
      <c r="AJ2386" t="s">
        <v>26</v>
      </c>
      <c r="AP2386" t="s">
        <v>26</v>
      </c>
      <c r="AQ2386" t="s">
        <v>24</v>
      </c>
      <c r="AR2386" t="s">
        <v>27</v>
      </c>
      <c r="AW2386" t="s">
        <v>30</v>
      </c>
      <c r="AX2386" t="s">
        <v>7658</v>
      </c>
      <c r="AY2386" t="s">
        <v>7517</v>
      </c>
      <c r="AZ2386" t="s">
        <v>7518</v>
      </c>
      <c r="BA2386" t="s">
        <v>95</v>
      </c>
      <c r="BB2386" t="s">
        <v>5150</v>
      </c>
      <c r="BD2386" s="5">
        <v>44869.342407407406</v>
      </c>
      <c r="BE2386" t="s">
        <v>308</v>
      </c>
      <c r="BF2386">
        <v>0.3</v>
      </c>
      <c r="BG2386">
        <v>0.5</v>
      </c>
      <c r="BH2386">
        <v>0.5</v>
      </c>
      <c r="BI2386" s="11">
        <v>5</v>
      </c>
    </row>
    <row r="2387" spans="1:61" x14ac:dyDescent="0.2">
      <c r="A2387" t="s">
        <v>3420</v>
      </c>
      <c r="B2387" t="s">
        <v>3399</v>
      </c>
      <c r="C2387" t="s">
        <v>34</v>
      </c>
      <c r="D2387">
        <v>-76.246226776851273</v>
      </c>
      <c r="E2387">
        <v>3.4234596914752982</v>
      </c>
      <c r="F2387">
        <v>-1</v>
      </c>
      <c r="G2387" t="s">
        <v>7687</v>
      </c>
      <c r="H2387" t="s">
        <v>114</v>
      </c>
      <c r="I2387" t="s">
        <v>115</v>
      </c>
      <c r="J2387" t="s">
        <v>856</v>
      </c>
      <c r="K2387" t="s">
        <v>7537</v>
      </c>
      <c r="L2387" t="s">
        <v>7541</v>
      </c>
      <c r="M2387" t="s">
        <v>7546</v>
      </c>
      <c r="N2387" t="s">
        <v>23</v>
      </c>
      <c r="O2387">
        <v>14</v>
      </c>
      <c r="P2387">
        <v>12</v>
      </c>
      <c r="R2387" s="9">
        <v>4.46</v>
      </c>
      <c r="S2387" s="9">
        <v>3.82</v>
      </c>
      <c r="T2387" s="9"/>
      <c r="V2387" t="s">
        <v>7647</v>
      </c>
      <c r="W2387">
        <v>2.5</v>
      </c>
      <c r="X2387">
        <f t="shared" si="80"/>
        <v>2</v>
      </c>
      <c r="Y2387">
        <v>0</v>
      </c>
      <c r="Z2387" t="s">
        <v>24</v>
      </c>
      <c r="AA2387" t="s">
        <v>20</v>
      </c>
      <c r="AB2387" t="s">
        <v>30</v>
      </c>
      <c r="AC2387" t="s">
        <v>29</v>
      </c>
      <c r="AD2387" t="s">
        <v>25</v>
      </c>
      <c r="AE2387" t="s">
        <v>4278</v>
      </c>
      <c r="AJ2387" t="s">
        <v>26</v>
      </c>
      <c r="AP2387" t="s">
        <v>26</v>
      </c>
      <c r="AQ2387" t="s">
        <v>24</v>
      </c>
      <c r="AR2387" t="s">
        <v>27</v>
      </c>
      <c r="AW2387" t="s">
        <v>30</v>
      </c>
      <c r="AX2387" t="s">
        <v>7658</v>
      </c>
      <c r="AY2387" t="s">
        <v>7517</v>
      </c>
      <c r="AZ2387" t="s">
        <v>7517</v>
      </c>
      <c r="BA2387" t="s">
        <v>27</v>
      </c>
      <c r="BB2387" t="s">
        <v>5151</v>
      </c>
      <c r="BD2387" s="5">
        <v>44869.339803240742</v>
      </c>
      <c r="BE2387" t="s">
        <v>115</v>
      </c>
      <c r="BF2387">
        <v>1</v>
      </c>
      <c r="BG2387">
        <v>2</v>
      </c>
      <c r="BH2387">
        <v>2</v>
      </c>
      <c r="BI2387" s="11">
        <v>5</v>
      </c>
    </row>
    <row r="2388" spans="1:61" x14ac:dyDescent="0.2">
      <c r="A2388" t="s">
        <v>3421</v>
      </c>
      <c r="B2388" t="s">
        <v>3398</v>
      </c>
      <c r="C2388" t="s">
        <v>33</v>
      </c>
      <c r="D2388">
        <v>-76.246304735843367</v>
      </c>
      <c r="E2388">
        <v>3.423741127141986</v>
      </c>
      <c r="F2388">
        <v>-1</v>
      </c>
      <c r="G2388" t="s">
        <v>7678</v>
      </c>
      <c r="H2388" t="s">
        <v>276</v>
      </c>
      <c r="I2388" t="s">
        <v>328</v>
      </c>
      <c r="J2388" t="s">
        <v>882</v>
      </c>
      <c r="K2388" t="s">
        <v>7544</v>
      </c>
      <c r="L2388" t="s">
        <v>7534</v>
      </c>
      <c r="M2388" t="s">
        <v>7535</v>
      </c>
      <c r="N2388" t="s">
        <v>23</v>
      </c>
      <c r="O2388">
        <v>140</v>
      </c>
      <c r="R2388" s="9">
        <v>44.56</v>
      </c>
      <c r="S2388" s="9"/>
      <c r="T2388" s="9"/>
      <c r="V2388" t="s">
        <v>7646</v>
      </c>
      <c r="W2388">
        <v>10</v>
      </c>
      <c r="X2388">
        <f t="shared" si="80"/>
        <v>6</v>
      </c>
      <c r="Y2388">
        <v>5</v>
      </c>
      <c r="Z2388" t="s">
        <v>59</v>
      </c>
      <c r="AA2388" t="s">
        <v>20</v>
      </c>
      <c r="AB2388" t="s">
        <v>30</v>
      </c>
      <c r="AC2388" t="s">
        <v>29</v>
      </c>
      <c r="AD2388" t="s">
        <v>25</v>
      </c>
      <c r="AE2388" t="s">
        <v>4278</v>
      </c>
      <c r="AJ2388" t="s">
        <v>26</v>
      </c>
      <c r="AP2388" t="s">
        <v>26</v>
      </c>
      <c r="AQ2388" t="s">
        <v>55</v>
      </c>
      <c r="AR2388" t="s">
        <v>27</v>
      </c>
      <c r="AW2388" t="s">
        <v>30</v>
      </c>
      <c r="AX2388" t="s">
        <v>7658</v>
      </c>
      <c r="AY2388" t="s">
        <v>7517</v>
      </c>
      <c r="AZ2388" t="s">
        <v>7518</v>
      </c>
      <c r="BA2388" t="s">
        <v>734</v>
      </c>
      <c r="BB2388" t="s">
        <v>5152</v>
      </c>
      <c r="BD2388" s="5">
        <v>44869.33756944444</v>
      </c>
      <c r="BE2388" t="s">
        <v>328</v>
      </c>
      <c r="BF2388">
        <v>2.5</v>
      </c>
      <c r="BG2388">
        <v>6</v>
      </c>
      <c r="BH2388">
        <v>6</v>
      </c>
      <c r="BI2388" s="11">
        <v>5</v>
      </c>
    </row>
    <row r="2389" spans="1:61" x14ac:dyDescent="0.2">
      <c r="A2389" t="s">
        <v>3422</v>
      </c>
      <c r="B2389" t="s">
        <v>3397</v>
      </c>
      <c r="C2389" t="s">
        <v>31</v>
      </c>
      <c r="D2389">
        <v>-76.24634799411227</v>
      </c>
      <c r="E2389">
        <v>3.4237698260824829</v>
      </c>
      <c r="F2389">
        <v>-1</v>
      </c>
      <c r="G2389" t="s">
        <v>7678</v>
      </c>
      <c r="H2389" t="s">
        <v>513</v>
      </c>
      <c r="I2389" t="s">
        <v>514</v>
      </c>
      <c r="J2389" t="s">
        <v>924</v>
      </c>
      <c r="K2389" t="s">
        <v>7542</v>
      </c>
      <c r="L2389" t="s">
        <v>7534</v>
      </c>
      <c r="M2389" t="s">
        <v>7535</v>
      </c>
      <c r="N2389" t="s">
        <v>23</v>
      </c>
      <c r="O2389">
        <v>248</v>
      </c>
      <c r="R2389" s="9">
        <v>78.94</v>
      </c>
      <c r="S2389" s="9"/>
      <c r="T2389" s="9"/>
      <c r="V2389" t="s">
        <v>7646</v>
      </c>
      <c r="W2389">
        <v>12</v>
      </c>
      <c r="X2389">
        <f t="shared" si="80"/>
        <v>13.5</v>
      </c>
      <c r="Y2389">
        <v>0</v>
      </c>
      <c r="Z2389" t="s">
        <v>24</v>
      </c>
      <c r="AA2389" t="s">
        <v>20</v>
      </c>
      <c r="AB2389" t="s">
        <v>30</v>
      </c>
      <c r="AC2389" t="s">
        <v>29</v>
      </c>
      <c r="AD2389" t="s">
        <v>25</v>
      </c>
      <c r="AE2389" t="s">
        <v>4278</v>
      </c>
      <c r="AJ2389" t="s">
        <v>26</v>
      </c>
      <c r="AP2389" t="s">
        <v>26</v>
      </c>
      <c r="AQ2389" t="s">
        <v>55</v>
      </c>
      <c r="AR2389" t="s">
        <v>47</v>
      </c>
      <c r="AU2389" t="s">
        <v>62</v>
      </c>
      <c r="AW2389" t="s">
        <v>30</v>
      </c>
      <c r="AX2389" t="s">
        <v>7658</v>
      </c>
      <c r="AY2389" t="s">
        <v>7517</v>
      </c>
      <c r="AZ2389" t="s">
        <v>7518</v>
      </c>
      <c r="BA2389" t="s">
        <v>986</v>
      </c>
      <c r="BB2389" t="s">
        <v>5153</v>
      </c>
      <c r="BD2389" s="5">
        <v>44869.334351851852</v>
      </c>
      <c r="BE2389" t="s">
        <v>514</v>
      </c>
      <c r="BF2389">
        <v>4</v>
      </c>
      <c r="BG2389">
        <v>13</v>
      </c>
      <c r="BH2389">
        <v>14</v>
      </c>
      <c r="BI2389" s="11">
        <v>4</v>
      </c>
    </row>
    <row r="2390" spans="1:61" x14ac:dyDescent="0.2">
      <c r="A2390" t="s">
        <v>3423</v>
      </c>
      <c r="B2390" t="s">
        <v>3396</v>
      </c>
      <c r="C2390" t="s">
        <v>19</v>
      </c>
      <c r="D2390">
        <v>-76.246382140752829</v>
      </c>
      <c r="E2390">
        <v>3.4238221662765151</v>
      </c>
      <c r="F2390">
        <v>-1</v>
      </c>
      <c r="G2390" t="s">
        <v>7678</v>
      </c>
      <c r="H2390" t="s">
        <v>318</v>
      </c>
      <c r="I2390" t="s">
        <v>471</v>
      </c>
      <c r="J2390" t="s">
        <v>850</v>
      </c>
      <c r="K2390" t="s">
        <v>7552</v>
      </c>
      <c r="L2390" t="s">
        <v>7541</v>
      </c>
      <c r="M2390" t="s">
        <v>7535</v>
      </c>
      <c r="N2390" t="s">
        <v>23</v>
      </c>
      <c r="O2390">
        <v>119</v>
      </c>
      <c r="R2390" s="9">
        <v>37.880000000000003</v>
      </c>
      <c r="S2390" s="9"/>
      <c r="T2390" s="9"/>
      <c r="V2390" t="s">
        <v>7646</v>
      </c>
      <c r="W2390">
        <v>9</v>
      </c>
      <c r="X2390">
        <f t="shared" si="80"/>
        <v>6.5</v>
      </c>
      <c r="Y2390">
        <v>0</v>
      </c>
      <c r="Z2390" t="s">
        <v>24</v>
      </c>
      <c r="AA2390" t="s">
        <v>20</v>
      </c>
      <c r="AB2390" t="s">
        <v>30</v>
      </c>
      <c r="AC2390" t="s">
        <v>29</v>
      </c>
      <c r="AD2390" t="s">
        <v>25</v>
      </c>
      <c r="AE2390" t="s">
        <v>4278</v>
      </c>
      <c r="AJ2390" t="s">
        <v>26</v>
      </c>
      <c r="AP2390" t="s">
        <v>26</v>
      </c>
      <c r="AQ2390" t="s">
        <v>121</v>
      </c>
      <c r="AR2390" t="s">
        <v>27</v>
      </c>
      <c r="AW2390" t="s">
        <v>30</v>
      </c>
      <c r="AX2390" t="s">
        <v>7658</v>
      </c>
      <c r="AY2390" t="s">
        <v>7517</v>
      </c>
      <c r="AZ2390" t="s">
        <v>7518</v>
      </c>
      <c r="BA2390" t="s">
        <v>111</v>
      </c>
      <c r="BB2390" t="s">
        <v>5154</v>
      </c>
      <c r="BD2390" s="5">
        <v>44869.332175925927</v>
      </c>
      <c r="BE2390" t="s">
        <v>471</v>
      </c>
      <c r="BF2390">
        <v>4.5</v>
      </c>
      <c r="BG2390">
        <v>6</v>
      </c>
      <c r="BH2390">
        <v>7</v>
      </c>
      <c r="BI2390" s="11">
        <v>3</v>
      </c>
    </row>
    <row r="2391" spans="1:61" x14ac:dyDescent="0.2">
      <c r="A2391" t="s">
        <v>3424</v>
      </c>
      <c r="B2391" t="s">
        <v>3340</v>
      </c>
      <c r="C2391" t="s">
        <v>225</v>
      </c>
      <c r="D2391">
        <v>-76.246993302345132</v>
      </c>
      <c r="E2391">
        <v>3.423905429526414</v>
      </c>
      <c r="F2391">
        <v>-1</v>
      </c>
      <c r="G2391" t="s">
        <v>7679</v>
      </c>
      <c r="H2391" t="s">
        <v>268</v>
      </c>
      <c r="I2391" t="s">
        <v>430</v>
      </c>
      <c r="J2391" t="s">
        <v>873</v>
      </c>
      <c r="K2391" t="s">
        <v>7591</v>
      </c>
      <c r="L2391" t="s">
        <v>7534</v>
      </c>
      <c r="M2391" t="s">
        <v>7535</v>
      </c>
      <c r="N2391" t="s">
        <v>23</v>
      </c>
      <c r="O2391">
        <v>8</v>
      </c>
      <c r="R2391" s="9">
        <v>2.5499999999999998</v>
      </c>
      <c r="S2391" s="9"/>
      <c r="T2391" s="9"/>
      <c r="V2391" t="s">
        <v>7646</v>
      </c>
      <c r="W2391">
        <v>3</v>
      </c>
      <c r="X2391">
        <f t="shared" si="80"/>
        <v>1</v>
      </c>
      <c r="Y2391">
        <v>0</v>
      </c>
      <c r="Z2391" t="s">
        <v>24</v>
      </c>
      <c r="AA2391" t="s">
        <v>20</v>
      </c>
      <c r="AB2391" t="s">
        <v>30</v>
      </c>
      <c r="AC2391" t="s">
        <v>29</v>
      </c>
      <c r="AD2391" t="s">
        <v>25</v>
      </c>
      <c r="AE2391" t="s">
        <v>4278</v>
      </c>
      <c r="AJ2391" t="s">
        <v>26</v>
      </c>
      <c r="AP2391" t="s">
        <v>26</v>
      </c>
      <c r="AQ2391" t="s">
        <v>24</v>
      </c>
      <c r="AR2391" t="s">
        <v>27</v>
      </c>
      <c r="AW2391" t="s">
        <v>30</v>
      </c>
      <c r="AX2391" t="s">
        <v>7658</v>
      </c>
      <c r="AY2391" t="s">
        <v>7517</v>
      </c>
      <c r="AZ2391" t="s">
        <v>7518</v>
      </c>
      <c r="BA2391" t="s">
        <v>27</v>
      </c>
      <c r="BB2391" t="s">
        <v>5210</v>
      </c>
      <c r="BD2391" s="5">
        <v>44868.514803240752</v>
      </c>
      <c r="BE2391" t="s">
        <v>430</v>
      </c>
      <c r="BF2391">
        <v>1</v>
      </c>
      <c r="BG2391">
        <v>1</v>
      </c>
      <c r="BH2391">
        <v>1</v>
      </c>
      <c r="BI2391" s="11">
        <v>2</v>
      </c>
    </row>
    <row r="2392" spans="1:61" x14ac:dyDescent="0.2">
      <c r="A2392" t="s">
        <v>3425</v>
      </c>
      <c r="B2392" t="s">
        <v>3339</v>
      </c>
      <c r="C2392" t="s">
        <v>221</v>
      </c>
      <c r="D2392">
        <v>-76.246992647732498</v>
      </c>
      <c r="E2392">
        <v>3.4239169943496051</v>
      </c>
      <c r="F2392">
        <v>-1</v>
      </c>
      <c r="G2392" t="s">
        <v>7679</v>
      </c>
      <c r="H2392" t="s">
        <v>268</v>
      </c>
      <c r="I2392" t="s">
        <v>430</v>
      </c>
      <c r="J2392" t="s">
        <v>873</v>
      </c>
      <c r="K2392" t="s">
        <v>7591</v>
      </c>
      <c r="L2392" t="s">
        <v>7534</v>
      </c>
      <c r="M2392" t="s">
        <v>7535</v>
      </c>
      <c r="N2392" t="s">
        <v>23</v>
      </c>
      <c r="O2392">
        <v>8</v>
      </c>
      <c r="R2392" s="9">
        <v>2.5499999999999998</v>
      </c>
      <c r="S2392" s="9"/>
      <c r="T2392" s="9"/>
      <c r="V2392" t="s">
        <v>7646</v>
      </c>
      <c r="W2392">
        <v>3</v>
      </c>
      <c r="X2392">
        <f t="shared" si="80"/>
        <v>1</v>
      </c>
      <c r="Y2392">
        <v>0</v>
      </c>
      <c r="Z2392" t="s">
        <v>24</v>
      </c>
      <c r="AA2392" t="s">
        <v>20</v>
      </c>
      <c r="AB2392" t="s">
        <v>30</v>
      </c>
      <c r="AC2392" t="s">
        <v>29</v>
      </c>
      <c r="AD2392" t="s">
        <v>25</v>
      </c>
      <c r="AE2392" t="s">
        <v>4278</v>
      </c>
      <c r="AJ2392" t="s">
        <v>26</v>
      </c>
      <c r="AP2392" t="s">
        <v>26</v>
      </c>
      <c r="AQ2392" t="s">
        <v>24</v>
      </c>
      <c r="AR2392" t="s">
        <v>27</v>
      </c>
      <c r="AW2392" t="s">
        <v>30</v>
      </c>
      <c r="AX2392" t="s">
        <v>7658</v>
      </c>
      <c r="AY2392" t="s">
        <v>7517</v>
      </c>
      <c r="AZ2392" t="s">
        <v>7518</v>
      </c>
      <c r="BA2392" t="s">
        <v>27</v>
      </c>
      <c r="BB2392" t="s">
        <v>5211</v>
      </c>
      <c r="BD2392" s="5">
        <v>44868.514363425929</v>
      </c>
      <c r="BE2392" t="s">
        <v>430</v>
      </c>
      <c r="BF2392">
        <v>1</v>
      </c>
      <c r="BG2392">
        <v>1</v>
      </c>
      <c r="BH2392">
        <v>1</v>
      </c>
      <c r="BI2392" s="11">
        <v>2</v>
      </c>
    </row>
    <row r="2393" spans="1:61" x14ac:dyDescent="0.2">
      <c r="A2393" t="s">
        <v>3426</v>
      </c>
      <c r="B2393" t="s">
        <v>3341</v>
      </c>
      <c r="C2393" t="s">
        <v>228</v>
      </c>
      <c r="D2393">
        <v>-76.246647981783028</v>
      </c>
      <c r="E2393">
        <v>3.4239457190782319</v>
      </c>
      <c r="F2393">
        <v>-1</v>
      </c>
      <c r="G2393" t="s">
        <v>7679</v>
      </c>
      <c r="H2393" t="s">
        <v>22</v>
      </c>
      <c r="I2393" t="s">
        <v>308</v>
      </c>
      <c r="J2393" t="s">
        <v>865</v>
      </c>
      <c r="K2393" t="s">
        <v>7543</v>
      </c>
      <c r="L2393" t="s">
        <v>7534</v>
      </c>
      <c r="M2393" t="s">
        <v>7546</v>
      </c>
      <c r="N2393" t="s">
        <v>23</v>
      </c>
      <c r="O2393">
        <v>45</v>
      </c>
      <c r="P2393">
        <v>38</v>
      </c>
      <c r="R2393" s="9">
        <v>14.32</v>
      </c>
      <c r="S2393" s="9">
        <v>12.1</v>
      </c>
      <c r="T2393" s="9"/>
      <c r="V2393" t="s">
        <v>7647</v>
      </c>
      <c r="W2393">
        <v>3</v>
      </c>
      <c r="X2393">
        <f t="shared" si="80"/>
        <v>4.5</v>
      </c>
      <c r="Y2393">
        <v>0</v>
      </c>
      <c r="Z2393" t="s">
        <v>24</v>
      </c>
      <c r="AA2393" t="s">
        <v>20</v>
      </c>
      <c r="AB2393" t="s">
        <v>30</v>
      </c>
      <c r="AC2393" t="s">
        <v>29</v>
      </c>
      <c r="AD2393" t="s">
        <v>25</v>
      </c>
      <c r="AE2393" t="s">
        <v>4278</v>
      </c>
      <c r="AJ2393" t="s">
        <v>26</v>
      </c>
      <c r="AP2393" t="s">
        <v>26</v>
      </c>
      <c r="AQ2393" t="s">
        <v>24</v>
      </c>
      <c r="AR2393" t="s">
        <v>27</v>
      </c>
      <c r="AW2393" t="s">
        <v>30</v>
      </c>
      <c r="AX2393" t="s">
        <v>7658</v>
      </c>
      <c r="AY2393" t="s">
        <v>7517</v>
      </c>
      <c r="AZ2393" t="s">
        <v>7518</v>
      </c>
      <c r="BA2393" t="s">
        <v>95</v>
      </c>
      <c r="BB2393" t="s">
        <v>5209</v>
      </c>
      <c r="BD2393" s="5">
        <v>44868.51761574074</v>
      </c>
      <c r="BE2393" t="s">
        <v>308</v>
      </c>
      <c r="BF2393">
        <v>1.5</v>
      </c>
      <c r="BG2393">
        <v>5</v>
      </c>
      <c r="BH2393">
        <v>4</v>
      </c>
      <c r="BI2393" s="11">
        <v>5</v>
      </c>
    </row>
    <row r="2394" spans="1:61" x14ac:dyDescent="0.2">
      <c r="A2394" t="s">
        <v>3427</v>
      </c>
      <c r="B2394" t="s">
        <v>3355</v>
      </c>
      <c r="C2394" t="s">
        <v>252</v>
      </c>
      <c r="D2394">
        <v>-76.246509795182774</v>
      </c>
      <c r="E2394">
        <v>3.4237804060076331</v>
      </c>
      <c r="F2394">
        <v>-1</v>
      </c>
      <c r="G2394" t="s">
        <v>7687</v>
      </c>
      <c r="H2394" t="s">
        <v>51</v>
      </c>
      <c r="I2394" t="s">
        <v>460</v>
      </c>
      <c r="J2394" t="s">
        <v>921</v>
      </c>
      <c r="K2394" t="s">
        <v>7553</v>
      </c>
      <c r="L2394" t="s">
        <v>7541</v>
      </c>
      <c r="M2394" t="s">
        <v>7554</v>
      </c>
      <c r="N2394" t="s">
        <v>23</v>
      </c>
      <c r="O2394">
        <v>254</v>
      </c>
      <c r="R2394" s="9">
        <v>80.849999999999994</v>
      </c>
      <c r="S2394" s="9"/>
      <c r="T2394" s="9"/>
      <c r="V2394" t="s">
        <v>7646</v>
      </c>
      <c r="W2394">
        <v>13</v>
      </c>
      <c r="X2394">
        <f t="shared" si="80"/>
        <v>10.5</v>
      </c>
      <c r="Y2394">
        <v>0</v>
      </c>
      <c r="Z2394" t="s">
        <v>24</v>
      </c>
      <c r="AA2394" t="s">
        <v>20</v>
      </c>
      <c r="AB2394" t="s">
        <v>30</v>
      </c>
      <c r="AC2394" t="s">
        <v>29</v>
      </c>
      <c r="AD2394" t="s">
        <v>25</v>
      </c>
      <c r="AE2394" t="s">
        <v>4278</v>
      </c>
      <c r="AJ2394" t="s">
        <v>26</v>
      </c>
      <c r="AP2394" t="s">
        <v>26</v>
      </c>
      <c r="AQ2394" t="s">
        <v>24</v>
      </c>
      <c r="AR2394" t="s">
        <v>27</v>
      </c>
      <c r="AW2394" t="s">
        <v>30</v>
      </c>
      <c r="AX2394" t="s">
        <v>7658</v>
      </c>
      <c r="AY2394" t="s">
        <v>7517</v>
      </c>
      <c r="AZ2394" t="s">
        <v>7518</v>
      </c>
      <c r="BA2394" t="s">
        <v>32</v>
      </c>
      <c r="BB2394" t="s">
        <v>5195</v>
      </c>
      <c r="BD2394" s="5">
        <v>44868.612627314811</v>
      </c>
      <c r="BE2394" t="s">
        <v>460</v>
      </c>
      <c r="BF2394">
        <v>9</v>
      </c>
      <c r="BG2394">
        <v>13</v>
      </c>
      <c r="BH2394">
        <v>8</v>
      </c>
      <c r="BI2394" s="11">
        <v>5</v>
      </c>
    </row>
    <row r="2395" spans="1:61" x14ac:dyDescent="0.2">
      <c r="A2395" t="s">
        <v>3428</v>
      </c>
      <c r="B2395" t="s">
        <v>3356</v>
      </c>
      <c r="C2395" t="s">
        <v>253</v>
      </c>
      <c r="D2395">
        <v>-76.246698870918266</v>
      </c>
      <c r="E2395">
        <v>3.423732470319607</v>
      </c>
      <c r="F2395">
        <v>-1</v>
      </c>
      <c r="G2395" t="s">
        <v>7687</v>
      </c>
      <c r="H2395" t="s">
        <v>495</v>
      </c>
      <c r="I2395" t="s">
        <v>496</v>
      </c>
      <c r="J2395" t="s">
        <v>955</v>
      </c>
      <c r="K2395" t="s">
        <v>7543</v>
      </c>
      <c r="L2395" t="s">
        <v>7534</v>
      </c>
      <c r="M2395" t="s">
        <v>7547</v>
      </c>
      <c r="N2395" t="s">
        <v>23</v>
      </c>
      <c r="O2395">
        <v>25</v>
      </c>
      <c r="P2395">
        <v>20</v>
      </c>
      <c r="R2395" s="9">
        <v>7.96</v>
      </c>
      <c r="S2395" s="9">
        <v>6.37</v>
      </c>
      <c r="T2395" s="9"/>
      <c r="V2395" t="s">
        <v>7647</v>
      </c>
      <c r="W2395">
        <v>5</v>
      </c>
      <c r="X2395">
        <f t="shared" si="80"/>
        <v>5.5</v>
      </c>
      <c r="Y2395">
        <v>0</v>
      </c>
      <c r="Z2395" t="s">
        <v>24</v>
      </c>
      <c r="AA2395" t="s">
        <v>20</v>
      </c>
      <c r="AB2395" t="s">
        <v>30</v>
      </c>
      <c r="AC2395" t="s">
        <v>29</v>
      </c>
      <c r="AD2395" t="s">
        <v>25</v>
      </c>
      <c r="AE2395" t="s">
        <v>4278</v>
      </c>
      <c r="AJ2395" t="s">
        <v>26</v>
      </c>
      <c r="AP2395" t="s">
        <v>26</v>
      </c>
      <c r="AQ2395" t="s">
        <v>24</v>
      </c>
      <c r="AR2395" t="s">
        <v>27</v>
      </c>
      <c r="AW2395" t="s">
        <v>30</v>
      </c>
      <c r="AX2395" t="s">
        <v>7658</v>
      </c>
      <c r="AY2395" t="s">
        <v>7517</v>
      </c>
      <c r="AZ2395" t="s">
        <v>7518</v>
      </c>
      <c r="BA2395" t="s">
        <v>220</v>
      </c>
      <c r="BB2395" t="s">
        <v>5194</v>
      </c>
      <c r="BD2395" s="5">
        <v>44868.616157407407</v>
      </c>
      <c r="BE2395" t="s">
        <v>496</v>
      </c>
      <c r="BF2395">
        <v>1</v>
      </c>
      <c r="BG2395">
        <v>6</v>
      </c>
      <c r="BH2395">
        <v>5</v>
      </c>
      <c r="BI2395" s="11">
        <v>5</v>
      </c>
    </row>
    <row r="2396" spans="1:61" x14ac:dyDescent="0.2">
      <c r="A2396" t="s">
        <v>3429</v>
      </c>
      <c r="B2396" t="s">
        <v>3357</v>
      </c>
      <c r="C2396" t="s">
        <v>254</v>
      </c>
      <c r="D2396">
        <v>-76.246886662953386</v>
      </c>
      <c r="E2396">
        <v>3.4238006069157572</v>
      </c>
      <c r="F2396">
        <v>-1</v>
      </c>
      <c r="G2396" t="s">
        <v>7679</v>
      </c>
      <c r="H2396" t="s">
        <v>497</v>
      </c>
      <c r="I2396" t="s">
        <v>498</v>
      </c>
      <c r="J2396" t="s">
        <v>980</v>
      </c>
      <c r="K2396" t="s">
        <v>7581</v>
      </c>
      <c r="L2396" t="s">
        <v>7534</v>
      </c>
      <c r="M2396" t="s">
        <v>7546</v>
      </c>
      <c r="N2396" t="s">
        <v>23</v>
      </c>
      <c r="O2396">
        <v>20</v>
      </c>
      <c r="P2396">
        <v>18</v>
      </c>
      <c r="R2396" s="9">
        <v>6.37</v>
      </c>
      <c r="S2396" s="9">
        <v>5.73</v>
      </c>
      <c r="T2396" s="9"/>
      <c r="V2396" t="s">
        <v>7647</v>
      </c>
      <c r="W2396">
        <v>4</v>
      </c>
      <c r="X2396">
        <f t="shared" si="80"/>
        <v>2.5</v>
      </c>
      <c r="Y2396">
        <v>0</v>
      </c>
      <c r="Z2396" t="s">
        <v>24</v>
      </c>
      <c r="AA2396" t="s">
        <v>20</v>
      </c>
      <c r="AB2396" t="s">
        <v>30</v>
      </c>
      <c r="AC2396" t="s">
        <v>29</v>
      </c>
      <c r="AD2396" t="s">
        <v>25</v>
      </c>
      <c r="AE2396" t="s">
        <v>4278</v>
      </c>
      <c r="AJ2396" t="s">
        <v>26</v>
      </c>
      <c r="AP2396" t="s">
        <v>26</v>
      </c>
      <c r="AQ2396" t="s">
        <v>24</v>
      </c>
      <c r="AR2396" t="s">
        <v>27</v>
      </c>
      <c r="AW2396" t="s">
        <v>30</v>
      </c>
      <c r="AX2396" t="s">
        <v>7658</v>
      </c>
      <c r="AY2396" t="s">
        <v>7517</v>
      </c>
      <c r="AZ2396" t="s">
        <v>7517</v>
      </c>
      <c r="BA2396" t="s">
        <v>27</v>
      </c>
      <c r="BB2396" t="s">
        <v>5193</v>
      </c>
      <c r="BD2396" s="5">
        <v>44868.617384259247</v>
      </c>
      <c r="BE2396" t="s">
        <v>498</v>
      </c>
      <c r="BF2396">
        <v>1</v>
      </c>
      <c r="BG2396">
        <v>3</v>
      </c>
      <c r="BH2396">
        <v>2</v>
      </c>
      <c r="BI2396" s="11">
        <v>5</v>
      </c>
    </row>
    <row r="2397" spans="1:61" x14ac:dyDescent="0.2">
      <c r="A2397" t="s">
        <v>3430</v>
      </c>
      <c r="B2397" t="s">
        <v>3358</v>
      </c>
      <c r="C2397" t="s">
        <v>265</v>
      </c>
      <c r="D2397">
        <v>-76.247045297874976</v>
      </c>
      <c r="E2397">
        <v>3.4237570166246858</v>
      </c>
      <c r="F2397">
        <v>-1</v>
      </c>
      <c r="G2397" t="s">
        <v>7679</v>
      </c>
      <c r="H2397" t="s">
        <v>89</v>
      </c>
      <c r="I2397" t="s">
        <v>90</v>
      </c>
      <c r="J2397" t="s">
        <v>872</v>
      </c>
      <c r="K2397" t="s">
        <v>7574</v>
      </c>
      <c r="L2397" t="s">
        <v>7541</v>
      </c>
      <c r="M2397" t="s">
        <v>7546</v>
      </c>
      <c r="N2397" t="s">
        <v>23</v>
      </c>
      <c r="O2397">
        <v>17</v>
      </c>
      <c r="R2397" s="9">
        <v>5.41</v>
      </c>
      <c r="S2397" s="9"/>
      <c r="T2397" s="9"/>
      <c r="V2397" t="s">
        <v>7646</v>
      </c>
      <c r="W2397">
        <v>3</v>
      </c>
      <c r="X2397">
        <f t="shared" si="80"/>
        <v>2</v>
      </c>
      <c r="Y2397">
        <v>0</v>
      </c>
      <c r="Z2397" t="s">
        <v>24</v>
      </c>
      <c r="AA2397" t="s">
        <v>20</v>
      </c>
      <c r="AB2397" t="s">
        <v>30</v>
      </c>
      <c r="AC2397" t="s">
        <v>29</v>
      </c>
      <c r="AD2397" t="s">
        <v>25</v>
      </c>
      <c r="AE2397" t="s">
        <v>4278</v>
      </c>
      <c r="AJ2397" t="s">
        <v>26</v>
      </c>
      <c r="AP2397" t="s">
        <v>26</v>
      </c>
      <c r="AQ2397" t="s">
        <v>24</v>
      </c>
      <c r="AR2397" t="s">
        <v>27</v>
      </c>
      <c r="AW2397" t="s">
        <v>30</v>
      </c>
      <c r="AX2397" t="s">
        <v>7658</v>
      </c>
      <c r="AY2397" t="s">
        <v>7517</v>
      </c>
      <c r="AZ2397" t="s">
        <v>7518</v>
      </c>
      <c r="BA2397" t="s">
        <v>27</v>
      </c>
      <c r="BB2397" t="s">
        <v>5192</v>
      </c>
      <c r="BD2397" s="5">
        <v>44868.619351851863</v>
      </c>
      <c r="BE2397" t="s">
        <v>90</v>
      </c>
      <c r="BF2397">
        <v>1</v>
      </c>
      <c r="BG2397">
        <v>2</v>
      </c>
      <c r="BH2397">
        <v>2</v>
      </c>
      <c r="BI2397" s="11">
        <v>5</v>
      </c>
    </row>
    <row r="2398" spans="1:61" x14ac:dyDescent="0.2">
      <c r="A2398" t="s">
        <v>3431</v>
      </c>
      <c r="B2398" t="s">
        <v>3359</v>
      </c>
      <c r="C2398" t="s">
        <v>264</v>
      </c>
      <c r="D2398">
        <v>-76.24697256744922</v>
      </c>
      <c r="E2398">
        <v>3.4236112839352471</v>
      </c>
      <c r="F2398">
        <v>-1</v>
      </c>
      <c r="G2398" t="s">
        <v>7687</v>
      </c>
      <c r="H2398" t="s">
        <v>981</v>
      </c>
      <c r="I2398" t="s">
        <v>982</v>
      </c>
      <c r="J2398" t="s">
        <v>983</v>
      </c>
      <c r="K2398" t="s">
        <v>7543</v>
      </c>
      <c r="L2398" t="s">
        <v>7534</v>
      </c>
      <c r="M2398" t="s">
        <v>7535</v>
      </c>
      <c r="N2398" t="s">
        <v>23</v>
      </c>
      <c r="O2398">
        <v>220</v>
      </c>
      <c r="P2398">
        <v>215</v>
      </c>
      <c r="R2398" s="9">
        <v>70.03</v>
      </c>
      <c r="S2398" s="9">
        <v>68.44</v>
      </c>
      <c r="T2398" s="9"/>
      <c r="V2398" t="s">
        <v>7647</v>
      </c>
      <c r="W2398">
        <v>12</v>
      </c>
      <c r="X2398">
        <f t="shared" si="80"/>
        <v>27.5</v>
      </c>
      <c r="Y2398">
        <v>0</v>
      </c>
      <c r="Z2398" t="s">
        <v>24</v>
      </c>
      <c r="AA2398" t="s">
        <v>474</v>
      </c>
      <c r="AB2398" t="s">
        <v>30</v>
      </c>
      <c r="AC2398" t="s">
        <v>29</v>
      </c>
      <c r="AD2398" t="s">
        <v>25</v>
      </c>
      <c r="AE2398" t="s">
        <v>4278</v>
      </c>
      <c r="AJ2398" t="s">
        <v>26</v>
      </c>
      <c r="AP2398" t="s">
        <v>26</v>
      </c>
      <c r="AQ2398" t="s">
        <v>24</v>
      </c>
      <c r="AR2398" t="s">
        <v>47</v>
      </c>
      <c r="AU2398" t="s">
        <v>62</v>
      </c>
      <c r="AW2398" t="s">
        <v>30</v>
      </c>
      <c r="AX2398" t="s">
        <v>7658</v>
      </c>
      <c r="AY2398" t="s">
        <v>7517</v>
      </c>
      <c r="AZ2398" t="s">
        <v>7524</v>
      </c>
      <c r="BA2398" t="s">
        <v>65</v>
      </c>
      <c r="BB2398" t="s">
        <v>5191</v>
      </c>
      <c r="BD2398" s="5">
        <v>44868.628888888888</v>
      </c>
      <c r="BE2398" t="s">
        <v>982</v>
      </c>
      <c r="BF2398">
        <v>1.2</v>
      </c>
      <c r="BG2398">
        <v>27</v>
      </c>
      <c r="BH2398">
        <v>28</v>
      </c>
      <c r="BI2398" s="11">
        <v>5</v>
      </c>
    </row>
    <row r="2399" spans="1:61" x14ac:dyDescent="0.2">
      <c r="A2399" t="s">
        <v>3432</v>
      </c>
      <c r="B2399" t="s">
        <v>3360</v>
      </c>
      <c r="C2399" t="s">
        <v>263</v>
      </c>
      <c r="D2399">
        <v>-76.247396388189813</v>
      </c>
      <c r="E2399">
        <v>3.4236491515543341</v>
      </c>
      <c r="F2399">
        <v>-1</v>
      </c>
      <c r="G2399" t="s">
        <v>7687</v>
      </c>
      <c r="H2399" t="s">
        <v>564</v>
      </c>
      <c r="I2399" t="s">
        <v>565</v>
      </c>
      <c r="J2399" t="s">
        <v>860</v>
      </c>
      <c r="K2399" t="s">
        <v>7553</v>
      </c>
      <c r="L2399" t="s">
        <v>7541</v>
      </c>
      <c r="M2399" t="s">
        <v>7554</v>
      </c>
      <c r="N2399" t="s">
        <v>23</v>
      </c>
      <c r="O2399">
        <v>49</v>
      </c>
      <c r="R2399" s="9">
        <v>15.6</v>
      </c>
      <c r="S2399" s="9"/>
      <c r="T2399" s="9"/>
      <c r="V2399" t="s">
        <v>7646</v>
      </c>
      <c r="W2399">
        <v>3</v>
      </c>
      <c r="X2399">
        <f t="shared" si="80"/>
        <v>2</v>
      </c>
      <c r="Y2399">
        <v>0</v>
      </c>
      <c r="Z2399" t="s">
        <v>24</v>
      </c>
      <c r="AA2399" t="s">
        <v>474</v>
      </c>
      <c r="AB2399" t="s">
        <v>30</v>
      </c>
      <c r="AC2399" t="s">
        <v>162</v>
      </c>
      <c r="AD2399" t="s">
        <v>154</v>
      </c>
      <c r="AE2399" t="s">
        <v>4279</v>
      </c>
      <c r="AF2399" t="s">
        <v>249</v>
      </c>
      <c r="AG2399" t="s">
        <v>158</v>
      </c>
      <c r="AH2399" t="s">
        <v>352</v>
      </c>
      <c r="AI2399" t="s">
        <v>170</v>
      </c>
      <c r="AJ2399" t="s">
        <v>26</v>
      </c>
      <c r="AP2399" t="s">
        <v>26</v>
      </c>
      <c r="AQ2399" t="s">
        <v>24</v>
      </c>
      <c r="AR2399" t="s">
        <v>27</v>
      </c>
      <c r="AW2399" t="s">
        <v>30</v>
      </c>
      <c r="AX2399" t="s">
        <v>7658</v>
      </c>
      <c r="AY2399" t="s">
        <v>7517</v>
      </c>
      <c r="AZ2399" t="s">
        <v>7518</v>
      </c>
      <c r="BA2399" t="s">
        <v>32</v>
      </c>
      <c r="BB2399" t="s">
        <v>5190</v>
      </c>
      <c r="BD2399" s="5">
        <v>44868.632314814808</v>
      </c>
      <c r="BE2399" t="s">
        <v>565</v>
      </c>
      <c r="BF2399">
        <v>2</v>
      </c>
      <c r="BG2399">
        <v>2</v>
      </c>
      <c r="BH2399">
        <v>2</v>
      </c>
      <c r="BI2399" s="11">
        <v>5</v>
      </c>
    </row>
    <row r="2400" spans="1:61" x14ac:dyDescent="0.2">
      <c r="A2400" t="s">
        <v>3433</v>
      </c>
      <c r="B2400" t="s">
        <v>3322</v>
      </c>
      <c r="C2400" t="s">
        <v>192</v>
      </c>
      <c r="D2400">
        <v>-76.247405252990191</v>
      </c>
      <c r="E2400">
        <v>3.4239874557254129</v>
      </c>
      <c r="F2400">
        <v>-1</v>
      </c>
      <c r="G2400" t="s">
        <v>7679</v>
      </c>
      <c r="H2400" t="s">
        <v>972</v>
      </c>
      <c r="I2400" t="s">
        <v>973</v>
      </c>
      <c r="J2400" t="s">
        <v>974</v>
      </c>
      <c r="K2400" t="s">
        <v>7557</v>
      </c>
      <c r="L2400" t="s">
        <v>7541</v>
      </c>
      <c r="M2400" t="s">
        <v>7546</v>
      </c>
      <c r="N2400" t="s">
        <v>23</v>
      </c>
      <c r="O2400">
        <v>36</v>
      </c>
      <c r="P2400">
        <v>20</v>
      </c>
      <c r="Q2400">
        <v>21</v>
      </c>
      <c r="R2400" s="9">
        <v>11.46</v>
      </c>
      <c r="S2400" s="9">
        <v>6.37</v>
      </c>
      <c r="T2400" s="9">
        <v>6.68</v>
      </c>
      <c r="V2400" t="s">
        <v>7648</v>
      </c>
      <c r="W2400">
        <v>4</v>
      </c>
      <c r="X2400">
        <f t="shared" si="80"/>
        <v>4.75</v>
      </c>
      <c r="Y2400">
        <v>0</v>
      </c>
      <c r="Z2400" t="s">
        <v>24</v>
      </c>
      <c r="AA2400" t="s">
        <v>20</v>
      </c>
      <c r="AB2400" t="s">
        <v>30</v>
      </c>
      <c r="AC2400" t="s">
        <v>29</v>
      </c>
      <c r="AD2400" t="s">
        <v>25</v>
      </c>
      <c r="AE2400" t="s">
        <v>4278</v>
      </c>
      <c r="AJ2400" t="s">
        <v>26</v>
      </c>
      <c r="AP2400" t="s">
        <v>26</v>
      </c>
      <c r="AQ2400" t="s">
        <v>24</v>
      </c>
      <c r="AR2400" t="s">
        <v>27</v>
      </c>
      <c r="AW2400" t="s">
        <v>30</v>
      </c>
      <c r="AX2400" t="s">
        <v>7658</v>
      </c>
      <c r="AY2400" t="s">
        <v>7517</v>
      </c>
      <c r="AZ2400" t="s">
        <v>7518</v>
      </c>
      <c r="BA2400" t="s">
        <v>399</v>
      </c>
      <c r="BB2400" t="s">
        <v>5228</v>
      </c>
      <c r="BD2400" s="5">
        <v>44868.467499999999</v>
      </c>
      <c r="BE2400" t="s">
        <v>973</v>
      </c>
      <c r="BF2400">
        <v>1.2</v>
      </c>
      <c r="BG2400">
        <v>5.5</v>
      </c>
      <c r="BH2400">
        <v>4</v>
      </c>
      <c r="BI2400" s="11">
        <v>4</v>
      </c>
    </row>
    <row r="2401" spans="1:61" x14ac:dyDescent="0.2">
      <c r="A2401" t="s">
        <v>3434</v>
      </c>
      <c r="B2401" t="s">
        <v>3361</v>
      </c>
      <c r="C2401" t="s">
        <v>262</v>
      </c>
      <c r="D2401">
        <v>-76.247753974564915</v>
      </c>
      <c r="E2401">
        <v>3.423602439336404</v>
      </c>
      <c r="F2401">
        <v>-1</v>
      </c>
      <c r="G2401" t="s">
        <v>7679</v>
      </c>
      <c r="H2401" t="s">
        <v>190</v>
      </c>
      <c r="I2401" t="s">
        <v>470</v>
      </c>
      <c r="J2401" t="s">
        <v>470</v>
      </c>
      <c r="K2401" t="s">
        <v>470</v>
      </c>
      <c r="L2401" t="s">
        <v>470</v>
      </c>
      <c r="M2401" t="s">
        <v>7551</v>
      </c>
      <c r="N2401" t="s">
        <v>191</v>
      </c>
      <c r="R2401" s="9">
        <v>0</v>
      </c>
      <c r="S2401" s="9"/>
      <c r="T2401" s="9"/>
      <c r="V2401" t="s">
        <v>7646</v>
      </c>
      <c r="Y2401">
        <v>0</v>
      </c>
      <c r="Z2401" t="s">
        <v>24</v>
      </c>
      <c r="AA2401" t="s">
        <v>20</v>
      </c>
      <c r="AB2401" t="s">
        <v>30</v>
      </c>
      <c r="AC2401" t="s">
        <v>218</v>
      </c>
      <c r="AD2401" t="s">
        <v>25</v>
      </c>
      <c r="AJ2401" t="s">
        <v>26</v>
      </c>
      <c r="AP2401" t="s">
        <v>26</v>
      </c>
      <c r="AQ2401" t="s">
        <v>24</v>
      </c>
      <c r="AR2401" t="s">
        <v>27</v>
      </c>
      <c r="AW2401" t="s">
        <v>30</v>
      </c>
      <c r="AX2401" t="s">
        <v>7658</v>
      </c>
      <c r="AY2401" t="s">
        <v>7520</v>
      </c>
      <c r="AZ2401" t="s">
        <v>7520</v>
      </c>
      <c r="BA2401" t="s">
        <v>161</v>
      </c>
      <c r="BB2401" t="s">
        <v>5189</v>
      </c>
      <c r="BD2401" s="5">
        <v>44868.634548611109</v>
      </c>
      <c r="BE2401" t="s">
        <v>470</v>
      </c>
      <c r="BI2401" s="11">
        <v>-1</v>
      </c>
    </row>
    <row r="2402" spans="1:61" x14ac:dyDescent="0.2">
      <c r="A2402" t="s">
        <v>3435</v>
      </c>
      <c r="B2402" t="s">
        <v>3362</v>
      </c>
      <c r="C2402" t="s">
        <v>260</v>
      </c>
      <c r="D2402">
        <v>-76.247708384505302</v>
      </c>
      <c r="E2402">
        <v>3.4236261531049519</v>
      </c>
      <c r="F2402">
        <v>-1</v>
      </c>
      <c r="G2402" t="s">
        <v>7679</v>
      </c>
      <c r="H2402" t="s">
        <v>255</v>
      </c>
      <c r="I2402" t="s">
        <v>256</v>
      </c>
      <c r="J2402" t="s">
        <v>875</v>
      </c>
      <c r="K2402" t="s">
        <v>7564</v>
      </c>
      <c r="L2402" t="s">
        <v>7534</v>
      </c>
      <c r="M2402" t="s">
        <v>7535</v>
      </c>
      <c r="N2402" t="s">
        <v>36</v>
      </c>
      <c r="O2402">
        <v>16</v>
      </c>
      <c r="R2402" s="9">
        <v>5.09</v>
      </c>
      <c r="S2402" s="9"/>
      <c r="T2402" s="9"/>
      <c r="V2402" t="s">
        <v>7646</v>
      </c>
      <c r="W2402">
        <v>3</v>
      </c>
      <c r="X2402">
        <f t="shared" ref="X2402:X2433" si="81">+AVERAGE(BG2402,BH2402)</f>
        <v>2</v>
      </c>
      <c r="Y2402">
        <v>0</v>
      </c>
      <c r="Z2402" t="s">
        <v>24</v>
      </c>
      <c r="AA2402" t="s">
        <v>20</v>
      </c>
      <c r="AB2402" t="s">
        <v>30</v>
      </c>
      <c r="AC2402" t="s">
        <v>29</v>
      </c>
      <c r="AD2402" t="s">
        <v>25</v>
      </c>
      <c r="AE2402" t="s">
        <v>4278</v>
      </c>
      <c r="AJ2402" t="s">
        <v>26</v>
      </c>
      <c r="AP2402" t="s">
        <v>26</v>
      </c>
      <c r="AQ2402" t="s">
        <v>24</v>
      </c>
      <c r="AR2402" t="s">
        <v>27</v>
      </c>
      <c r="AW2402" t="s">
        <v>30</v>
      </c>
      <c r="AX2402" t="s">
        <v>7658</v>
      </c>
      <c r="AY2402" t="s">
        <v>7517</v>
      </c>
      <c r="AZ2402" t="s">
        <v>7518</v>
      </c>
      <c r="BA2402" t="s">
        <v>124</v>
      </c>
      <c r="BB2402" t="s">
        <v>5188</v>
      </c>
      <c r="BD2402" s="5">
        <v>44868.636284722219</v>
      </c>
      <c r="BE2402" t="s">
        <v>256</v>
      </c>
      <c r="BF2402">
        <v>1.5</v>
      </c>
      <c r="BG2402">
        <v>2</v>
      </c>
      <c r="BH2402">
        <v>2</v>
      </c>
      <c r="BI2402" s="11">
        <v>4</v>
      </c>
    </row>
    <row r="2403" spans="1:61" x14ac:dyDescent="0.2">
      <c r="A2403" t="s">
        <v>3436</v>
      </c>
      <c r="B2403" t="s">
        <v>3363</v>
      </c>
      <c r="C2403" t="s">
        <v>259</v>
      </c>
      <c r="D2403">
        <v>-76.247711518342754</v>
      </c>
      <c r="E2403">
        <v>3.4236430151148212</v>
      </c>
      <c r="F2403">
        <v>-1</v>
      </c>
      <c r="G2403" t="s">
        <v>7679</v>
      </c>
      <c r="H2403" t="s">
        <v>147</v>
      </c>
      <c r="I2403" t="s">
        <v>148</v>
      </c>
      <c r="J2403" t="s">
        <v>962</v>
      </c>
      <c r="K2403" t="s">
        <v>7545</v>
      </c>
      <c r="L2403" t="s">
        <v>7541</v>
      </c>
      <c r="M2403" t="s">
        <v>7546</v>
      </c>
      <c r="N2403" t="s">
        <v>23</v>
      </c>
      <c r="O2403">
        <v>74</v>
      </c>
      <c r="R2403" s="9">
        <v>23.55</v>
      </c>
      <c r="S2403" s="9"/>
      <c r="T2403" s="9"/>
      <c r="V2403" t="s">
        <v>7646</v>
      </c>
      <c r="W2403">
        <v>5</v>
      </c>
      <c r="X2403">
        <f t="shared" si="81"/>
        <v>4.5</v>
      </c>
      <c r="Y2403">
        <v>5</v>
      </c>
      <c r="Z2403" t="s">
        <v>59</v>
      </c>
      <c r="AA2403" t="s">
        <v>20</v>
      </c>
      <c r="AB2403" t="s">
        <v>30</v>
      </c>
      <c r="AC2403" t="s">
        <v>29</v>
      </c>
      <c r="AD2403" t="s">
        <v>25</v>
      </c>
      <c r="AE2403" t="s">
        <v>4278</v>
      </c>
      <c r="AJ2403" t="s">
        <v>26</v>
      </c>
      <c r="AP2403" t="s">
        <v>26</v>
      </c>
      <c r="AQ2403" t="s">
        <v>24</v>
      </c>
      <c r="AR2403" t="s">
        <v>27</v>
      </c>
      <c r="AW2403" t="s">
        <v>30</v>
      </c>
      <c r="AX2403" t="s">
        <v>7658</v>
      </c>
      <c r="AY2403" t="s">
        <v>7517</v>
      </c>
      <c r="AZ2403" t="s">
        <v>7517</v>
      </c>
      <c r="BA2403" t="s">
        <v>37</v>
      </c>
      <c r="BB2403" t="s">
        <v>5187</v>
      </c>
      <c r="BD2403" s="5">
        <v>44868.637997685189</v>
      </c>
      <c r="BE2403" t="s">
        <v>148</v>
      </c>
      <c r="BF2403">
        <v>1.5</v>
      </c>
      <c r="BG2403">
        <v>5</v>
      </c>
      <c r="BH2403">
        <v>4</v>
      </c>
      <c r="BI2403" s="11">
        <v>5</v>
      </c>
    </row>
    <row r="2404" spans="1:61" x14ac:dyDescent="0.2">
      <c r="A2404" t="s">
        <v>3437</v>
      </c>
      <c r="B2404" t="s">
        <v>3364</v>
      </c>
      <c r="C2404" t="s">
        <v>258</v>
      </c>
      <c r="D2404">
        <v>-76.247724266830758</v>
      </c>
      <c r="E2404">
        <v>3.4236675553186462</v>
      </c>
      <c r="F2404">
        <v>-1</v>
      </c>
      <c r="G2404" t="s">
        <v>7679</v>
      </c>
      <c r="H2404" t="s">
        <v>114</v>
      </c>
      <c r="I2404" t="s">
        <v>115</v>
      </c>
      <c r="J2404" t="s">
        <v>856</v>
      </c>
      <c r="K2404" t="s">
        <v>7537</v>
      </c>
      <c r="L2404" t="s">
        <v>7541</v>
      </c>
      <c r="M2404" t="s">
        <v>7546</v>
      </c>
      <c r="N2404" t="s">
        <v>23</v>
      </c>
      <c r="O2404">
        <v>8</v>
      </c>
      <c r="R2404" s="9">
        <v>2.5499999999999998</v>
      </c>
      <c r="S2404" s="9"/>
      <c r="T2404" s="9"/>
      <c r="V2404" t="s">
        <v>7646</v>
      </c>
      <c r="W2404">
        <v>3</v>
      </c>
      <c r="X2404">
        <f t="shared" si="81"/>
        <v>1</v>
      </c>
      <c r="Y2404">
        <v>0</v>
      </c>
      <c r="Z2404" t="s">
        <v>24</v>
      </c>
      <c r="AA2404" t="s">
        <v>20</v>
      </c>
      <c r="AB2404" t="s">
        <v>30</v>
      </c>
      <c r="AC2404" t="s">
        <v>29</v>
      </c>
      <c r="AD2404" t="s">
        <v>25</v>
      </c>
      <c r="AE2404" t="s">
        <v>4278</v>
      </c>
      <c r="AJ2404" t="s">
        <v>26</v>
      </c>
      <c r="AP2404" t="s">
        <v>26</v>
      </c>
      <c r="AQ2404" t="s">
        <v>24</v>
      </c>
      <c r="AR2404" t="s">
        <v>27</v>
      </c>
      <c r="AW2404" t="s">
        <v>30</v>
      </c>
      <c r="AX2404" t="s">
        <v>7658</v>
      </c>
      <c r="AY2404" t="s">
        <v>7517</v>
      </c>
      <c r="AZ2404" t="s">
        <v>7517</v>
      </c>
      <c r="BA2404" t="s">
        <v>27</v>
      </c>
      <c r="BB2404" t="s">
        <v>5186</v>
      </c>
      <c r="BD2404" s="5">
        <v>44868.63890046296</v>
      </c>
      <c r="BE2404" t="s">
        <v>115</v>
      </c>
      <c r="BF2404">
        <v>1.4</v>
      </c>
      <c r="BG2404">
        <v>1</v>
      </c>
      <c r="BH2404">
        <v>1</v>
      </c>
      <c r="BI2404" s="11">
        <v>1</v>
      </c>
    </row>
    <row r="2405" spans="1:61" x14ac:dyDescent="0.2">
      <c r="A2405" t="s">
        <v>3438</v>
      </c>
      <c r="B2405" t="s">
        <v>3365</v>
      </c>
      <c r="C2405" t="s">
        <v>257</v>
      </c>
      <c r="D2405">
        <v>-76.247839883989457</v>
      </c>
      <c r="E2405">
        <v>3.4235787393994959</v>
      </c>
      <c r="F2405">
        <v>-1</v>
      </c>
      <c r="G2405" t="s">
        <v>7679</v>
      </c>
      <c r="H2405" t="s">
        <v>499</v>
      </c>
      <c r="I2405" t="s">
        <v>500</v>
      </c>
      <c r="J2405" t="s">
        <v>903</v>
      </c>
      <c r="K2405" t="s">
        <v>7543</v>
      </c>
      <c r="L2405" t="s">
        <v>7534</v>
      </c>
      <c r="M2405" t="s">
        <v>7547</v>
      </c>
      <c r="N2405" t="s">
        <v>36</v>
      </c>
      <c r="O2405">
        <v>7</v>
      </c>
      <c r="R2405" s="9">
        <v>2.23</v>
      </c>
      <c r="S2405" s="9"/>
      <c r="T2405" s="9"/>
      <c r="V2405" t="s">
        <v>7646</v>
      </c>
      <c r="W2405">
        <v>3</v>
      </c>
      <c r="X2405">
        <f t="shared" si="81"/>
        <v>1.5</v>
      </c>
      <c r="Y2405">
        <v>20</v>
      </c>
      <c r="Z2405" t="s">
        <v>244</v>
      </c>
      <c r="AA2405" t="s">
        <v>20</v>
      </c>
      <c r="AB2405" t="s">
        <v>30</v>
      </c>
      <c r="AC2405" t="s">
        <v>29</v>
      </c>
      <c r="AD2405" t="s">
        <v>25</v>
      </c>
      <c r="AE2405" t="s">
        <v>4278</v>
      </c>
      <c r="AJ2405" t="s">
        <v>26</v>
      </c>
      <c r="AP2405" t="s">
        <v>26</v>
      </c>
      <c r="AQ2405" t="s">
        <v>24</v>
      </c>
      <c r="AR2405" t="s">
        <v>27</v>
      </c>
      <c r="AW2405" t="s">
        <v>30</v>
      </c>
      <c r="AX2405" t="s">
        <v>7658</v>
      </c>
      <c r="AY2405" t="s">
        <v>7517</v>
      </c>
      <c r="AZ2405" t="s">
        <v>7518</v>
      </c>
      <c r="BA2405" t="s">
        <v>27</v>
      </c>
      <c r="BB2405" t="s">
        <v>5185</v>
      </c>
      <c r="BD2405" s="5">
        <v>44868.640509259261</v>
      </c>
      <c r="BE2405" t="s">
        <v>500</v>
      </c>
      <c r="BF2405">
        <v>1.7</v>
      </c>
      <c r="BG2405">
        <v>2</v>
      </c>
      <c r="BH2405">
        <v>1</v>
      </c>
      <c r="BI2405" s="11">
        <v>5</v>
      </c>
    </row>
    <row r="2406" spans="1:61" x14ac:dyDescent="0.2">
      <c r="A2406" t="s">
        <v>3439</v>
      </c>
      <c r="B2406" t="s">
        <v>3366</v>
      </c>
      <c r="C2406" t="s">
        <v>508</v>
      </c>
      <c r="D2406">
        <v>-76.247930002388742</v>
      </c>
      <c r="E2406">
        <v>3.4233030959166841</v>
      </c>
      <c r="F2406">
        <v>-1</v>
      </c>
      <c r="G2406" t="s">
        <v>7687</v>
      </c>
      <c r="H2406" t="s">
        <v>77</v>
      </c>
      <c r="I2406" t="s">
        <v>79</v>
      </c>
      <c r="J2406" t="s">
        <v>891</v>
      </c>
      <c r="K2406" t="s">
        <v>7553</v>
      </c>
      <c r="L2406" t="s">
        <v>7541</v>
      </c>
      <c r="M2406" t="s">
        <v>7554</v>
      </c>
      <c r="N2406" t="s">
        <v>36</v>
      </c>
      <c r="O2406">
        <v>10</v>
      </c>
      <c r="R2406" s="9">
        <v>3.18</v>
      </c>
      <c r="S2406" s="9"/>
      <c r="T2406" s="9"/>
      <c r="V2406" t="s">
        <v>7646</v>
      </c>
      <c r="W2406">
        <v>2.5</v>
      </c>
      <c r="X2406">
        <f t="shared" si="81"/>
        <v>1</v>
      </c>
      <c r="Y2406">
        <v>0</v>
      </c>
      <c r="Z2406" t="s">
        <v>24</v>
      </c>
      <c r="AA2406" t="s">
        <v>20</v>
      </c>
      <c r="AB2406" t="s">
        <v>30</v>
      </c>
      <c r="AC2406" t="s">
        <v>29</v>
      </c>
      <c r="AD2406" t="s">
        <v>25</v>
      </c>
      <c r="AE2406" t="s">
        <v>4278</v>
      </c>
      <c r="AJ2406" t="s">
        <v>26</v>
      </c>
      <c r="AP2406" t="s">
        <v>26</v>
      </c>
      <c r="AQ2406" t="s">
        <v>24</v>
      </c>
      <c r="AR2406" t="s">
        <v>27</v>
      </c>
      <c r="AW2406" t="s">
        <v>30</v>
      </c>
      <c r="AX2406" t="s">
        <v>7658</v>
      </c>
      <c r="AY2406" t="s">
        <v>7517</v>
      </c>
      <c r="AZ2406" t="s">
        <v>7521</v>
      </c>
      <c r="BA2406" t="s">
        <v>27</v>
      </c>
      <c r="BB2406" t="s">
        <v>5184</v>
      </c>
      <c r="BD2406" s="5">
        <v>44868.642604166671</v>
      </c>
      <c r="BE2406" t="s">
        <v>79</v>
      </c>
      <c r="BF2406">
        <v>1.4</v>
      </c>
      <c r="BG2406">
        <v>1</v>
      </c>
      <c r="BH2406">
        <v>1</v>
      </c>
      <c r="BI2406" s="11">
        <v>5</v>
      </c>
    </row>
    <row r="2407" spans="1:61" x14ac:dyDescent="0.2">
      <c r="A2407" t="s">
        <v>3440</v>
      </c>
      <c r="B2407" t="s">
        <v>3367</v>
      </c>
      <c r="C2407" t="s">
        <v>509</v>
      </c>
      <c r="D2407">
        <v>-76.247827206217053</v>
      </c>
      <c r="E2407">
        <v>3.423047809100463</v>
      </c>
      <c r="F2407">
        <v>-1</v>
      </c>
      <c r="G2407" t="s">
        <v>7687</v>
      </c>
      <c r="H2407" t="s">
        <v>89</v>
      </c>
      <c r="I2407" t="s">
        <v>90</v>
      </c>
      <c r="J2407" t="s">
        <v>872</v>
      </c>
      <c r="K2407" t="s">
        <v>7574</v>
      </c>
      <c r="L2407" t="s">
        <v>7541</v>
      </c>
      <c r="M2407" t="s">
        <v>7546</v>
      </c>
      <c r="N2407" t="s">
        <v>23</v>
      </c>
      <c r="O2407">
        <v>18</v>
      </c>
      <c r="P2407">
        <v>11</v>
      </c>
      <c r="R2407" s="9">
        <v>5.73</v>
      </c>
      <c r="S2407" s="9">
        <v>3.5</v>
      </c>
      <c r="T2407" s="9"/>
      <c r="V2407" t="s">
        <v>7647</v>
      </c>
      <c r="W2407">
        <v>3</v>
      </c>
      <c r="X2407">
        <f t="shared" si="81"/>
        <v>3</v>
      </c>
      <c r="Y2407">
        <v>0</v>
      </c>
      <c r="Z2407" t="s">
        <v>24</v>
      </c>
      <c r="AA2407" t="s">
        <v>20</v>
      </c>
      <c r="AB2407" t="s">
        <v>30</v>
      </c>
      <c r="AC2407" t="s">
        <v>29</v>
      </c>
      <c r="AD2407" t="s">
        <v>25</v>
      </c>
      <c r="AE2407" t="s">
        <v>4278</v>
      </c>
      <c r="AJ2407" t="s">
        <v>26</v>
      </c>
      <c r="AP2407" t="s">
        <v>26</v>
      </c>
      <c r="AQ2407" t="s">
        <v>60</v>
      </c>
      <c r="AR2407" t="s">
        <v>27</v>
      </c>
      <c r="AW2407" t="s">
        <v>30</v>
      </c>
      <c r="AX2407" t="s">
        <v>7658</v>
      </c>
      <c r="AY2407" t="s">
        <v>7517</v>
      </c>
      <c r="AZ2407" t="s">
        <v>7518</v>
      </c>
      <c r="BA2407" t="s">
        <v>37</v>
      </c>
      <c r="BB2407" t="s">
        <v>5183</v>
      </c>
      <c r="BD2407" s="5">
        <v>44868.644097222219</v>
      </c>
      <c r="BE2407" t="s">
        <v>90</v>
      </c>
      <c r="BF2407">
        <v>1.3</v>
      </c>
      <c r="BG2407">
        <v>3</v>
      </c>
      <c r="BH2407">
        <v>3</v>
      </c>
      <c r="BI2407" s="11">
        <v>4</v>
      </c>
    </row>
    <row r="2408" spans="1:61" x14ac:dyDescent="0.2">
      <c r="A2408" t="s">
        <v>3441</v>
      </c>
      <c r="B2408" t="s">
        <v>3368</v>
      </c>
      <c r="C2408" t="s">
        <v>510</v>
      </c>
      <c r="D2408">
        <v>-76.24783240903075</v>
      </c>
      <c r="E2408">
        <v>3.4230491960280038</v>
      </c>
      <c r="F2408">
        <v>-1</v>
      </c>
      <c r="G2408" t="s">
        <v>7687</v>
      </c>
      <c r="H2408" t="s">
        <v>43</v>
      </c>
      <c r="I2408" t="s">
        <v>440</v>
      </c>
      <c r="J2408" t="s">
        <v>855</v>
      </c>
      <c r="K2408" t="s">
        <v>7562</v>
      </c>
      <c r="L2408" t="s">
        <v>7541</v>
      </c>
      <c r="M2408" t="s">
        <v>7546</v>
      </c>
      <c r="N2408" t="s">
        <v>23</v>
      </c>
      <c r="O2408">
        <v>12</v>
      </c>
      <c r="R2408" s="9">
        <v>3.82</v>
      </c>
      <c r="S2408" s="9"/>
      <c r="T2408" s="9"/>
      <c r="V2408" t="s">
        <v>7646</v>
      </c>
      <c r="W2408">
        <v>2</v>
      </c>
      <c r="X2408">
        <f t="shared" si="81"/>
        <v>1</v>
      </c>
      <c r="Y2408">
        <v>0</v>
      </c>
      <c r="Z2408" t="s">
        <v>24</v>
      </c>
      <c r="AA2408" t="s">
        <v>20</v>
      </c>
      <c r="AB2408" t="s">
        <v>30</v>
      </c>
      <c r="AC2408" t="s">
        <v>29</v>
      </c>
      <c r="AD2408" t="s">
        <v>25</v>
      </c>
      <c r="AE2408" t="s">
        <v>4278</v>
      </c>
      <c r="AJ2408" t="s">
        <v>26</v>
      </c>
      <c r="AP2408" t="s">
        <v>26</v>
      </c>
      <c r="AQ2408" t="s">
        <v>24</v>
      </c>
      <c r="AR2408" t="s">
        <v>27</v>
      </c>
      <c r="AW2408" t="s">
        <v>30</v>
      </c>
      <c r="AX2408" t="s">
        <v>7658</v>
      </c>
      <c r="AY2408" t="s">
        <v>7517</v>
      </c>
      <c r="AZ2408" t="s">
        <v>7518</v>
      </c>
      <c r="BA2408" t="s">
        <v>27</v>
      </c>
      <c r="BB2408" t="s">
        <v>5182</v>
      </c>
      <c r="BD2408" s="5">
        <v>44868.644930555558</v>
      </c>
      <c r="BE2408" t="s">
        <v>440</v>
      </c>
      <c r="BF2408">
        <v>0.4</v>
      </c>
      <c r="BG2408">
        <v>1</v>
      </c>
      <c r="BH2408">
        <v>1</v>
      </c>
      <c r="BI2408" s="11">
        <v>0</v>
      </c>
    </row>
    <row r="2409" spans="1:61" x14ac:dyDescent="0.2">
      <c r="A2409" t="s">
        <v>3442</v>
      </c>
      <c r="B2409" t="s">
        <v>2222</v>
      </c>
      <c r="C2409" t="s">
        <v>98</v>
      </c>
      <c r="D2409">
        <v>-76.247857173405905</v>
      </c>
      <c r="E2409">
        <v>3.4220874120421789</v>
      </c>
      <c r="F2409">
        <v>-1</v>
      </c>
      <c r="G2409" t="s">
        <v>7680</v>
      </c>
      <c r="H2409" t="s">
        <v>114</v>
      </c>
      <c r="I2409" t="s">
        <v>115</v>
      </c>
      <c r="J2409" t="s">
        <v>856</v>
      </c>
      <c r="K2409" t="s">
        <v>7537</v>
      </c>
      <c r="L2409" t="s">
        <v>7541</v>
      </c>
      <c r="M2409" t="s">
        <v>7546</v>
      </c>
      <c r="N2409" t="s">
        <v>23</v>
      </c>
      <c r="O2409">
        <v>23</v>
      </c>
      <c r="P2409">
        <v>18</v>
      </c>
      <c r="R2409" s="9">
        <v>7.32</v>
      </c>
      <c r="S2409" s="9">
        <v>5.73</v>
      </c>
      <c r="T2409" s="9"/>
      <c r="V2409" t="s">
        <v>7647</v>
      </c>
      <c r="W2409">
        <v>3.5</v>
      </c>
      <c r="X2409">
        <f t="shared" si="81"/>
        <v>2.5</v>
      </c>
      <c r="Y2409">
        <v>0</v>
      </c>
      <c r="Z2409" t="s">
        <v>24</v>
      </c>
      <c r="AA2409" t="s">
        <v>20</v>
      </c>
      <c r="AB2409" t="s">
        <v>30</v>
      </c>
      <c r="AC2409" t="s">
        <v>29</v>
      </c>
      <c r="AD2409" t="s">
        <v>167</v>
      </c>
      <c r="AE2409" t="s">
        <v>4279</v>
      </c>
      <c r="AF2409" t="s">
        <v>351</v>
      </c>
      <c r="AG2409" t="s">
        <v>158</v>
      </c>
      <c r="AH2409" t="s">
        <v>352</v>
      </c>
      <c r="AI2409" t="s">
        <v>483</v>
      </c>
      <c r="AJ2409" t="s">
        <v>26</v>
      </c>
      <c r="AP2409" t="s">
        <v>26</v>
      </c>
      <c r="AQ2409" t="s">
        <v>24</v>
      </c>
      <c r="AR2409" t="s">
        <v>27</v>
      </c>
      <c r="AW2409" t="s">
        <v>30</v>
      </c>
      <c r="AX2409" t="s">
        <v>7658</v>
      </c>
      <c r="AY2409" t="s">
        <v>7517</v>
      </c>
      <c r="AZ2409" t="s">
        <v>7517</v>
      </c>
      <c r="BA2409" t="s">
        <v>187</v>
      </c>
      <c r="BB2409" t="s">
        <v>6328</v>
      </c>
      <c r="BD2409" s="5">
        <v>44856.404409722221</v>
      </c>
      <c r="BE2409" t="s">
        <v>115</v>
      </c>
      <c r="BF2409">
        <v>1</v>
      </c>
      <c r="BG2409">
        <v>3</v>
      </c>
      <c r="BH2409">
        <v>2</v>
      </c>
      <c r="BI2409" s="11">
        <v>4</v>
      </c>
    </row>
    <row r="2410" spans="1:61" x14ac:dyDescent="0.2">
      <c r="A2410" t="s">
        <v>3443</v>
      </c>
      <c r="B2410" t="s">
        <v>2223</v>
      </c>
      <c r="C2410" t="s">
        <v>101</v>
      </c>
      <c r="D2410">
        <v>-76.24787697189322</v>
      </c>
      <c r="E2410">
        <v>3.4220642581030001</v>
      </c>
      <c r="F2410">
        <v>-1</v>
      </c>
      <c r="G2410" t="s">
        <v>7680</v>
      </c>
      <c r="H2410" t="s">
        <v>114</v>
      </c>
      <c r="I2410" t="s">
        <v>115</v>
      </c>
      <c r="J2410" t="s">
        <v>856</v>
      </c>
      <c r="K2410" t="s">
        <v>7537</v>
      </c>
      <c r="L2410" t="s">
        <v>7541</v>
      </c>
      <c r="M2410" t="s">
        <v>7546</v>
      </c>
      <c r="N2410" t="s">
        <v>23</v>
      </c>
      <c r="O2410">
        <v>17</v>
      </c>
      <c r="P2410">
        <v>14</v>
      </c>
      <c r="R2410" s="9">
        <v>5.41</v>
      </c>
      <c r="S2410" s="9">
        <v>4.46</v>
      </c>
      <c r="T2410" s="9"/>
      <c r="V2410" t="s">
        <v>7647</v>
      </c>
      <c r="W2410">
        <v>2.5</v>
      </c>
      <c r="X2410">
        <f t="shared" si="81"/>
        <v>1.5</v>
      </c>
      <c r="Y2410">
        <v>0</v>
      </c>
      <c r="Z2410" t="s">
        <v>24</v>
      </c>
      <c r="AA2410" t="s">
        <v>20</v>
      </c>
      <c r="AB2410" t="s">
        <v>30</v>
      </c>
      <c r="AC2410" t="s">
        <v>29</v>
      </c>
      <c r="AD2410" t="s">
        <v>167</v>
      </c>
      <c r="AE2410" t="s">
        <v>4279</v>
      </c>
      <c r="AF2410" t="s">
        <v>351</v>
      </c>
      <c r="AG2410" t="s">
        <v>158</v>
      </c>
      <c r="AH2410" t="s">
        <v>352</v>
      </c>
      <c r="AI2410" t="s">
        <v>483</v>
      </c>
      <c r="AJ2410" t="s">
        <v>26</v>
      </c>
      <c r="AP2410" t="s">
        <v>26</v>
      </c>
      <c r="AQ2410" t="s">
        <v>24</v>
      </c>
      <c r="AR2410" t="s">
        <v>27</v>
      </c>
      <c r="AW2410" t="s">
        <v>30</v>
      </c>
      <c r="AX2410" t="s">
        <v>7658</v>
      </c>
      <c r="AY2410" t="s">
        <v>7517</v>
      </c>
      <c r="AZ2410" t="s">
        <v>7517</v>
      </c>
      <c r="BA2410" t="s">
        <v>187</v>
      </c>
      <c r="BB2410" t="s">
        <v>6327</v>
      </c>
      <c r="BD2410" s="5">
        <v>44856.407187500001</v>
      </c>
      <c r="BE2410" t="s">
        <v>115</v>
      </c>
      <c r="BF2410">
        <v>1.5</v>
      </c>
      <c r="BG2410">
        <v>2</v>
      </c>
      <c r="BH2410">
        <v>1</v>
      </c>
      <c r="BI2410" s="11">
        <v>4</v>
      </c>
    </row>
    <row r="2411" spans="1:61" x14ac:dyDescent="0.2">
      <c r="A2411" t="s">
        <v>3444</v>
      </c>
      <c r="B2411" t="s">
        <v>2224</v>
      </c>
      <c r="C2411" t="s">
        <v>105</v>
      </c>
      <c r="D2411">
        <v>-76.247962196112283</v>
      </c>
      <c r="E2411">
        <v>3.4219913790248699</v>
      </c>
      <c r="F2411">
        <v>-1</v>
      </c>
      <c r="G2411" t="s">
        <v>7680</v>
      </c>
      <c r="H2411" t="s">
        <v>89</v>
      </c>
      <c r="I2411" t="s">
        <v>90</v>
      </c>
      <c r="J2411" t="s">
        <v>872</v>
      </c>
      <c r="K2411" t="s">
        <v>7574</v>
      </c>
      <c r="L2411" t="s">
        <v>7541</v>
      </c>
      <c r="M2411" t="s">
        <v>7546</v>
      </c>
      <c r="N2411" t="s">
        <v>23</v>
      </c>
      <c r="O2411">
        <v>9</v>
      </c>
      <c r="R2411" s="9">
        <v>2.86</v>
      </c>
      <c r="S2411" s="9"/>
      <c r="T2411" s="9"/>
      <c r="V2411" t="s">
        <v>7646</v>
      </c>
      <c r="W2411">
        <v>2.5</v>
      </c>
      <c r="X2411">
        <f t="shared" si="81"/>
        <v>1</v>
      </c>
      <c r="Y2411">
        <v>0</v>
      </c>
      <c r="Z2411" t="s">
        <v>24</v>
      </c>
      <c r="AA2411" t="s">
        <v>20</v>
      </c>
      <c r="AB2411" t="s">
        <v>30</v>
      </c>
      <c r="AC2411" t="s">
        <v>29</v>
      </c>
      <c r="AD2411" t="s">
        <v>25</v>
      </c>
      <c r="AE2411" t="s">
        <v>4278</v>
      </c>
      <c r="AJ2411" t="s">
        <v>26</v>
      </c>
      <c r="AP2411" t="s">
        <v>26</v>
      </c>
      <c r="AQ2411" t="s">
        <v>24</v>
      </c>
      <c r="AR2411" t="s">
        <v>27</v>
      </c>
      <c r="AW2411" t="s">
        <v>30</v>
      </c>
      <c r="AX2411" t="s">
        <v>7658</v>
      </c>
      <c r="AY2411" t="s">
        <v>7517</v>
      </c>
      <c r="AZ2411" t="s">
        <v>7518</v>
      </c>
      <c r="BA2411" t="s">
        <v>359</v>
      </c>
      <c r="BB2411" t="s">
        <v>6326</v>
      </c>
      <c r="BD2411" s="5">
        <v>44856.409039351849</v>
      </c>
      <c r="BE2411" t="s">
        <v>90</v>
      </c>
      <c r="BF2411">
        <v>1.7</v>
      </c>
      <c r="BG2411">
        <v>1</v>
      </c>
      <c r="BH2411">
        <v>1</v>
      </c>
      <c r="BI2411" s="11">
        <v>3</v>
      </c>
    </row>
    <row r="2412" spans="1:61" x14ac:dyDescent="0.2">
      <c r="A2412" t="s">
        <v>3445</v>
      </c>
      <c r="B2412" t="s">
        <v>2225</v>
      </c>
      <c r="C2412" t="s">
        <v>107</v>
      </c>
      <c r="D2412">
        <v>-76.247971726997974</v>
      </c>
      <c r="E2412">
        <v>3.421981913696297</v>
      </c>
      <c r="F2412">
        <v>-1</v>
      </c>
      <c r="G2412" t="s">
        <v>7680</v>
      </c>
      <c r="H2412" t="s">
        <v>89</v>
      </c>
      <c r="I2412" t="s">
        <v>90</v>
      </c>
      <c r="J2412" t="s">
        <v>872</v>
      </c>
      <c r="K2412" t="s">
        <v>7574</v>
      </c>
      <c r="L2412" t="s">
        <v>7541</v>
      </c>
      <c r="M2412" t="s">
        <v>7546</v>
      </c>
      <c r="N2412" t="s">
        <v>23</v>
      </c>
      <c r="O2412">
        <v>13</v>
      </c>
      <c r="R2412" s="9">
        <v>4.1399999999999997</v>
      </c>
      <c r="S2412" s="9"/>
      <c r="T2412" s="9"/>
      <c r="V2412" t="s">
        <v>7646</v>
      </c>
      <c r="W2412">
        <v>2.5</v>
      </c>
      <c r="X2412">
        <f t="shared" si="81"/>
        <v>1</v>
      </c>
      <c r="Y2412">
        <v>10</v>
      </c>
      <c r="Z2412" t="s">
        <v>59</v>
      </c>
      <c r="AA2412" t="s">
        <v>20</v>
      </c>
      <c r="AB2412" t="s">
        <v>30</v>
      </c>
      <c r="AC2412" t="s">
        <v>29</v>
      </c>
      <c r="AD2412" t="s">
        <v>25</v>
      </c>
      <c r="AE2412" t="s">
        <v>4278</v>
      </c>
      <c r="AJ2412" t="s">
        <v>26</v>
      </c>
      <c r="AP2412" t="s">
        <v>26</v>
      </c>
      <c r="AQ2412" t="s">
        <v>24</v>
      </c>
      <c r="AR2412" t="s">
        <v>27</v>
      </c>
      <c r="AW2412" t="s">
        <v>30</v>
      </c>
      <c r="AX2412" t="s">
        <v>7658</v>
      </c>
      <c r="AY2412" t="s">
        <v>7517</v>
      </c>
      <c r="AZ2412" t="s">
        <v>7518</v>
      </c>
      <c r="BA2412" t="s">
        <v>359</v>
      </c>
      <c r="BB2412" t="s">
        <v>6325</v>
      </c>
      <c r="BD2412" s="5">
        <v>44856.410694444443</v>
      </c>
      <c r="BE2412" t="s">
        <v>90</v>
      </c>
      <c r="BF2412">
        <v>1.7</v>
      </c>
      <c r="BG2412">
        <v>1</v>
      </c>
      <c r="BH2412">
        <v>1</v>
      </c>
      <c r="BI2412" s="11">
        <v>3</v>
      </c>
    </row>
    <row r="2413" spans="1:61" x14ac:dyDescent="0.2">
      <c r="A2413" t="s">
        <v>3446</v>
      </c>
      <c r="B2413" t="s">
        <v>2226</v>
      </c>
      <c r="C2413" t="s">
        <v>108</v>
      </c>
      <c r="D2413">
        <v>-76.24799644295247</v>
      </c>
      <c r="E2413">
        <v>3.4219583349947009</v>
      </c>
      <c r="F2413">
        <v>-1</v>
      </c>
      <c r="G2413" t="s">
        <v>7680</v>
      </c>
      <c r="H2413" t="s">
        <v>89</v>
      </c>
      <c r="I2413" t="s">
        <v>90</v>
      </c>
      <c r="J2413" t="s">
        <v>872</v>
      </c>
      <c r="K2413" t="s">
        <v>7574</v>
      </c>
      <c r="L2413" t="s">
        <v>7541</v>
      </c>
      <c r="M2413" t="s">
        <v>7546</v>
      </c>
      <c r="N2413" t="s">
        <v>23</v>
      </c>
      <c r="O2413">
        <v>14</v>
      </c>
      <c r="R2413" s="9">
        <v>4.46</v>
      </c>
      <c r="S2413" s="9"/>
      <c r="T2413" s="9"/>
      <c r="V2413" t="s">
        <v>7646</v>
      </c>
      <c r="W2413">
        <v>2</v>
      </c>
      <c r="X2413">
        <f t="shared" si="81"/>
        <v>1</v>
      </c>
      <c r="Y2413">
        <v>10</v>
      </c>
      <c r="Z2413" t="s">
        <v>59</v>
      </c>
      <c r="AA2413" t="s">
        <v>20</v>
      </c>
      <c r="AB2413" t="s">
        <v>30</v>
      </c>
      <c r="AC2413" t="s">
        <v>29</v>
      </c>
      <c r="AD2413" t="s">
        <v>25</v>
      </c>
      <c r="AE2413" t="s">
        <v>4278</v>
      </c>
      <c r="AJ2413" t="s">
        <v>26</v>
      </c>
      <c r="AP2413" t="s">
        <v>26</v>
      </c>
      <c r="AQ2413" t="s">
        <v>24</v>
      </c>
      <c r="AR2413" t="s">
        <v>27</v>
      </c>
      <c r="AW2413" t="s">
        <v>30</v>
      </c>
      <c r="AX2413" t="s">
        <v>7658</v>
      </c>
      <c r="AY2413" t="s">
        <v>7517</v>
      </c>
      <c r="AZ2413" t="s">
        <v>7518</v>
      </c>
      <c r="BA2413" t="s">
        <v>359</v>
      </c>
      <c r="BB2413" t="s">
        <v>6324</v>
      </c>
      <c r="BD2413" s="5">
        <v>44856.411238425928</v>
      </c>
      <c r="BE2413" t="s">
        <v>90</v>
      </c>
      <c r="BF2413">
        <v>1.6</v>
      </c>
      <c r="BG2413">
        <v>1</v>
      </c>
      <c r="BH2413">
        <v>1</v>
      </c>
      <c r="BI2413" s="11">
        <v>4</v>
      </c>
    </row>
    <row r="2414" spans="1:61" x14ac:dyDescent="0.2">
      <c r="A2414" t="s">
        <v>3447</v>
      </c>
      <c r="B2414" t="s">
        <v>3369</v>
      </c>
      <c r="C2414" t="s">
        <v>511</v>
      </c>
      <c r="D2414">
        <v>-76.247953175146577</v>
      </c>
      <c r="E2414">
        <v>3.4226211043033952</v>
      </c>
      <c r="F2414">
        <v>-1</v>
      </c>
      <c r="G2414" t="s">
        <v>7680</v>
      </c>
      <c r="H2414" t="s">
        <v>457</v>
      </c>
      <c r="I2414" t="s">
        <v>456</v>
      </c>
      <c r="J2414" t="s">
        <v>966</v>
      </c>
      <c r="K2414" t="s">
        <v>7553</v>
      </c>
      <c r="L2414" t="s">
        <v>7534</v>
      </c>
      <c r="M2414" t="s">
        <v>7603</v>
      </c>
      <c r="N2414" t="s">
        <v>36</v>
      </c>
      <c r="O2414">
        <v>31</v>
      </c>
      <c r="R2414" s="9">
        <v>9.8699999999999992</v>
      </c>
      <c r="S2414" s="9"/>
      <c r="T2414" s="9"/>
      <c r="V2414" t="s">
        <v>7646</v>
      </c>
      <c r="W2414">
        <v>3</v>
      </c>
      <c r="X2414">
        <f t="shared" si="81"/>
        <v>2</v>
      </c>
      <c r="Y2414">
        <v>0</v>
      </c>
      <c r="Z2414" t="s">
        <v>24</v>
      </c>
      <c r="AA2414" t="s">
        <v>473</v>
      </c>
      <c r="AB2414" t="s">
        <v>30</v>
      </c>
      <c r="AC2414" t="s">
        <v>29</v>
      </c>
      <c r="AD2414" t="s">
        <v>25</v>
      </c>
      <c r="AE2414" t="s">
        <v>4278</v>
      </c>
      <c r="AJ2414" t="s">
        <v>26</v>
      </c>
      <c r="AP2414" t="s">
        <v>26</v>
      </c>
      <c r="AQ2414" t="s">
        <v>24</v>
      </c>
      <c r="AR2414" t="s">
        <v>27</v>
      </c>
      <c r="AW2414" t="s">
        <v>30</v>
      </c>
      <c r="AX2414" t="s">
        <v>7658</v>
      </c>
      <c r="AY2414" t="s">
        <v>7527</v>
      </c>
      <c r="AZ2414" t="s">
        <v>7517</v>
      </c>
      <c r="BA2414" t="s">
        <v>32</v>
      </c>
      <c r="BB2414" t="s">
        <v>5181</v>
      </c>
      <c r="BD2414" s="5">
        <v>44868.64775462963</v>
      </c>
      <c r="BE2414" t="s">
        <v>456</v>
      </c>
      <c r="BF2414">
        <v>1.5</v>
      </c>
      <c r="BG2414">
        <v>2</v>
      </c>
      <c r="BH2414">
        <v>2</v>
      </c>
      <c r="BI2414" s="11">
        <v>4</v>
      </c>
    </row>
    <row r="2415" spans="1:61" x14ac:dyDescent="0.2">
      <c r="A2415" t="s">
        <v>3448</v>
      </c>
      <c r="B2415" t="s">
        <v>3370</v>
      </c>
      <c r="C2415" t="s">
        <v>512</v>
      </c>
      <c r="D2415">
        <v>-76.247956578424393</v>
      </c>
      <c r="E2415">
        <v>3.4226279909416029</v>
      </c>
      <c r="F2415">
        <v>-1</v>
      </c>
      <c r="G2415" t="s">
        <v>7680</v>
      </c>
      <c r="H2415" t="s">
        <v>457</v>
      </c>
      <c r="I2415" t="s">
        <v>456</v>
      </c>
      <c r="J2415" t="s">
        <v>966</v>
      </c>
      <c r="K2415" t="s">
        <v>7553</v>
      </c>
      <c r="L2415" t="s">
        <v>7534</v>
      </c>
      <c r="M2415" t="s">
        <v>7603</v>
      </c>
      <c r="N2415" t="s">
        <v>36</v>
      </c>
      <c r="O2415">
        <v>30</v>
      </c>
      <c r="R2415" s="9">
        <v>9.5500000000000007</v>
      </c>
      <c r="S2415" s="9"/>
      <c r="T2415" s="9"/>
      <c r="V2415" t="s">
        <v>7646</v>
      </c>
      <c r="W2415">
        <v>4</v>
      </c>
      <c r="X2415">
        <f t="shared" si="81"/>
        <v>2</v>
      </c>
      <c r="Y2415">
        <v>0</v>
      </c>
      <c r="Z2415" t="s">
        <v>24</v>
      </c>
      <c r="AA2415" t="s">
        <v>473</v>
      </c>
      <c r="AB2415" t="s">
        <v>30</v>
      </c>
      <c r="AC2415" t="s">
        <v>29</v>
      </c>
      <c r="AD2415" t="s">
        <v>25</v>
      </c>
      <c r="AE2415" t="s">
        <v>4278</v>
      </c>
      <c r="AJ2415" t="s">
        <v>26</v>
      </c>
      <c r="AP2415" t="s">
        <v>26</v>
      </c>
      <c r="AQ2415" t="s">
        <v>24</v>
      </c>
      <c r="AR2415" t="s">
        <v>27</v>
      </c>
      <c r="AW2415" t="s">
        <v>30</v>
      </c>
      <c r="AX2415" t="s">
        <v>7658</v>
      </c>
      <c r="AY2415" t="s">
        <v>7527</v>
      </c>
      <c r="AZ2415" t="s">
        <v>7517</v>
      </c>
      <c r="BA2415" t="s">
        <v>32</v>
      </c>
      <c r="BB2415" t="s">
        <v>5180</v>
      </c>
      <c r="BD2415" s="5">
        <v>44868.648368055547</v>
      </c>
      <c r="BE2415" t="s">
        <v>456</v>
      </c>
      <c r="BF2415">
        <v>1.5</v>
      </c>
      <c r="BG2415">
        <v>2</v>
      </c>
      <c r="BH2415">
        <v>2</v>
      </c>
      <c r="BI2415" s="11">
        <v>5</v>
      </c>
    </row>
    <row r="2416" spans="1:61" x14ac:dyDescent="0.2">
      <c r="A2416" t="s">
        <v>3449</v>
      </c>
      <c r="B2416" t="s">
        <v>3371</v>
      </c>
      <c r="C2416" t="s">
        <v>515</v>
      </c>
      <c r="D2416">
        <v>-76.24798522340987</v>
      </c>
      <c r="E2416">
        <v>3.4226645851801991</v>
      </c>
      <c r="F2416">
        <v>-1</v>
      </c>
      <c r="G2416" t="s">
        <v>7680</v>
      </c>
      <c r="H2416" t="s">
        <v>457</v>
      </c>
      <c r="I2416" t="s">
        <v>456</v>
      </c>
      <c r="J2416" t="s">
        <v>966</v>
      </c>
      <c r="K2416" t="s">
        <v>7553</v>
      </c>
      <c r="L2416" t="s">
        <v>7534</v>
      </c>
      <c r="M2416" t="s">
        <v>7603</v>
      </c>
      <c r="N2416" t="s">
        <v>36</v>
      </c>
      <c r="O2416">
        <v>35</v>
      </c>
      <c r="R2416" s="9">
        <v>11.14</v>
      </c>
      <c r="S2416" s="9"/>
      <c r="T2416" s="9"/>
      <c r="V2416" t="s">
        <v>7646</v>
      </c>
      <c r="W2416">
        <v>4</v>
      </c>
      <c r="X2416">
        <f t="shared" si="81"/>
        <v>2</v>
      </c>
      <c r="Y2416">
        <v>0</v>
      </c>
      <c r="Z2416" t="s">
        <v>24</v>
      </c>
      <c r="AA2416" t="s">
        <v>473</v>
      </c>
      <c r="AB2416" t="s">
        <v>30</v>
      </c>
      <c r="AC2416" t="s">
        <v>29</v>
      </c>
      <c r="AD2416" t="s">
        <v>25</v>
      </c>
      <c r="AE2416" t="s">
        <v>4278</v>
      </c>
      <c r="AJ2416" t="s">
        <v>26</v>
      </c>
      <c r="AP2416" t="s">
        <v>26</v>
      </c>
      <c r="AQ2416" t="s">
        <v>24</v>
      </c>
      <c r="AR2416" t="s">
        <v>27</v>
      </c>
      <c r="AW2416" t="s">
        <v>30</v>
      </c>
      <c r="AX2416" t="s">
        <v>7658</v>
      </c>
      <c r="AY2416" t="s">
        <v>7527</v>
      </c>
      <c r="AZ2416" t="s">
        <v>7517</v>
      </c>
      <c r="BA2416" t="s">
        <v>32</v>
      </c>
      <c r="BB2416" t="s">
        <v>5179</v>
      </c>
      <c r="BD2416" s="5">
        <v>44868.649224537032</v>
      </c>
      <c r="BE2416" t="s">
        <v>456</v>
      </c>
      <c r="BF2416">
        <v>1</v>
      </c>
      <c r="BG2416">
        <v>2</v>
      </c>
      <c r="BH2416">
        <v>2</v>
      </c>
      <c r="BI2416" s="11">
        <v>5</v>
      </c>
    </row>
    <row r="2417" spans="1:61" x14ac:dyDescent="0.2">
      <c r="A2417" t="s">
        <v>3450</v>
      </c>
      <c r="B2417" t="s">
        <v>3372</v>
      </c>
      <c r="C2417" t="s">
        <v>516</v>
      </c>
      <c r="D2417">
        <v>-76.24799980678101</v>
      </c>
      <c r="E2417">
        <v>3.4226835099623121</v>
      </c>
      <c r="F2417">
        <v>-1</v>
      </c>
      <c r="G2417" t="s">
        <v>7680</v>
      </c>
      <c r="H2417" t="s">
        <v>321</v>
      </c>
      <c r="I2417" t="s">
        <v>448</v>
      </c>
      <c r="J2417" t="s">
        <v>868</v>
      </c>
      <c r="K2417" t="s">
        <v>7552</v>
      </c>
      <c r="L2417" t="s">
        <v>7534</v>
      </c>
      <c r="M2417" t="s">
        <v>7535</v>
      </c>
      <c r="N2417" t="s">
        <v>36</v>
      </c>
      <c r="O2417">
        <v>7</v>
      </c>
      <c r="R2417" s="9">
        <v>2.23</v>
      </c>
      <c r="S2417" s="9"/>
      <c r="T2417" s="9"/>
      <c r="V2417" t="s">
        <v>7646</v>
      </c>
      <c r="W2417">
        <v>2</v>
      </c>
      <c r="X2417">
        <f t="shared" si="81"/>
        <v>0.7</v>
      </c>
      <c r="Y2417">
        <v>0</v>
      </c>
      <c r="Z2417" t="s">
        <v>24</v>
      </c>
      <c r="AA2417" t="s">
        <v>473</v>
      </c>
      <c r="AB2417" t="s">
        <v>30</v>
      </c>
      <c r="AC2417" t="s">
        <v>29</v>
      </c>
      <c r="AD2417" t="s">
        <v>25</v>
      </c>
      <c r="AE2417" t="s">
        <v>4278</v>
      </c>
      <c r="AJ2417" t="s">
        <v>26</v>
      </c>
      <c r="AP2417" t="s">
        <v>26</v>
      </c>
      <c r="AQ2417" t="s">
        <v>24</v>
      </c>
      <c r="AR2417" t="s">
        <v>27</v>
      </c>
      <c r="AW2417" t="s">
        <v>30</v>
      </c>
      <c r="AX2417" t="s">
        <v>7658</v>
      </c>
      <c r="AY2417" t="s">
        <v>7517</v>
      </c>
      <c r="AZ2417" t="s">
        <v>7518</v>
      </c>
      <c r="BA2417" t="s">
        <v>27</v>
      </c>
      <c r="BB2417" t="s">
        <v>5178</v>
      </c>
      <c r="BD2417" s="5">
        <v>44868.65048611111</v>
      </c>
      <c r="BE2417" t="s">
        <v>448</v>
      </c>
      <c r="BF2417">
        <v>0.15</v>
      </c>
      <c r="BG2417">
        <v>0.7</v>
      </c>
      <c r="BH2417">
        <v>0.7</v>
      </c>
      <c r="BI2417" s="11">
        <v>5</v>
      </c>
    </row>
    <row r="2418" spans="1:61" x14ac:dyDescent="0.2">
      <c r="A2418" t="s">
        <v>3451</v>
      </c>
      <c r="B2418" t="s">
        <v>3373</v>
      </c>
      <c r="C2418" t="s">
        <v>517</v>
      </c>
      <c r="D2418">
        <v>-76.248086547091447</v>
      </c>
      <c r="E2418">
        <v>3.4228074534959871</v>
      </c>
      <c r="F2418">
        <v>-1</v>
      </c>
      <c r="G2418" t="s">
        <v>7680</v>
      </c>
      <c r="H2418" t="s">
        <v>276</v>
      </c>
      <c r="I2418" t="s">
        <v>328</v>
      </c>
      <c r="J2418" t="s">
        <v>882</v>
      </c>
      <c r="K2418" t="s">
        <v>7544</v>
      </c>
      <c r="L2418" t="s">
        <v>7534</v>
      </c>
      <c r="M2418" t="s">
        <v>7535</v>
      </c>
      <c r="N2418" t="s">
        <v>23</v>
      </c>
      <c r="O2418">
        <v>47</v>
      </c>
      <c r="R2418" s="9">
        <v>14.96</v>
      </c>
      <c r="S2418" s="9"/>
      <c r="T2418" s="9"/>
      <c r="V2418" t="s">
        <v>7646</v>
      </c>
      <c r="W2418">
        <v>5</v>
      </c>
      <c r="X2418">
        <f t="shared" si="81"/>
        <v>5</v>
      </c>
      <c r="Y2418">
        <v>15</v>
      </c>
      <c r="Z2418" t="s">
        <v>20</v>
      </c>
      <c r="AA2418" t="s">
        <v>473</v>
      </c>
      <c r="AB2418" t="s">
        <v>30</v>
      </c>
      <c r="AC2418" t="s">
        <v>29</v>
      </c>
      <c r="AD2418" t="s">
        <v>25</v>
      </c>
      <c r="AE2418" t="s">
        <v>4278</v>
      </c>
      <c r="AJ2418" t="s">
        <v>26</v>
      </c>
      <c r="AP2418" t="s">
        <v>26</v>
      </c>
      <c r="AQ2418" t="s">
        <v>24</v>
      </c>
      <c r="AR2418" t="s">
        <v>27</v>
      </c>
      <c r="AW2418" t="s">
        <v>30</v>
      </c>
      <c r="AX2418" t="s">
        <v>7658</v>
      </c>
      <c r="AY2418" t="s">
        <v>7517</v>
      </c>
      <c r="AZ2418" t="s">
        <v>7518</v>
      </c>
      <c r="BA2418" t="s">
        <v>220</v>
      </c>
      <c r="BB2418" t="s">
        <v>5177</v>
      </c>
      <c r="BD2418" s="5">
        <v>44868.651875000003</v>
      </c>
      <c r="BE2418" t="s">
        <v>328</v>
      </c>
      <c r="BF2418">
        <v>2</v>
      </c>
      <c r="BG2418">
        <v>6</v>
      </c>
      <c r="BH2418">
        <v>4</v>
      </c>
      <c r="BI2418" s="11">
        <v>4</v>
      </c>
    </row>
    <row r="2419" spans="1:61" x14ac:dyDescent="0.2">
      <c r="A2419" t="s">
        <v>3452</v>
      </c>
      <c r="B2419" t="s">
        <v>3374</v>
      </c>
      <c r="C2419" t="s">
        <v>519</v>
      </c>
      <c r="D2419">
        <v>-76.248095153705421</v>
      </c>
      <c r="E2419">
        <v>3.422819137498939</v>
      </c>
      <c r="F2419">
        <v>-1</v>
      </c>
      <c r="G2419" t="s">
        <v>7680</v>
      </c>
      <c r="H2419" t="s">
        <v>276</v>
      </c>
      <c r="I2419" t="s">
        <v>328</v>
      </c>
      <c r="J2419" t="s">
        <v>882</v>
      </c>
      <c r="K2419" t="s">
        <v>7544</v>
      </c>
      <c r="L2419" t="s">
        <v>7534</v>
      </c>
      <c r="M2419" t="s">
        <v>7535</v>
      </c>
      <c r="N2419" t="s">
        <v>23</v>
      </c>
      <c r="O2419">
        <v>52</v>
      </c>
      <c r="R2419" s="9">
        <v>16.55</v>
      </c>
      <c r="S2419" s="9"/>
      <c r="T2419" s="9"/>
      <c r="V2419" t="s">
        <v>7646</v>
      </c>
      <c r="W2419">
        <v>6</v>
      </c>
      <c r="X2419">
        <f t="shared" si="81"/>
        <v>4.5</v>
      </c>
      <c r="Y2419">
        <v>15</v>
      </c>
      <c r="Z2419" t="s">
        <v>20</v>
      </c>
      <c r="AA2419" t="s">
        <v>473</v>
      </c>
      <c r="AB2419" t="s">
        <v>30</v>
      </c>
      <c r="AC2419" t="s">
        <v>29</v>
      </c>
      <c r="AD2419" t="s">
        <v>25</v>
      </c>
      <c r="AE2419" t="s">
        <v>4278</v>
      </c>
      <c r="AJ2419" t="s">
        <v>26</v>
      </c>
      <c r="AP2419" t="s">
        <v>26</v>
      </c>
      <c r="AQ2419" t="s">
        <v>24</v>
      </c>
      <c r="AR2419" t="s">
        <v>27</v>
      </c>
      <c r="AW2419" t="s">
        <v>30</v>
      </c>
      <c r="AX2419" t="s">
        <v>7658</v>
      </c>
      <c r="AY2419" t="s">
        <v>7517</v>
      </c>
      <c r="AZ2419" t="s">
        <v>7518</v>
      </c>
      <c r="BA2419" t="s">
        <v>220</v>
      </c>
      <c r="BB2419" t="s">
        <v>5176</v>
      </c>
      <c r="BD2419" s="5">
        <v>44868.652708333328</v>
      </c>
      <c r="BE2419" t="s">
        <v>328</v>
      </c>
      <c r="BF2419">
        <v>2.2000000000000002</v>
      </c>
      <c r="BG2419">
        <v>5</v>
      </c>
      <c r="BH2419">
        <v>4</v>
      </c>
      <c r="BI2419" s="11">
        <v>4</v>
      </c>
    </row>
    <row r="2420" spans="1:61" x14ac:dyDescent="0.2">
      <c r="A2420" t="s">
        <v>3453</v>
      </c>
      <c r="B2420" t="s">
        <v>3375</v>
      </c>
      <c r="C2420" t="s">
        <v>520</v>
      </c>
      <c r="D2420">
        <v>-76.248207535917643</v>
      </c>
      <c r="E2420">
        <v>3.4228023551414908</v>
      </c>
      <c r="F2420">
        <v>-1</v>
      </c>
      <c r="G2420" t="s">
        <v>7680</v>
      </c>
      <c r="H2420" t="s">
        <v>280</v>
      </c>
      <c r="I2420" t="s">
        <v>281</v>
      </c>
      <c r="J2420" t="s">
        <v>984</v>
      </c>
      <c r="K2420" t="s">
        <v>7594</v>
      </c>
      <c r="L2420" t="s">
        <v>7534</v>
      </c>
      <c r="M2420" t="s">
        <v>7535</v>
      </c>
      <c r="N2420" t="s">
        <v>23</v>
      </c>
      <c r="O2420">
        <v>21</v>
      </c>
      <c r="P2420">
        <v>21</v>
      </c>
      <c r="Q2420">
        <v>20</v>
      </c>
      <c r="R2420" s="9">
        <v>6.68</v>
      </c>
      <c r="S2420" s="9">
        <v>6.68</v>
      </c>
      <c r="T2420" s="9">
        <v>6.37</v>
      </c>
      <c r="V2420" t="s">
        <v>7648</v>
      </c>
      <c r="W2420">
        <v>5</v>
      </c>
      <c r="X2420">
        <f t="shared" si="81"/>
        <v>4.5</v>
      </c>
      <c r="Y2420">
        <v>0</v>
      </c>
      <c r="Z2420" t="s">
        <v>24</v>
      </c>
      <c r="AA2420" t="s">
        <v>473</v>
      </c>
      <c r="AB2420" t="s">
        <v>30</v>
      </c>
      <c r="AC2420" t="s">
        <v>29</v>
      </c>
      <c r="AD2420" t="s">
        <v>25</v>
      </c>
      <c r="AE2420" t="s">
        <v>4278</v>
      </c>
      <c r="AJ2420" t="s">
        <v>26</v>
      </c>
      <c r="AP2420" t="s">
        <v>26</v>
      </c>
      <c r="AQ2420" t="s">
        <v>24</v>
      </c>
      <c r="AR2420" t="s">
        <v>27</v>
      </c>
      <c r="AW2420" t="s">
        <v>30</v>
      </c>
      <c r="AX2420" t="s">
        <v>7658</v>
      </c>
      <c r="AY2420" t="s">
        <v>7517</v>
      </c>
      <c r="AZ2420" t="s">
        <v>7518</v>
      </c>
      <c r="BA2420" t="s">
        <v>587</v>
      </c>
      <c r="BB2420" t="s">
        <v>5175</v>
      </c>
      <c r="BD2420" s="5">
        <v>44868.654328703713</v>
      </c>
      <c r="BE2420" t="s">
        <v>281</v>
      </c>
      <c r="BF2420">
        <v>2</v>
      </c>
      <c r="BG2420">
        <v>5</v>
      </c>
      <c r="BH2420">
        <v>4</v>
      </c>
      <c r="BI2420" s="11">
        <v>2</v>
      </c>
    </row>
    <row r="2421" spans="1:61" x14ac:dyDescent="0.2">
      <c r="A2421" t="s">
        <v>3454</v>
      </c>
      <c r="B2421" t="s">
        <v>3376</v>
      </c>
      <c r="C2421" t="s">
        <v>521</v>
      </c>
      <c r="D2421">
        <v>-76.248190151541166</v>
      </c>
      <c r="E2421">
        <v>3.422777297373496</v>
      </c>
      <c r="F2421">
        <v>-1</v>
      </c>
      <c r="G2421" t="s">
        <v>7680</v>
      </c>
      <c r="H2421" t="s">
        <v>240</v>
      </c>
      <c r="I2421" t="s">
        <v>241</v>
      </c>
      <c r="J2421" t="s">
        <v>897</v>
      </c>
      <c r="K2421" t="s">
        <v>7543</v>
      </c>
      <c r="L2421" t="s">
        <v>7534</v>
      </c>
      <c r="M2421" t="s">
        <v>7546</v>
      </c>
      <c r="N2421" t="s">
        <v>36</v>
      </c>
      <c r="O2421">
        <v>16</v>
      </c>
      <c r="R2421" s="9">
        <v>5.09</v>
      </c>
      <c r="S2421" s="9"/>
      <c r="T2421" s="9"/>
      <c r="V2421" t="s">
        <v>7646</v>
      </c>
      <c r="W2421">
        <v>3</v>
      </c>
      <c r="X2421">
        <f t="shared" si="81"/>
        <v>2.5</v>
      </c>
      <c r="Y2421">
        <v>0</v>
      </c>
      <c r="Z2421" t="s">
        <v>24</v>
      </c>
      <c r="AA2421" t="s">
        <v>473</v>
      </c>
      <c r="AB2421" t="s">
        <v>30</v>
      </c>
      <c r="AC2421" t="s">
        <v>29</v>
      </c>
      <c r="AD2421" t="s">
        <v>25</v>
      </c>
      <c r="AE2421" t="s">
        <v>4278</v>
      </c>
      <c r="AJ2421" t="s">
        <v>26</v>
      </c>
      <c r="AP2421" t="s">
        <v>26</v>
      </c>
      <c r="AQ2421" t="s">
        <v>24</v>
      </c>
      <c r="AR2421" t="s">
        <v>27</v>
      </c>
      <c r="AW2421" t="s">
        <v>30</v>
      </c>
      <c r="AX2421" t="s">
        <v>7658</v>
      </c>
      <c r="AY2421" t="s">
        <v>7517</v>
      </c>
      <c r="AZ2421" t="s">
        <v>7518</v>
      </c>
      <c r="BA2421" t="s">
        <v>27</v>
      </c>
      <c r="BB2421" t="s">
        <v>5174</v>
      </c>
      <c r="BD2421" s="5">
        <v>44868.655925925923</v>
      </c>
      <c r="BE2421" t="s">
        <v>241</v>
      </c>
      <c r="BF2421">
        <v>1</v>
      </c>
      <c r="BG2421">
        <v>3</v>
      </c>
      <c r="BH2421">
        <v>2</v>
      </c>
      <c r="BI2421" s="11">
        <v>1</v>
      </c>
    </row>
    <row r="2422" spans="1:61" x14ac:dyDescent="0.2">
      <c r="A2422" t="s">
        <v>3455</v>
      </c>
      <c r="B2422" t="s">
        <v>3377</v>
      </c>
      <c r="C2422" t="s">
        <v>522</v>
      </c>
      <c r="D2422">
        <v>-76.248167470248049</v>
      </c>
      <c r="E2422">
        <v>3.4227526063455578</v>
      </c>
      <c r="F2422">
        <v>-1</v>
      </c>
      <c r="G2422" t="s">
        <v>7680</v>
      </c>
      <c r="H2422" t="s">
        <v>204</v>
      </c>
      <c r="I2422" t="s">
        <v>445</v>
      </c>
      <c r="J2422" t="s">
        <v>874</v>
      </c>
      <c r="K2422" t="s">
        <v>7537</v>
      </c>
      <c r="L2422" t="s">
        <v>7534</v>
      </c>
      <c r="M2422" t="s">
        <v>7535</v>
      </c>
      <c r="N2422" t="s">
        <v>23</v>
      </c>
      <c r="O2422">
        <v>58</v>
      </c>
      <c r="P2422">
        <v>37</v>
      </c>
      <c r="R2422" s="9">
        <v>18.46</v>
      </c>
      <c r="S2422" s="9">
        <v>11.78</v>
      </c>
      <c r="T2422" s="9"/>
      <c r="V2422" t="s">
        <v>7647</v>
      </c>
      <c r="W2422">
        <v>8</v>
      </c>
      <c r="X2422">
        <f t="shared" si="81"/>
        <v>8</v>
      </c>
      <c r="Y2422">
        <v>0</v>
      </c>
      <c r="Z2422" t="s">
        <v>24</v>
      </c>
      <c r="AA2422" t="s">
        <v>473</v>
      </c>
      <c r="AB2422" t="s">
        <v>30</v>
      </c>
      <c r="AC2422" t="s">
        <v>29</v>
      </c>
      <c r="AD2422" t="s">
        <v>25</v>
      </c>
      <c r="AE2422" t="s">
        <v>4278</v>
      </c>
      <c r="AJ2422" t="s">
        <v>26</v>
      </c>
      <c r="AP2422" t="s">
        <v>26</v>
      </c>
      <c r="AQ2422" t="s">
        <v>24</v>
      </c>
      <c r="AR2422" t="s">
        <v>27</v>
      </c>
      <c r="AW2422" t="s">
        <v>30</v>
      </c>
      <c r="AX2422" t="s">
        <v>7658</v>
      </c>
      <c r="AY2422" t="s">
        <v>7517</v>
      </c>
      <c r="AZ2422" t="s">
        <v>7518</v>
      </c>
      <c r="BA2422" t="s">
        <v>220</v>
      </c>
      <c r="BB2422" t="s">
        <v>5173</v>
      </c>
      <c r="BD2422" s="5">
        <v>44868.660543981481</v>
      </c>
      <c r="BE2422" t="s">
        <v>445</v>
      </c>
      <c r="BF2422">
        <v>2.2000000000000002</v>
      </c>
      <c r="BG2422">
        <v>9</v>
      </c>
      <c r="BH2422">
        <v>7</v>
      </c>
      <c r="BI2422" s="11">
        <v>5</v>
      </c>
    </row>
    <row r="2423" spans="1:61" x14ac:dyDescent="0.2">
      <c r="A2423" t="s">
        <v>3456</v>
      </c>
      <c r="B2423" t="s">
        <v>3378</v>
      </c>
      <c r="C2423" t="s">
        <v>523</v>
      </c>
      <c r="D2423">
        <v>-76.248159992809036</v>
      </c>
      <c r="E2423">
        <v>3.4227439499552492</v>
      </c>
      <c r="F2423">
        <v>-1</v>
      </c>
      <c r="G2423" t="s">
        <v>7680</v>
      </c>
      <c r="H2423" t="s">
        <v>240</v>
      </c>
      <c r="I2423" t="s">
        <v>241</v>
      </c>
      <c r="J2423" t="s">
        <v>897</v>
      </c>
      <c r="K2423" t="s">
        <v>7543</v>
      </c>
      <c r="L2423" t="s">
        <v>7534</v>
      </c>
      <c r="M2423" t="s">
        <v>7546</v>
      </c>
      <c r="N2423" t="s">
        <v>36</v>
      </c>
      <c r="O2423">
        <v>16</v>
      </c>
      <c r="P2423">
        <v>12</v>
      </c>
      <c r="R2423" s="9">
        <v>5.09</v>
      </c>
      <c r="S2423" s="9">
        <v>3.82</v>
      </c>
      <c r="T2423" s="9"/>
      <c r="V2423" t="s">
        <v>7647</v>
      </c>
      <c r="W2423">
        <v>3</v>
      </c>
      <c r="X2423">
        <f t="shared" si="81"/>
        <v>2</v>
      </c>
      <c r="Y2423">
        <v>5</v>
      </c>
      <c r="Z2423" t="s">
        <v>244</v>
      </c>
      <c r="AA2423" t="s">
        <v>473</v>
      </c>
      <c r="AB2423" t="s">
        <v>30</v>
      </c>
      <c r="AC2423" t="s">
        <v>29</v>
      </c>
      <c r="AD2423" t="s">
        <v>25</v>
      </c>
      <c r="AE2423" t="s">
        <v>4278</v>
      </c>
      <c r="AJ2423" t="s">
        <v>26</v>
      </c>
      <c r="AP2423" t="s">
        <v>26</v>
      </c>
      <c r="AQ2423" t="s">
        <v>24</v>
      </c>
      <c r="AR2423" t="s">
        <v>27</v>
      </c>
      <c r="AW2423" t="s">
        <v>30</v>
      </c>
      <c r="AX2423" t="s">
        <v>7658</v>
      </c>
      <c r="AY2423" t="s">
        <v>7517</v>
      </c>
      <c r="AZ2423" t="s">
        <v>7518</v>
      </c>
      <c r="BA2423" t="s">
        <v>220</v>
      </c>
      <c r="BB2423" t="s">
        <v>5172</v>
      </c>
      <c r="BD2423" s="5">
        <v>44868.663831018523</v>
      </c>
      <c r="BE2423" t="s">
        <v>241</v>
      </c>
      <c r="BF2423">
        <v>1.3</v>
      </c>
      <c r="BG2423">
        <v>2</v>
      </c>
      <c r="BH2423">
        <v>2</v>
      </c>
      <c r="BI2423" s="11">
        <v>1</v>
      </c>
    </row>
    <row r="2424" spans="1:61" x14ac:dyDescent="0.2">
      <c r="A2424" t="s">
        <v>3457</v>
      </c>
      <c r="B2424" t="s">
        <v>3379</v>
      </c>
      <c r="C2424" t="s">
        <v>524</v>
      </c>
      <c r="D2424">
        <v>-76.248111460244914</v>
      </c>
      <c r="E2424">
        <v>3.422676824583498</v>
      </c>
      <c r="F2424">
        <v>-1</v>
      </c>
      <c r="G2424" t="s">
        <v>7680</v>
      </c>
      <c r="H2424" t="s">
        <v>240</v>
      </c>
      <c r="I2424" t="s">
        <v>241</v>
      </c>
      <c r="J2424" t="s">
        <v>897</v>
      </c>
      <c r="K2424" t="s">
        <v>7543</v>
      </c>
      <c r="L2424" t="s">
        <v>7534</v>
      </c>
      <c r="M2424" t="s">
        <v>7546</v>
      </c>
      <c r="N2424" t="s">
        <v>36</v>
      </c>
      <c r="O2424">
        <v>182</v>
      </c>
      <c r="R2424" s="9">
        <v>57.93</v>
      </c>
      <c r="S2424" s="9"/>
      <c r="T2424" s="9"/>
      <c r="V2424" t="s">
        <v>7646</v>
      </c>
      <c r="W2424">
        <v>10</v>
      </c>
      <c r="X2424">
        <f t="shared" si="81"/>
        <v>11</v>
      </c>
      <c r="Y2424">
        <v>0</v>
      </c>
      <c r="Z2424" t="s">
        <v>24</v>
      </c>
      <c r="AA2424" t="s">
        <v>473</v>
      </c>
      <c r="AB2424" t="s">
        <v>30</v>
      </c>
      <c r="AC2424" t="s">
        <v>29</v>
      </c>
      <c r="AD2424" t="s">
        <v>25</v>
      </c>
      <c r="AE2424" t="s">
        <v>4278</v>
      </c>
      <c r="AJ2424" t="s">
        <v>26</v>
      </c>
      <c r="AP2424" t="s">
        <v>26</v>
      </c>
      <c r="AQ2424" t="s">
        <v>24</v>
      </c>
      <c r="AR2424" t="s">
        <v>27</v>
      </c>
      <c r="AW2424" t="s">
        <v>30</v>
      </c>
      <c r="AX2424" t="s">
        <v>7658</v>
      </c>
      <c r="AY2424" t="s">
        <v>7517</v>
      </c>
      <c r="AZ2424" t="s">
        <v>7518</v>
      </c>
      <c r="BA2424" t="s">
        <v>220</v>
      </c>
      <c r="BB2424" t="s">
        <v>5171</v>
      </c>
      <c r="BD2424" s="5">
        <v>44868.666215277779</v>
      </c>
      <c r="BE2424" t="s">
        <v>241</v>
      </c>
      <c r="BF2424">
        <v>2</v>
      </c>
      <c r="BG2424">
        <v>12</v>
      </c>
      <c r="BH2424">
        <v>10</v>
      </c>
      <c r="BI2424" s="11">
        <v>5</v>
      </c>
    </row>
    <row r="2425" spans="1:61" x14ac:dyDescent="0.2">
      <c r="A2425" t="s">
        <v>3458</v>
      </c>
      <c r="B2425" t="s">
        <v>3380</v>
      </c>
      <c r="C2425" t="s">
        <v>525</v>
      </c>
      <c r="D2425">
        <v>-76.248135206725536</v>
      </c>
      <c r="E2425">
        <v>3.4227063663460582</v>
      </c>
      <c r="F2425">
        <v>-1</v>
      </c>
      <c r="G2425" t="s">
        <v>7680</v>
      </c>
      <c r="H2425" t="s">
        <v>277</v>
      </c>
      <c r="I2425" t="s">
        <v>278</v>
      </c>
      <c r="J2425" t="s">
        <v>904</v>
      </c>
      <c r="K2425" t="s">
        <v>7594</v>
      </c>
      <c r="L2425" t="s">
        <v>7534</v>
      </c>
      <c r="M2425" t="s">
        <v>7535</v>
      </c>
      <c r="N2425" t="s">
        <v>36</v>
      </c>
      <c r="O2425">
        <v>9</v>
      </c>
      <c r="P2425">
        <v>8</v>
      </c>
      <c r="Q2425">
        <v>8</v>
      </c>
      <c r="R2425" s="9">
        <v>2.86</v>
      </c>
      <c r="S2425" s="9">
        <v>2.5499999999999998</v>
      </c>
      <c r="T2425" s="9">
        <v>2.5499999999999998</v>
      </c>
      <c r="V2425" t="s">
        <v>7648</v>
      </c>
      <c r="W2425">
        <v>3</v>
      </c>
      <c r="X2425">
        <f t="shared" si="81"/>
        <v>2</v>
      </c>
      <c r="Y2425">
        <v>0</v>
      </c>
      <c r="Z2425" t="s">
        <v>24</v>
      </c>
      <c r="AA2425" t="s">
        <v>473</v>
      </c>
      <c r="AB2425" t="s">
        <v>30</v>
      </c>
      <c r="AC2425" t="s">
        <v>29</v>
      </c>
      <c r="AD2425" t="s">
        <v>25</v>
      </c>
      <c r="AE2425" t="s">
        <v>4278</v>
      </c>
      <c r="AJ2425" t="s">
        <v>26</v>
      </c>
      <c r="AP2425" t="s">
        <v>26</v>
      </c>
      <c r="AQ2425" t="s">
        <v>24</v>
      </c>
      <c r="AR2425" t="s">
        <v>27</v>
      </c>
      <c r="AW2425" t="s">
        <v>30</v>
      </c>
      <c r="AX2425" t="s">
        <v>7658</v>
      </c>
      <c r="AY2425" t="s">
        <v>7517</v>
      </c>
      <c r="AZ2425" t="s">
        <v>7518</v>
      </c>
      <c r="BA2425" t="s">
        <v>27</v>
      </c>
      <c r="BB2425" t="s">
        <v>5170</v>
      </c>
      <c r="BD2425" s="5">
        <v>44868.667592592603</v>
      </c>
      <c r="BE2425" t="s">
        <v>278</v>
      </c>
      <c r="BF2425">
        <v>1.3</v>
      </c>
      <c r="BG2425">
        <v>2</v>
      </c>
      <c r="BH2425">
        <v>2</v>
      </c>
      <c r="BI2425" s="11">
        <v>0</v>
      </c>
    </row>
    <row r="2426" spans="1:61" x14ac:dyDescent="0.2">
      <c r="A2426" t="s">
        <v>3459</v>
      </c>
      <c r="B2426" t="s">
        <v>3381</v>
      </c>
      <c r="C2426" t="s">
        <v>526</v>
      </c>
      <c r="D2426">
        <v>-76.248089582440755</v>
      </c>
      <c r="E2426">
        <v>3.422638902501026</v>
      </c>
      <c r="F2426">
        <v>-1</v>
      </c>
      <c r="G2426" t="s">
        <v>7680</v>
      </c>
      <c r="H2426" t="s">
        <v>268</v>
      </c>
      <c r="I2426" t="s">
        <v>430</v>
      </c>
      <c r="J2426" t="s">
        <v>873</v>
      </c>
      <c r="K2426" t="s">
        <v>7591</v>
      </c>
      <c r="L2426" t="s">
        <v>7534</v>
      </c>
      <c r="M2426" t="s">
        <v>7535</v>
      </c>
      <c r="N2426" t="s">
        <v>23</v>
      </c>
      <c r="O2426">
        <v>13</v>
      </c>
      <c r="P2426">
        <v>12</v>
      </c>
      <c r="Q2426">
        <v>10</v>
      </c>
      <c r="R2426" s="9">
        <v>4.1399999999999997</v>
      </c>
      <c r="S2426" s="9">
        <v>3.82</v>
      </c>
      <c r="T2426" s="9">
        <v>3.18</v>
      </c>
      <c r="V2426" t="s">
        <v>7648</v>
      </c>
      <c r="W2426">
        <v>3.5</v>
      </c>
      <c r="X2426">
        <f t="shared" si="81"/>
        <v>3</v>
      </c>
      <c r="Y2426">
        <v>0</v>
      </c>
      <c r="Z2426" t="s">
        <v>24</v>
      </c>
      <c r="AA2426" t="s">
        <v>473</v>
      </c>
      <c r="AB2426" t="s">
        <v>30</v>
      </c>
      <c r="AC2426" t="s">
        <v>29</v>
      </c>
      <c r="AD2426" t="s">
        <v>25</v>
      </c>
      <c r="AE2426" t="s">
        <v>4278</v>
      </c>
      <c r="AJ2426" t="s">
        <v>26</v>
      </c>
      <c r="AP2426" t="s">
        <v>26</v>
      </c>
      <c r="AQ2426" t="s">
        <v>24</v>
      </c>
      <c r="AR2426" t="s">
        <v>27</v>
      </c>
      <c r="AW2426" t="s">
        <v>30</v>
      </c>
      <c r="AX2426" t="s">
        <v>7658</v>
      </c>
      <c r="AY2426" t="s">
        <v>7517</v>
      </c>
      <c r="AZ2426" t="s">
        <v>7518</v>
      </c>
      <c r="BA2426" t="s">
        <v>27</v>
      </c>
      <c r="BB2426" t="s">
        <v>5169</v>
      </c>
      <c r="BD2426" s="5">
        <v>44868.670173611114</v>
      </c>
      <c r="BE2426" t="s">
        <v>430</v>
      </c>
      <c r="BF2426">
        <v>1.3</v>
      </c>
      <c r="BG2426">
        <v>3</v>
      </c>
      <c r="BH2426">
        <v>3</v>
      </c>
      <c r="BI2426" s="11">
        <v>0</v>
      </c>
    </row>
    <row r="2427" spans="1:61" x14ac:dyDescent="0.2">
      <c r="A2427" t="s">
        <v>3460</v>
      </c>
      <c r="B2427" t="s">
        <v>3382</v>
      </c>
      <c r="C2427" t="s">
        <v>527</v>
      </c>
      <c r="D2427">
        <v>-76.248003406358819</v>
      </c>
      <c r="E2427">
        <v>3.422579014786431</v>
      </c>
      <c r="F2427">
        <v>-1</v>
      </c>
      <c r="G2427" t="s">
        <v>7680</v>
      </c>
      <c r="H2427" t="s">
        <v>106</v>
      </c>
      <c r="I2427" t="s">
        <v>427</v>
      </c>
      <c r="J2427" t="s">
        <v>895</v>
      </c>
      <c r="K2427" t="s">
        <v>7561</v>
      </c>
      <c r="L2427" t="s">
        <v>7541</v>
      </c>
      <c r="M2427" t="s">
        <v>7535</v>
      </c>
      <c r="N2427" t="s">
        <v>36</v>
      </c>
      <c r="O2427">
        <v>10</v>
      </c>
      <c r="R2427" s="9">
        <v>3.18</v>
      </c>
      <c r="S2427" s="9"/>
      <c r="T2427" s="9"/>
      <c r="V2427" t="s">
        <v>7646</v>
      </c>
      <c r="W2427">
        <v>2</v>
      </c>
      <c r="X2427">
        <f t="shared" si="81"/>
        <v>2</v>
      </c>
      <c r="Y2427">
        <v>0</v>
      </c>
      <c r="Z2427" t="s">
        <v>24</v>
      </c>
      <c r="AA2427" t="s">
        <v>473</v>
      </c>
      <c r="AB2427" t="s">
        <v>30</v>
      </c>
      <c r="AC2427" t="s">
        <v>29</v>
      </c>
      <c r="AD2427" t="s">
        <v>25</v>
      </c>
      <c r="AE2427" t="s">
        <v>4278</v>
      </c>
      <c r="AJ2427" t="s">
        <v>26</v>
      </c>
      <c r="AP2427" t="s">
        <v>26</v>
      </c>
      <c r="AQ2427" t="s">
        <v>24</v>
      </c>
      <c r="AR2427" t="s">
        <v>27</v>
      </c>
      <c r="AW2427" t="s">
        <v>30</v>
      </c>
      <c r="AX2427" t="s">
        <v>7658</v>
      </c>
      <c r="AY2427" t="s">
        <v>7517</v>
      </c>
      <c r="AZ2427" t="s">
        <v>7518</v>
      </c>
      <c r="BA2427" t="s">
        <v>27</v>
      </c>
      <c r="BB2427" t="s">
        <v>5168</v>
      </c>
      <c r="BD2427" s="5">
        <v>44868.671435185177</v>
      </c>
      <c r="BE2427" t="s">
        <v>427</v>
      </c>
      <c r="BF2427">
        <v>1</v>
      </c>
      <c r="BG2427">
        <v>2</v>
      </c>
      <c r="BH2427">
        <v>2</v>
      </c>
      <c r="BI2427" s="11">
        <v>5</v>
      </c>
    </row>
    <row r="2428" spans="1:61" x14ac:dyDescent="0.2">
      <c r="A2428" t="s">
        <v>3461</v>
      </c>
      <c r="B2428" t="s">
        <v>3383</v>
      </c>
      <c r="C2428" t="s">
        <v>528</v>
      </c>
      <c r="D2428">
        <v>-76.24803310733023</v>
      </c>
      <c r="E2428">
        <v>3.4225605771378942</v>
      </c>
      <c r="F2428">
        <v>-1</v>
      </c>
      <c r="G2428" t="s">
        <v>7680</v>
      </c>
      <c r="H2428" t="s">
        <v>106</v>
      </c>
      <c r="I2428" t="s">
        <v>427</v>
      </c>
      <c r="J2428" t="s">
        <v>895</v>
      </c>
      <c r="K2428" t="s">
        <v>7561</v>
      </c>
      <c r="L2428" t="s">
        <v>7541</v>
      </c>
      <c r="M2428" t="s">
        <v>7535</v>
      </c>
      <c r="N2428" t="s">
        <v>36</v>
      </c>
      <c r="O2428">
        <v>13</v>
      </c>
      <c r="R2428" s="9">
        <v>4.1399999999999997</v>
      </c>
      <c r="S2428" s="9"/>
      <c r="T2428" s="9"/>
      <c r="V2428" t="s">
        <v>7646</v>
      </c>
      <c r="W2428">
        <v>3</v>
      </c>
      <c r="X2428">
        <f t="shared" si="81"/>
        <v>2.75</v>
      </c>
      <c r="Y2428">
        <v>0</v>
      </c>
      <c r="Z2428" t="s">
        <v>24</v>
      </c>
      <c r="AA2428" t="s">
        <v>473</v>
      </c>
      <c r="AB2428" t="s">
        <v>30</v>
      </c>
      <c r="AC2428" t="s">
        <v>162</v>
      </c>
      <c r="AD2428" t="s">
        <v>154</v>
      </c>
      <c r="AE2428" t="s">
        <v>4278</v>
      </c>
      <c r="AJ2428" t="s">
        <v>155</v>
      </c>
      <c r="AK2428" t="s">
        <v>197</v>
      </c>
      <c r="AL2428" t="s">
        <v>157</v>
      </c>
      <c r="AM2428" t="s">
        <v>158</v>
      </c>
      <c r="AN2428" t="s">
        <v>501</v>
      </c>
      <c r="AO2428" t="s">
        <v>502</v>
      </c>
      <c r="AP2428" t="s">
        <v>26</v>
      </c>
      <c r="AQ2428" t="s">
        <v>24</v>
      </c>
      <c r="AR2428" t="s">
        <v>27</v>
      </c>
      <c r="AW2428" t="s">
        <v>30</v>
      </c>
      <c r="AX2428" t="s">
        <v>7658</v>
      </c>
      <c r="AY2428" t="s">
        <v>7517</v>
      </c>
      <c r="AZ2428" t="s">
        <v>7518</v>
      </c>
      <c r="BA2428" t="s">
        <v>187</v>
      </c>
      <c r="BB2428" t="s">
        <v>5167</v>
      </c>
      <c r="BD2428" s="5">
        <v>44868.673541666663</v>
      </c>
      <c r="BE2428" t="s">
        <v>427</v>
      </c>
      <c r="BF2428">
        <v>1</v>
      </c>
      <c r="BG2428">
        <v>3</v>
      </c>
      <c r="BH2428">
        <v>2.5</v>
      </c>
      <c r="BI2428" s="11">
        <v>5</v>
      </c>
    </row>
    <row r="2429" spans="1:61" x14ac:dyDescent="0.2">
      <c r="A2429" t="s">
        <v>3462</v>
      </c>
      <c r="B2429" t="s">
        <v>3384</v>
      </c>
      <c r="C2429" t="s">
        <v>529</v>
      </c>
      <c r="D2429">
        <v>-76.248244275508938</v>
      </c>
      <c r="E2429">
        <v>3.4227889952378669</v>
      </c>
      <c r="F2429">
        <v>-1</v>
      </c>
      <c r="G2429" t="s">
        <v>7680</v>
      </c>
      <c r="H2429" t="s">
        <v>89</v>
      </c>
      <c r="I2429" t="s">
        <v>90</v>
      </c>
      <c r="J2429" t="s">
        <v>872</v>
      </c>
      <c r="K2429" t="s">
        <v>7574</v>
      </c>
      <c r="L2429" t="s">
        <v>7541</v>
      </c>
      <c r="M2429" t="s">
        <v>7546</v>
      </c>
      <c r="N2429" t="s">
        <v>23</v>
      </c>
      <c r="O2429">
        <v>10</v>
      </c>
      <c r="P2429">
        <v>8</v>
      </c>
      <c r="R2429" s="9">
        <v>3.18</v>
      </c>
      <c r="S2429" s="9">
        <v>2.5499999999999998</v>
      </c>
      <c r="T2429" s="9"/>
      <c r="V2429" t="s">
        <v>7647</v>
      </c>
      <c r="W2429">
        <v>4</v>
      </c>
      <c r="X2429">
        <f t="shared" si="81"/>
        <v>3</v>
      </c>
      <c r="Y2429">
        <v>0</v>
      </c>
      <c r="Z2429" t="s">
        <v>24</v>
      </c>
      <c r="AA2429" t="s">
        <v>20</v>
      </c>
      <c r="AB2429" t="s">
        <v>30</v>
      </c>
      <c r="AC2429" t="s">
        <v>29</v>
      </c>
      <c r="AD2429" t="s">
        <v>25</v>
      </c>
      <c r="AE2429" t="s">
        <v>4278</v>
      </c>
      <c r="AJ2429" t="s">
        <v>26</v>
      </c>
      <c r="AP2429" t="s">
        <v>26</v>
      </c>
      <c r="AQ2429" t="s">
        <v>24</v>
      </c>
      <c r="AR2429" t="s">
        <v>27</v>
      </c>
      <c r="AW2429" t="s">
        <v>30</v>
      </c>
      <c r="AX2429" t="s">
        <v>7658</v>
      </c>
      <c r="AY2429" t="s">
        <v>7517</v>
      </c>
      <c r="AZ2429" t="s">
        <v>7518</v>
      </c>
      <c r="BA2429" t="s">
        <v>27</v>
      </c>
      <c r="BB2429" t="s">
        <v>5166</v>
      </c>
      <c r="BD2429" s="5">
        <v>44868.675891203697</v>
      </c>
      <c r="BE2429" t="s">
        <v>90</v>
      </c>
      <c r="BF2429">
        <v>1</v>
      </c>
      <c r="BG2429">
        <v>3</v>
      </c>
      <c r="BH2429">
        <v>3</v>
      </c>
      <c r="BI2429" s="11">
        <v>4</v>
      </c>
    </row>
    <row r="2430" spans="1:61" x14ac:dyDescent="0.2">
      <c r="A2430" t="s">
        <v>3463</v>
      </c>
      <c r="B2430" t="s">
        <v>3385</v>
      </c>
      <c r="C2430" t="s">
        <v>530</v>
      </c>
      <c r="D2430">
        <v>-76.248265169755683</v>
      </c>
      <c r="E2430">
        <v>3.4227694206277661</v>
      </c>
      <c r="F2430">
        <v>-1</v>
      </c>
      <c r="G2430" t="s">
        <v>7680</v>
      </c>
      <c r="H2430" t="s">
        <v>240</v>
      </c>
      <c r="I2430" t="s">
        <v>241</v>
      </c>
      <c r="J2430" t="s">
        <v>897</v>
      </c>
      <c r="K2430" t="s">
        <v>7543</v>
      </c>
      <c r="L2430" t="s">
        <v>7534</v>
      </c>
      <c r="M2430" t="s">
        <v>7546</v>
      </c>
      <c r="N2430" t="s">
        <v>23</v>
      </c>
      <c r="O2430">
        <v>75</v>
      </c>
      <c r="R2430" s="9">
        <v>23.87</v>
      </c>
      <c r="S2430" s="9"/>
      <c r="T2430" s="9"/>
      <c r="V2430" t="s">
        <v>7646</v>
      </c>
      <c r="W2430">
        <v>8</v>
      </c>
      <c r="X2430">
        <f t="shared" si="81"/>
        <v>10.5</v>
      </c>
      <c r="Y2430">
        <v>5</v>
      </c>
      <c r="Z2430" t="s">
        <v>20</v>
      </c>
      <c r="AA2430" t="s">
        <v>473</v>
      </c>
      <c r="AB2430" t="s">
        <v>30</v>
      </c>
      <c r="AC2430" t="s">
        <v>29</v>
      </c>
      <c r="AD2430" t="s">
        <v>25</v>
      </c>
      <c r="AE2430" t="s">
        <v>4278</v>
      </c>
      <c r="AJ2430" t="s">
        <v>26</v>
      </c>
      <c r="AP2430" t="s">
        <v>26</v>
      </c>
      <c r="AQ2430" t="s">
        <v>24</v>
      </c>
      <c r="AR2430" t="s">
        <v>47</v>
      </c>
      <c r="AU2430" t="s">
        <v>227</v>
      </c>
      <c r="AW2430" t="s">
        <v>30</v>
      </c>
      <c r="AX2430" t="s">
        <v>7658</v>
      </c>
      <c r="AY2430" t="s">
        <v>7517</v>
      </c>
      <c r="AZ2430" t="s">
        <v>7518</v>
      </c>
      <c r="BA2430" t="s">
        <v>220</v>
      </c>
      <c r="BB2430" t="s">
        <v>5165</v>
      </c>
      <c r="BD2430" s="5">
        <v>44868.677280092597</v>
      </c>
      <c r="BE2430" t="s">
        <v>241</v>
      </c>
      <c r="BF2430">
        <v>3</v>
      </c>
      <c r="BG2430">
        <v>10</v>
      </c>
      <c r="BH2430">
        <v>11</v>
      </c>
      <c r="BI2430" s="11">
        <v>4</v>
      </c>
    </row>
    <row r="2431" spans="1:61" x14ac:dyDescent="0.2">
      <c r="A2431" t="s">
        <v>3464</v>
      </c>
      <c r="B2431" t="s">
        <v>3386</v>
      </c>
      <c r="C2431" t="s">
        <v>531</v>
      </c>
      <c r="D2431">
        <v>-76.248283291811504</v>
      </c>
      <c r="E2431">
        <v>3.4227533530729941</v>
      </c>
      <c r="F2431">
        <v>-1</v>
      </c>
      <c r="G2431" t="s">
        <v>7680</v>
      </c>
      <c r="H2431" t="s">
        <v>274</v>
      </c>
      <c r="I2431" t="s">
        <v>275</v>
      </c>
      <c r="J2431" t="s">
        <v>985</v>
      </c>
      <c r="K2431" t="s">
        <v>7543</v>
      </c>
      <c r="L2431" t="s">
        <v>7534</v>
      </c>
      <c r="M2431" t="s">
        <v>7547</v>
      </c>
      <c r="N2431" t="s">
        <v>36</v>
      </c>
      <c r="O2431">
        <v>14</v>
      </c>
      <c r="R2431" s="9">
        <v>4.46</v>
      </c>
      <c r="S2431" s="9"/>
      <c r="T2431" s="9"/>
      <c r="V2431" t="s">
        <v>7646</v>
      </c>
      <c r="W2431">
        <v>4</v>
      </c>
      <c r="X2431">
        <f t="shared" si="81"/>
        <v>2</v>
      </c>
      <c r="Y2431">
        <v>5</v>
      </c>
      <c r="Z2431" t="s">
        <v>20</v>
      </c>
      <c r="AA2431" t="s">
        <v>20</v>
      </c>
      <c r="AB2431" t="s">
        <v>30</v>
      </c>
      <c r="AC2431" t="s">
        <v>29</v>
      </c>
      <c r="AD2431" t="s">
        <v>25</v>
      </c>
      <c r="AE2431" t="s">
        <v>4278</v>
      </c>
      <c r="AJ2431" t="s">
        <v>26</v>
      </c>
      <c r="AP2431" t="s">
        <v>26</v>
      </c>
      <c r="AQ2431" t="s">
        <v>24</v>
      </c>
      <c r="AR2431" t="s">
        <v>27</v>
      </c>
      <c r="AW2431" t="s">
        <v>30</v>
      </c>
      <c r="AX2431" t="s">
        <v>7658</v>
      </c>
      <c r="AY2431" t="s">
        <v>7517</v>
      </c>
      <c r="AZ2431" t="s">
        <v>7517</v>
      </c>
      <c r="BA2431" t="s">
        <v>27</v>
      </c>
      <c r="BB2431" t="s">
        <v>5164</v>
      </c>
      <c r="BD2431" s="5">
        <v>44868.720833333333</v>
      </c>
      <c r="BE2431" t="s">
        <v>275</v>
      </c>
      <c r="BF2431">
        <v>1.4</v>
      </c>
      <c r="BG2431">
        <v>2</v>
      </c>
      <c r="BH2431">
        <v>2</v>
      </c>
      <c r="BI2431" s="11">
        <v>0</v>
      </c>
    </row>
    <row r="2432" spans="1:61" x14ac:dyDescent="0.2">
      <c r="A2432" t="s">
        <v>3465</v>
      </c>
      <c r="B2432" t="s">
        <v>3387</v>
      </c>
      <c r="C2432" t="s">
        <v>532</v>
      </c>
      <c r="D2432">
        <v>-76.248311228551273</v>
      </c>
      <c r="E2432">
        <v>3.4227310036811729</v>
      </c>
      <c r="F2432">
        <v>-1</v>
      </c>
      <c r="G2432" t="s">
        <v>7680</v>
      </c>
      <c r="H2432" t="s">
        <v>240</v>
      </c>
      <c r="I2432" t="s">
        <v>241</v>
      </c>
      <c r="J2432" t="s">
        <v>897</v>
      </c>
      <c r="K2432" t="s">
        <v>7543</v>
      </c>
      <c r="L2432" t="s">
        <v>7534</v>
      </c>
      <c r="M2432" t="s">
        <v>7546</v>
      </c>
      <c r="N2432" t="s">
        <v>23</v>
      </c>
      <c r="O2432">
        <v>82</v>
      </c>
      <c r="R2432" s="9">
        <v>26.1</v>
      </c>
      <c r="S2432" s="9"/>
      <c r="T2432" s="9"/>
      <c r="V2432" t="s">
        <v>7646</v>
      </c>
      <c r="W2432">
        <v>8</v>
      </c>
      <c r="X2432">
        <f t="shared" si="81"/>
        <v>8.5</v>
      </c>
      <c r="Y2432">
        <v>5</v>
      </c>
      <c r="Z2432" t="s">
        <v>20</v>
      </c>
      <c r="AA2432" t="s">
        <v>20</v>
      </c>
      <c r="AB2432" t="s">
        <v>30</v>
      </c>
      <c r="AC2432" t="s">
        <v>29</v>
      </c>
      <c r="AD2432" t="s">
        <v>25</v>
      </c>
      <c r="AE2432" t="s">
        <v>4278</v>
      </c>
      <c r="AJ2432" t="s">
        <v>26</v>
      </c>
      <c r="AP2432" t="s">
        <v>26</v>
      </c>
      <c r="AQ2432" t="s">
        <v>24</v>
      </c>
      <c r="AR2432" t="s">
        <v>47</v>
      </c>
      <c r="AU2432" t="s">
        <v>62</v>
      </c>
      <c r="AW2432" t="s">
        <v>30</v>
      </c>
      <c r="AX2432" t="s">
        <v>7658</v>
      </c>
      <c r="AY2432" t="s">
        <v>7517</v>
      </c>
      <c r="AZ2432" t="s">
        <v>7518</v>
      </c>
      <c r="BA2432" t="s">
        <v>220</v>
      </c>
      <c r="BB2432" t="s">
        <v>5163</v>
      </c>
      <c r="BD2432" s="5">
        <v>44868.721388888887</v>
      </c>
      <c r="BE2432" t="s">
        <v>241</v>
      </c>
      <c r="BF2432">
        <v>3</v>
      </c>
      <c r="BG2432">
        <v>8</v>
      </c>
      <c r="BH2432">
        <v>9</v>
      </c>
      <c r="BI2432" s="11">
        <v>4</v>
      </c>
    </row>
    <row r="2433" spans="1:61" x14ac:dyDescent="0.2">
      <c r="A2433" t="s">
        <v>3466</v>
      </c>
      <c r="B2433" t="s">
        <v>3388</v>
      </c>
      <c r="C2433" t="s">
        <v>533</v>
      </c>
      <c r="D2433">
        <v>-76.248337681404934</v>
      </c>
      <c r="E2433">
        <v>3.4227042474339662</v>
      </c>
      <c r="F2433">
        <v>-1</v>
      </c>
      <c r="G2433" t="s">
        <v>7680</v>
      </c>
      <c r="H2433" t="s">
        <v>268</v>
      </c>
      <c r="I2433" t="s">
        <v>430</v>
      </c>
      <c r="J2433" t="s">
        <v>873</v>
      </c>
      <c r="K2433" t="s">
        <v>7591</v>
      </c>
      <c r="L2433" t="s">
        <v>7534</v>
      </c>
      <c r="M2433" t="s">
        <v>7535</v>
      </c>
      <c r="N2433" t="s">
        <v>23</v>
      </c>
      <c r="O2433">
        <v>9</v>
      </c>
      <c r="P2433">
        <v>8</v>
      </c>
      <c r="Q2433">
        <v>7</v>
      </c>
      <c r="R2433" s="9">
        <v>2.86</v>
      </c>
      <c r="S2433" s="9">
        <v>2.5499999999999998</v>
      </c>
      <c r="T2433" s="9">
        <v>2.23</v>
      </c>
      <c r="V2433" t="s">
        <v>7648</v>
      </c>
      <c r="W2433">
        <v>3</v>
      </c>
      <c r="X2433">
        <f t="shared" si="81"/>
        <v>2.5</v>
      </c>
      <c r="Y2433">
        <v>0</v>
      </c>
      <c r="Z2433" t="s">
        <v>24</v>
      </c>
      <c r="AA2433" t="s">
        <v>20</v>
      </c>
      <c r="AB2433" t="s">
        <v>30</v>
      </c>
      <c r="AC2433" t="s">
        <v>29</v>
      </c>
      <c r="AD2433" t="s">
        <v>25</v>
      </c>
      <c r="AE2433" t="s">
        <v>4278</v>
      </c>
      <c r="AJ2433" t="s">
        <v>26</v>
      </c>
      <c r="AP2433" t="s">
        <v>26</v>
      </c>
      <c r="AQ2433" t="s">
        <v>24</v>
      </c>
      <c r="AR2433" t="s">
        <v>27</v>
      </c>
      <c r="AW2433" t="s">
        <v>30</v>
      </c>
      <c r="AX2433" t="s">
        <v>7658</v>
      </c>
      <c r="AY2433" t="s">
        <v>7517</v>
      </c>
      <c r="AZ2433" t="s">
        <v>7518</v>
      </c>
      <c r="BA2433" t="s">
        <v>27</v>
      </c>
      <c r="BB2433" t="s">
        <v>5162</v>
      </c>
      <c r="BD2433" s="5">
        <v>44868.721574074079</v>
      </c>
      <c r="BE2433" t="s">
        <v>430</v>
      </c>
      <c r="BF2433">
        <v>1</v>
      </c>
      <c r="BG2433">
        <v>3</v>
      </c>
      <c r="BH2433">
        <v>2</v>
      </c>
      <c r="BI2433" s="11">
        <v>1</v>
      </c>
    </row>
    <row r="2434" spans="1:61" x14ac:dyDescent="0.2">
      <c r="A2434" t="s">
        <v>3467</v>
      </c>
      <c r="B2434" t="s">
        <v>3389</v>
      </c>
      <c r="C2434" t="s">
        <v>534</v>
      </c>
      <c r="D2434">
        <v>-76.248354484151164</v>
      </c>
      <c r="E2434">
        <v>3.4226899090905141</v>
      </c>
      <c r="F2434">
        <v>-1</v>
      </c>
      <c r="G2434" t="s">
        <v>7680</v>
      </c>
      <c r="H2434" t="s">
        <v>274</v>
      </c>
      <c r="I2434" t="s">
        <v>275</v>
      </c>
      <c r="J2434" t="s">
        <v>985</v>
      </c>
      <c r="K2434" t="s">
        <v>7543</v>
      </c>
      <c r="L2434" t="s">
        <v>7534</v>
      </c>
      <c r="M2434" t="s">
        <v>7547</v>
      </c>
      <c r="N2434" t="s">
        <v>23</v>
      </c>
      <c r="O2434">
        <v>36</v>
      </c>
      <c r="R2434" s="9">
        <v>11.46</v>
      </c>
      <c r="S2434" s="9"/>
      <c r="T2434" s="9"/>
      <c r="U2434">
        <v>5</v>
      </c>
      <c r="V2434" t="s">
        <v>7646</v>
      </c>
      <c r="W2434">
        <v>7</v>
      </c>
      <c r="X2434">
        <f t="shared" ref="X2434:X2452" si="82">+AVERAGE(BG2434,BH2434)</f>
        <v>3.5</v>
      </c>
      <c r="Y2434">
        <v>0</v>
      </c>
      <c r="Z2434" t="s">
        <v>24</v>
      </c>
      <c r="AA2434" t="s">
        <v>20</v>
      </c>
      <c r="AB2434" t="s">
        <v>30</v>
      </c>
      <c r="AC2434" t="s">
        <v>29</v>
      </c>
      <c r="AD2434" t="s">
        <v>25</v>
      </c>
      <c r="AE2434" t="s">
        <v>4278</v>
      </c>
      <c r="AJ2434" t="s">
        <v>26</v>
      </c>
      <c r="AP2434" t="s">
        <v>26</v>
      </c>
      <c r="AQ2434" t="s">
        <v>44</v>
      </c>
      <c r="AR2434" t="s">
        <v>27</v>
      </c>
      <c r="AW2434" t="s">
        <v>30</v>
      </c>
      <c r="AX2434" t="s">
        <v>7658</v>
      </c>
      <c r="AY2434" t="s">
        <v>7517</v>
      </c>
      <c r="AZ2434" t="s">
        <v>7517</v>
      </c>
      <c r="BA2434" t="s">
        <v>220</v>
      </c>
      <c r="BB2434" t="s">
        <v>5161</v>
      </c>
      <c r="BD2434" s="5">
        <v>44868.682500000003</v>
      </c>
      <c r="BE2434" t="s">
        <v>275</v>
      </c>
      <c r="BF2434">
        <v>1</v>
      </c>
      <c r="BG2434">
        <v>4</v>
      </c>
      <c r="BH2434">
        <v>3</v>
      </c>
      <c r="BI2434" s="11">
        <v>4</v>
      </c>
    </row>
    <row r="2435" spans="1:61" x14ac:dyDescent="0.2">
      <c r="A2435" t="s">
        <v>3468</v>
      </c>
      <c r="B2435" t="s">
        <v>3390</v>
      </c>
      <c r="C2435" t="s">
        <v>535</v>
      </c>
      <c r="D2435">
        <v>-76.248369942677712</v>
      </c>
      <c r="E2435">
        <v>3.4226701938682669</v>
      </c>
      <c r="F2435">
        <v>-1</v>
      </c>
      <c r="G2435" t="s">
        <v>7680</v>
      </c>
      <c r="H2435" t="s">
        <v>268</v>
      </c>
      <c r="I2435" t="s">
        <v>430</v>
      </c>
      <c r="J2435" t="s">
        <v>873</v>
      </c>
      <c r="K2435" t="s">
        <v>7591</v>
      </c>
      <c r="L2435" t="s">
        <v>7534</v>
      </c>
      <c r="M2435" t="s">
        <v>7535</v>
      </c>
      <c r="N2435" t="s">
        <v>23</v>
      </c>
      <c r="O2435">
        <v>10</v>
      </c>
      <c r="P2435">
        <v>9</v>
      </c>
      <c r="Q2435">
        <v>9</v>
      </c>
      <c r="R2435" s="9">
        <v>3.18</v>
      </c>
      <c r="S2435" s="9">
        <v>2.86</v>
      </c>
      <c r="T2435" s="9">
        <v>2.86</v>
      </c>
      <c r="V2435" t="s">
        <v>7648</v>
      </c>
      <c r="W2435">
        <v>2.5</v>
      </c>
      <c r="X2435">
        <f t="shared" si="82"/>
        <v>2</v>
      </c>
      <c r="Y2435">
        <v>0</v>
      </c>
      <c r="Z2435" t="s">
        <v>24</v>
      </c>
      <c r="AA2435" t="s">
        <v>20</v>
      </c>
      <c r="AB2435" t="s">
        <v>30</v>
      </c>
      <c r="AC2435" t="s">
        <v>29</v>
      </c>
      <c r="AD2435" t="s">
        <v>25</v>
      </c>
      <c r="AE2435" t="s">
        <v>4278</v>
      </c>
      <c r="AJ2435" t="s">
        <v>26</v>
      </c>
      <c r="AP2435" t="s">
        <v>26</v>
      </c>
      <c r="AQ2435" t="s">
        <v>24</v>
      </c>
      <c r="AR2435" t="s">
        <v>27</v>
      </c>
      <c r="AW2435" t="s">
        <v>30</v>
      </c>
      <c r="AX2435" t="s">
        <v>7658</v>
      </c>
      <c r="AY2435" t="s">
        <v>7517</v>
      </c>
      <c r="AZ2435" t="s">
        <v>7518</v>
      </c>
      <c r="BA2435" t="s">
        <v>27</v>
      </c>
      <c r="BB2435" t="s">
        <v>5160</v>
      </c>
      <c r="BD2435" s="5">
        <v>44868.683611111112</v>
      </c>
      <c r="BE2435" t="s">
        <v>430</v>
      </c>
      <c r="BF2435">
        <v>1</v>
      </c>
      <c r="BG2435">
        <v>2</v>
      </c>
      <c r="BH2435">
        <v>2</v>
      </c>
      <c r="BI2435" s="11">
        <v>2</v>
      </c>
    </row>
    <row r="2436" spans="1:61" x14ac:dyDescent="0.2">
      <c r="A2436" t="s">
        <v>3469</v>
      </c>
      <c r="B2436" t="s">
        <v>3391</v>
      </c>
      <c r="C2436" t="s">
        <v>536</v>
      </c>
      <c r="D2436">
        <v>-76.248383608911311</v>
      </c>
      <c r="E2436">
        <v>3.4226551834149652</v>
      </c>
      <c r="F2436">
        <v>-1</v>
      </c>
      <c r="G2436" t="s">
        <v>7680</v>
      </c>
      <c r="H2436" t="s">
        <v>545</v>
      </c>
      <c r="I2436" t="s">
        <v>546</v>
      </c>
      <c r="J2436" t="s">
        <v>942</v>
      </c>
      <c r="K2436" t="s">
        <v>7557</v>
      </c>
      <c r="L2436" t="s">
        <v>7534</v>
      </c>
      <c r="M2436" t="s">
        <v>7546</v>
      </c>
      <c r="N2436" t="s">
        <v>23</v>
      </c>
      <c r="O2436">
        <v>36</v>
      </c>
      <c r="R2436" s="9">
        <v>11.46</v>
      </c>
      <c r="S2436" s="9"/>
      <c r="T2436" s="9"/>
      <c r="V2436" t="s">
        <v>7646</v>
      </c>
      <c r="W2436">
        <v>5</v>
      </c>
      <c r="X2436">
        <f t="shared" si="82"/>
        <v>3</v>
      </c>
      <c r="Y2436">
        <v>0</v>
      </c>
      <c r="Z2436" t="s">
        <v>24</v>
      </c>
      <c r="AA2436" t="s">
        <v>20</v>
      </c>
      <c r="AB2436" t="s">
        <v>30</v>
      </c>
      <c r="AC2436" t="s">
        <v>29</v>
      </c>
      <c r="AD2436" t="s">
        <v>25</v>
      </c>
      <c r="AE2436" t="s">
        <v>4278</v>
      </c>
      <c r="AJ2436" t="s">
        <v>26</v>
      </c>
      <c r="AP2436" t="s">
        <v>26</v>
      </c>
      <c r="AQ2436" t="s">
        <v>60</v>
      </c>
      <c r="AR2436" t="s">
        <v>27</v>
      </c>
      <c r="AW2436" t="s">
        <v>30</v>
      </c>
      <c r="AX2436" t="s">
        <v>7658</v>
      </c>
      <c r="AY2436" t="s">
        <v>7517</v>
      </c>
      <c r="AZ2436" t="s">
        <v>7518</v>
      </c>
      <c r="BA2436" t="s">
        <v>27</v>
      </c>
      <c r="BB2436" t="s">
        <v>5159</v>
      </c>
      <c r="BD2436" s="5">
        <v>44868.684907407413</v>
      </c>
      <c r="BE2436" t="s">
        <v>546</v>
      </c>
      <c r="BF2436">
        <v>1.7</v>
      </c>
      <c r="BG2436">
        <v>3</v>
      </c>
      <c r="BH2436">
        <v>3</v>
      </c>
      <c r="BI2436" s="11">
        <v>5</v>
      </c>
    </row>
    <row r="2437" spans="1:61" x14ac:dyDescent="0.2">
      <c r="A2437" t="s">
        <v>3470</v>
      </c>
      <c r="B2437" t="s">
        <v>3392</v>
      </c>
      <c r="C2437" t="s">
        <v>537</v>
      </c>
      <c r="D2437">
        <v>-76.248396827071673</v>
      </c>
      <c r="E2437">
        <v>3.4226466700235401</v>
      </c>
      <c r="F2437">
        <v>-1</v>
      </c>
      <c r="G2437" t="s">
        <v>7680</v>
      </c>
      <c r="H2437" t="s">
        <v>99</v>
      </c>
      <c r="I2437" t="s">
        <v>446</v>
      </c>
      <c r="J2437" t="s">
        <v>919</v>
      </c>
      <c r="K2437" t="s">
        <v>7569</v>
      </c>
      <c r="L2437" t="s">
        <v>7534</v>
      </c>
      <c r="M2437" t="s">
        <v>7546</v>
      </c>
      <c r="N2437" t="s">
        <v>23</v>
      </c>
      <c r="O2437">
        <v>14</v>
      </c>
      <c r="P2437">
        <v>9</v>
      </c>
      <c r="R2437" s="9">
        <v>4.46</v>
      </c>
      <c r="S2437" s="9">
        <v>2.86</v>
      </c>
      <c r="T2437" s="9"/>
      <c r="V2437" t="s">
        <v>7647</v>
      </c>
      <c r="W2437">
        <v>2.5</v>
      </c>
      <c r="X2437">
        <f t="shared" si="82"/>
        <v>2.25</v>
      </c>
      <c r="Y2437">
        <v>0</v>
      </c>
      <c r="Z2437" t="s">
        <v>24</v>
      </c>
      <c r="AA2437" t="s">
        <v>20</v>
      </c>
      <c r="AB2437" t="s">
        <v>30</v>
      </c>
      <c r="AC2437" t="s">
        <v>29</v>
      </c>
      <c r="AD2437" t="s">
        <v>25</v>
      </c>
      <c r="AE2437" t="s">
        <v>4278</v>
      </c>
      <c r="AJ2437" t="s">
        <v>26</v>
      </c>
      <c r="AP2437" t="s">
        <v>26</v>
      </c>
      <c r="AQ2437" t="s">
        <v>24</v>
      </c>
      <c r="AR2437" t="s">
        <v>27</v>
      </c>
      <c r="AW2437" t="s">
        <v>30</v>
      </c>
      <c r="AX2437" t="s">
        <v>7658</v>
      </c>
      <c r="AY2437" t="s">
        <v>7517</v>
      </c>
      <c r="AZ2437" t="s">
        <v>7518</v>
      </c>
      <c r="BA2437" t="s">
        <v>124</v>
      </c>
      <c r="BB2437" t="s">
        <v>5158</v>
      </c>
      <c r="BD2437" s="5">
        <v>44868.686087962968</v>
      </c>
      <c r="BE2437" t="s">
        <v>446</v>
      </c>
      <c r="BF2437">
        <v>0.3</v>
      </c>
      <c r="BG2437">
        <v>2.5</v>
      </c>
      <c r="BH2437">
        <v>2</v>
      </c>
      <c r="BI2437" s="11">
        <v>1</v>
      </c>
    </row>
    <row r="2438" spans="1:61" x14ac:dyDescent="0.2">
      <c r="A2438" t="s">
        <v>3471</v>
      </c>
      <c r="B2438" t="s">
        <v>3393</v>
      </c>
      <c r="C2438" t="s">
        <v>538</v>
      </c>
      <c r="D2438">
        <v>-76.248407132756029</v>
      </c>
      <c r="E2438">
        <v>3.4226377085588822</v>
      </c>
      <c r="F2438">
        <v>-1</v>
      </c>
      <c r="G2438" t="s">
        <v>7680</v>
      </c>
      <c r="H2438" t="s">
        <v>545</v>
      </c>
      <c r="I2438" t="s">
        <v>546</v>
      </c>
      <c r="J2438" t="s">
        <v>942</v>
      </c>
      <c r="K2438" t="s">
        <v>7557</v>
      </c>
      <c r="L2438" t="s">
        <v>7534</v>
      </c>
      <c r="M2438" t="s">
        <v>7546</v>
      </c>
      <c r="N2438" t="s">
        <v>23</v>
      </c>
      <c r="O2438">
        <v>31</v>
      </c>
      <c r="R2438" s="9">
        <v>9.8699999999999992</v>
      </c>
      <c r="S2438" s="9"/>
      <c r="T2438" s="9"/>
      <c r="V2438" t="s">
        <v>7646</v>
      </c>
      <c r="W2438">
        <v>4.5</v>
      </c>
      <c r="X2438">
        <f t="shared" si="82"/>
        <v>2.25</v>
      </c>
      <c r="Y2438">
        <v>0</v>
      </c>
      <c r="Z2438" t="s">
        <v>24</v>
      </c>
      <c r="AA2438" t="s">
        <v>20</v>
      </c>
      <c r="AB2438" t="s">
        <v>30</v>
      </c>
      <c r="AC2438" t="s">
        <v>29</v>
      </c>
      <c r="AD2438" t="s">
        <v>25</v>
      </c>
      <c r="AE2438" t="s">
        <v>4278</v>
      </c>
      <c r="AJ2438" t="s">
        <v>26</v>
      </c>
      <c r="AP2438" t="s">
        <v>26</v>
      </c>
      <c r="AQ2438" t="s">
        <v>24</v>
      </c>
      <c r="AR2438" t="s">
        <v>27</v>
      </c>
      <c r="AW2438" t="s">
        <v>30</v>
      </c>
      <c r="AX2438" t="s">
        <v>7658</v>
      </c>
      <c r="AY2438" t="s">
        <v>7517</v>
      </c>
      <c r="AZ2438" t="s">
        <v>7518</v>
      </c>
      <c r="BA2438" t="s">
        <v>27</v>
      </c>
      <c r="BB2438" t="s">
        <v>5157</v>
      </c>
      <c r="BD2438" s="5">
        <v>44868.687418981477</v>
      </c>
      <c r="BE2438" t="s">
        <v>546</v>
      </c>
      <c r="BF2438">
        <v>0.3</v>
      </c>
      <c r="BG2438">
        <v>2.5</v>
      </c>
      <c r="BH2438">
        <v>2</v>
      </c>
      <c r="BI2438" s="11">
        <v>4</v>
      </c>
    </row>
    <row r="2439" spans="1:61" x14ac:dyDescent="0.2">
      <c r="A2439" t="s">
        <v>3472</v>
      </c>
      <c r="B2439" t="s">
        <v>3394</v>
      </c>
      <c r="C2439" t="s">
        <v>609</v>
      </c>
      <c r="D2439">
        <v>-76.248246535124551</v>
      </c>
      <c r="E2439">
        <v>3.4224543695567622</v>
      </c>
      <c r="F2439">
        <v>-1</v>
      </c>
      <c r="G2439" t="s">
        <v>7680</v>
      </c>
      <c r="H2439" t="s">
        <v>190</v>
      </c>
      <c r="I2439" t="s">
        <v>470</v>
      </c>
      <c r="J2439" t="s">
        <v>470</v>
      </c>
      <c r="K2439" t="s">
        <v>470</v>
      </c>
      <c r="L2439" t="s">
        <v>470</v>
      </c>
      <c r="M2439" t="s">
        <v>7551</v>
      </c>
      <c r="N2439" t="s">
        <v>7516</v>
      </c>
      <c r="O2439">
        <v>51</v>
      </c>
      <c r="R2439" s="9">
        <v>16.23</v>
      </c>
      <c r="S2439" s="9"/>
      <c r="T2439" s="9"/>
      <c r="V2439" t="s">
        <v>7646</v>
      </c>
      <c r="W2439">
        <v>4</v>
      </c>
      <c r="X2439">
        <f t="shared" si="82"/>
        <v>2</v>
      </c>
      <c r="Y2439">
        <v>0</v>
      </c>
      <c r="Z2439" t="s">
        <v>24</v>
      </c>
      <c r="AA2439" t="s">
        <v>20</v>
      </c>
      <c r="AB2439" t="s">
        <v>30</v>
      </c>
      <c r="AC2439" t="s">
        <v>218</v>
      </c>
      <c r="AD2439" t="s">
        <v>25</v>
      </c>
      <c r="AJ2439" t="s">
        <v>26</v>
      </c>
      <c r="AP2439" t="s">
        <v>26</v>
      </c>
      <c r="AQ2439" t="s">
        <v>60</v>
      </c>
      <c r="AR2439" t="s">
        <v>27</v>
      </c>
      <c r="AW2439" t="s">
        <v>30</v>
      </c>
      <c r="AX2439" t="s">
        <v>7658</v>
      </c>
      <c r="AY2439" t="s">
        <v>7520</v>
      </c>
      <c r="AZ2439" t="s">
        <v>7520</v>
      </c>
      <c r="BA2439" t="s">
        <v>161</v>
      </c>
      <c r="BB2439" t="s">
        <v>5156</v>
      </c>
      <c r="BD2439" s="5">
        <v>44868.690601851849</v>
      </c>
      <c r="BE2439" t="s">
        <v>470</v>
      </c>
      <c r="BF2439">
        <v>2.5</v>
      </c>
      <c r="BG2439">
        <v>2</v>
      </c>
      <c r="BH2439">
        <v>2</v>
      </c>
      <c r="BI2439" s="11">
        <v>-1</v>
      </c>
    </row>
    <row r="2440" spans="1:61" x14ac:dyDescent="0.2">
      <c r="A2440" t="s">
        <v>3473</v>
      </c>
      <c r="B2440" t="s">
        <v>3217</v>
      </c>
      <c r="C2440" t="s">
        <v>515</v>
      </c>
      <c r="D2440">
        <v>-76.24844323287472</v>
      </c>
      <c r="E2440">
        <v>3.423219630404819</v>
      </c>
      <c r="F2440">
        <v>-1</v>
      </c>
      <c r="G2440" t="s">
        <v>7680</v>
      </c>
      <c r="H2440" t="s">
        <v>899</v>
      </c>
      <c r="I2440" t="s">
        <v>900</v>
      </c>
      <c r="J2440" t="s">
        <v>901</v>
      </c>
      <c r="K2440" t="s">
        <v>7558</v>
      </c>
      <c r="L2440" t="s">
        <v>7534</v>
      </c>
      <c r="M2440" t="s">
        <v>7546</v>
      </c>
      <c r="N2440" t="s">
        <v>23</v>
      </c>
      <c r="O2440">
        <v>11</v>
      </c>
      <c r="P2440">
        <v>10</v>
      </c>
      <c r="Q2440">
        <v>9</v>
      </c>
      <c r="R2440" s="9">
        <v>3.5</v>
      </c>
      <c r="S2440" s="9">
        <v>3.18</v>
      </c>
      <c r="T2440" s="9">
        <v>2.86</v>
      </c>
      <c r="V2440" t="s">
        <v>7648</v>
      </c>
      <c r="W2440">
        <v>3</v>
      </c>
      <c r="X2440">
        <f t="shared" si="82"/>
        <v>1.5</v>
      </c>
      <c r="Y2440">
        <v>0</v>
      </c>
      <c r="Z2440" t="s">
        <v>24</v>
      </c>
      <c r="AA2440" t="s">
        <v>20</v>
      </c>
      <c r="AB2440" t="s">
        <v>30</v>
      </c>
      <c r="AC2440" t="s">
        <v>29</v>
      </c>
      <c r="AD2440" t="s">
        <v>25</v>
      </c>
      <c r="AE2440" t="s">
        <v>4278</v>
      </c>
      <c r="AJ2440" t="s">
        <v>26</v>
      </c>
      <c r="AP2440" t="s">
        <v>26</v>
      </c>
      <c r="AQ2440" t="s">
        <v>24</v>
      </c>
      <c r="AR2440" t="s">
        <v>27</v>
      </c>
      <c r="AW2440" t="s">
        <v>30</v>
      </c>
      <c r="AX2440" t="s">
        <v>7658</v>
      </c>
      <c r="AY2440" t="s">
        <v>7520</v>
      </c>
      <c r="AZ2440" t="s">
        <v>7520</v>
      </c>
      <c r="BA2440" t="s">
        <v>187</v>
      </c>
      <c r="BB2440" t="s">
        <v>5333</v>
      </c>
      <c r="BD2440" s="5">
        <v>44867.594305555547</v>
      </c>
      <c r="BE2440" t="s">
        <v>900</v>
      </c>
      <c r="BF2440">
        <v>1</v>
      </c>
      <c r="BG2440">
        <v>1.5</v>
      </c>
      <c r="BH2440">
        <v>1.5</v>
      </c>
      <c r="BI2440" s="11">
        <v>4</v>
      </c>
    </row>
    <row r="2441" spans="1:61" x14ac:dyDescent="0.2">
      <c r="A2441" t="s">
        <v>3474</v>
      </c>
      <c r="B2441" t="s">
        <v>3218</v>
      </c>
      <c r="C2441" t="s">
        <v>516</v>
      </c>
      <c r="D2441">
        <v>-76.248451870820716</v>
      </c>
      <c r="E2441">
        <v>3.4232821914890228</v>
      </c>
      <c r="F2441">
        <v>-1</v>
      </c>
      <c r="G2441" t="s">
        <v>7680</v>
      </c>
      <c r="H2441" t="s">
        <v>106</v>
      </c>
      <c r="I2441" t="s">
        <v>427</v>
      </c>
      <c r="J2441" t="s">
        <v>895</v>
      </c>
      <c r="K2441" t="s">
        <v>7561</v>
      </c>
      <c r="L2441" t="s">
        <v>7541</v>
      </c>
      <c r="M2441" t="s">
        <v>7535</v>
      </c>
      <c r="N2441" t="s">
        <v>36</v>
      </c>
      <c r="O2441">
        <v>20</v>
      </c>
      <c r="R2441" s="9">
        <v>6.37</v>
      </c>
      <c r="S2441" s="9"/>
      <c r="T2441" s="9"/>
      <c r="V2441" t="s">
        <v>7646</v>
      </c>
      <c r="W2441">
        <v>3</v>
      </c>
      <c r="X2441">
        <f t="shared" si="82"/>
        <v>1.5</v>
      </c>
      <c r="Y2441">
        <v>5</v>
      </c>
      <c r="Z2441" t="s">
        <v>20</v>
      </c>
      <c r="AA2441" t="s">
        <v>20</v>
      </c>
      <c r="AB2441" t="s">
        <v>30</v>
      </c>
      <c r="AC2441" t="s">
        <v>162</v>
      </c>
      <c r="AD2441" t="s">
        <v>154</v>
      </c>
      <c r="AE2441" t="s">
        <v>4278</v>
      </c>
      <c r="AJ2441" t="s">
        <v>155</v>
      </c>
      <c r="AK2441" t="s">
        <v>197</v>
      </c>
      <c r="AL2441" t="s">
        <v>157</v>
      </c>
      <c r="AM2441" t="s">
        <v>158</v>
      </c>
      <c r="AN2441" t="s">
        <v>159</v>
      </c>
      <c r="AO2441" t="s">
        <v>160</v>
      </c>
      <c r="AP2441" t="s">
        <v>26</v>
      </c>
      <c r="AQ2441" t="s">
        <v>24</v>
      </c>
      <c r="AR2441" t="s">
        <v>27</v>
      </c>
      <c r="AW2441" t="s">
        <v>30</v>
      </c>
      <c r="AX2441" t="s">
        <v>7658</v>
      </c>
      <c r="AY2441" t="s">
        <v>7517</v>
      </c>
      <c r="AZ2441" t="s">
        <v>7518</v>
      </c>
      <c r="BA2441" t="s">
        <v>360</v>
      </c>
      <c r="BB2441" t="s">
        <v>5332</v>
      </c>
      <c r="BD2441" s="5">
        <v>44867.596180555563</v>
      </c>
      <c r="BE2441" t="s">
        <v>427</v>
      </c>
      <c r="BF2441">
        <v>1.4</v>
      </c>
      <c r="BG2441">
        <v>1.5</v>
      </c>
      <c r="BH2441">
        <v>1.5</v>
      </c>
      <c r="BI2441" s="11">
        <v>4</v>
      </c>
    </row>
    <row r="2442" spans="1:61" x14ac:dyDescent="0.2">
      <c r="A2442" t="s">
        <v>3475</v>
      </c>
      <c r="B2442" t="s">
        <v>3219</v>
      </c>
      <c r="C2442" t="s">
        <v>517</v>
      </c>
      <c r="D2442">
        <v>-76.248457005238606</v>
      </c>
      <c r="E2442">
        <v>3.4232993399951051</v>
      </c>
      <c r="F2442">
        <v>-1</v>
      </c>
      <c r="G2442" t="s">
        <v>7680</v>
      </c>
      <c r="H2442" t="s">
        <v>136</v>
      </c>
      <c r="I2442" t="s">
        <v>137</v>
      </c>
      <c r="J2442" t="s">
        <v>958</v>
      </c>
      <c r="K2442" t="s">
        <v>7558</v>
      </c>
      <c r="L2442" t="s">
        <v>7534</v>
      </c>
      <c r="M2442" t="s">
        <v>7546</v>
      </c>
      <c r="N2442" t="s">
        <v>23</v>
      </c>
      <c r="O2442">
        <v>7</v>
      </c>
      <c r="P2442">
        <v>6</v>
      </c>
      <c r="R2442" s="9">
        <v>2.23</v>
      </c>
      <c r="S2442" s="9">
        <v>1.91</v>
      </c>
      <c r="T2442" s="9"/>
      <c r="V2442" t="s">
        <v>7647</v>
      </c>
      <c r="W2442">
        <v>2</v>
      </c>
      <c r="X2442">
        <f t="shared" si="82"/>
        <v>1</v>
      </c>
      <c r="Y2442">
        <v>0</v>
      </c>
      <c r="Z2442" t="s">
        <v>24</v>
      </c>
      <c r="AA2442" t="s">
        <v>20</v>
      </c>
      <c r="AB2442" t="s">
        <v>30</v>
      </c>
      <c r="AC2442" t="s">
        <v>29</v>
      </c>
      <c r="AD2442" t="s">
        <v>25</v>
      </c>
      <c r="AE2442" t="s">
        <v>4278</v>
      </c>
      <c r="AJ2442" t="s">
        <v>26</v>
      </c>
      <c r="AP2442" t="s">
        <v>26</v>
      </c>
      <c r="AQ2442" t="s">
        <v>24</v>
      </c>
      <c r="AR2442" t="s">
        <v>27</v>
      </c>
      <c r="AW2442" t="s">
        <v>30</v>
      </c>
      <c r="AX2442" t="s">
        <v>7658</v>
      </c>
      <c r="AY2442" t="s">
        <v>7517</v>
      </c>
      <c r="AZ2442" t="s">
        <v>7518</v>
      </c>
      <c r="BA2442" t="s">
        <v>27</v>
      </c>
      <c r="BB2442" t="s">
        <v>5331</v>
      </c>
      <c r="BD2442" s="5">
        <v>44867.597777777773</v>
      </c>
      <c r="BE2442" t="s">
        <v>137</v>
      </c>
      <c r="BF2442">
        <v>1</v>
      </c>
      <c r="BG2442">
        <v>1</v>
      </c>
      <c r="BH2442">
        <v>1</v>
      </c>
      <c r="BI2442" s="11">
        <v>3</v>
      </c>
    </row>
    <row r="2443" spans="1:61" x14ac:dyDescent="0.2">
      <c r="A2443" t="s">
        <v>3476</v>
      </c>
      <c r="B2443" t="s">
        <v>3220</v>
      </c>
      <c r="C2443" t="s">
        <v>519</v>
      </c>
      <c r="D2443">
        <v>-76.248474504991307</v>
      </c>
      <c r="E2443">
        <v>3.423373059347024</v>
      </c>
      <c r="F2443">
        <v>-1</v>
      </c>
      <c r="G2443" t="s">
        <v>7680</v>
      </c>
      <c r="H2443" t="s">
        <v>346</v>
      </c>
      <c r="I2443" t="s">
        <v>463</v>
      </c>
      <c r="J2443" t="s">
        <v>883</v>
      </c>
      <c r="K2443" t="s">
        <v>7543</v>
      </c>
      <c r="L2443" t="s">
        <v>7534</v>
      </c>
      <c r="M2443" t="s">
        <v>7535</v>
      </c>
      <c r="N2443" t="s">
        <v>36</v>
      </c>
      <c r="O2443">
        <v>14</v>
      </c>
      <c r="P2443">
        <v>13</v>
      </c>
      <c r="R2443" s="9">
        <v>4.46</v>
      </c>
      <c r="S2443" s="9">
        <v>4.1399999999999997</v>
      </c>
      <c r="T2443" s="9"/>
      <c r="V2443" t="s">
        <v>7647</v>
      </c>
      <c r="W2443">
        <v>2</v>
      </c>
      <c r="X2443">
        <f t="shared" si="82"/>
        <v>1.5</v>
      </c>
      <c r="Y2443">
        <v>0</v>
      </c>
      <c r="Z2443" t="s">
        <v>24</v>
      </c>
      <c r="AA2443" t="s">
        <v>20</v>
      </c>
      <c r="AB2443" t="s">
        <v>30</v>
      </c>
      <c r="AC2443" t="s">
        <v>29</v>
      </c>
      <c r="AD2443" t="s">
        <v>25</v>
      </c>
      <c r="AE2443" t="s">
        <v>4278</v>
      </c>
      <c r="AJ2443" t="s">
        <v>26</v>
      </c>
      <c r="AP2443" t="s">
        <v>26</v>
      </c>
      <c r="AQ2443" t="s">
        <v>24</v>
      </c>
      <c r="AR2443" t="s">
        <v>27</v>
      </c>
      <c r="AW2443" t="s">
        <v>30</v>
      </c>
      <c r="AX2443" t="s">
        <v>7658</v>
      </c>
      <c r="AY2443" t="s">
        <v>7517</v>
      </c>
      <c r="AZ2443" t="s">
        <v>7517</v>
      </c>
      <c r="BA2443" t="s">
        <v>27</v>
      </c>
      <c r="BB2443" t="s">
        <v>5330</v>
      </c>
      <c r="BD2443" s="5">
        <v>44867.599317129629</v>
      </c>
      <c r="BE2443" t="s">
        <v>463</v>
      </c>
      <c r="BF2443">
        <v>1.1000000000000001</v>
      </c>
      <c r="BG2443">
        <v>1.5</v>
      </c>
      <c r="BH2443">
        <v>1.5</v>
      </c>
      <c r="BI2443" s="11">
        <v>3</v>
      </c>
    </row>
    <row r="2444" spans="1:61" x14ac:dyDescent="0.2">
      <c r="A2444" t="s">
        <v>3477</v>
      </c>
      <c r="B2444" t="s">
        <v>3221</v>
      </c>
      <c r="C2444" t="s">
        <v>520</v>
      </c>
      <c r="D2444">
        <v>-76.248476909975764</v>
      </c>
      <c r="E2444">
        <v>3.4233933299303052</v>
      </c>
      <c r="F2444">
        <v>-1</v>
      </c>
      <c r="G2444" t="s">
        <v>7680</v>
      </c>
      <c r="H2444" t="s">
        <v>271</v>
      </c>
      <c r="I2444" t="s">
        <v>270</v>
      </c>
      <c r="J2444" t="s">
        <v>915</v>
      </c>
      <c r="K2444" t="s">
        <v>7555</v>
      </c>
      <c r="L2444" t="s">
        <v>7541</v>
      </c>
      <c r="M2444" t="s">
        <v>250</v>
      </c>
      <c r="N2444" t="s">
        <v>23</v>
      </c>
      <c r="O2444">
        <v>11</v>
      </c>
      <c r="P2444">
        <v>10</v>
      </c>
      <c r="Q2444">
        <v>9</v>
      </c>
      <c r="R2444" s="9">
        <v>3.5</v>
      </c>
      <c r="S2444" s="9">
        <v>3.18</v>
      </c>
      <c r="T2444" s="9">
        <v>2.86</v>
      </c>
      <c r="V2444" t="s">
        <v>7648</v>
      </c>
      <c r="W2444">
        <v>3.5</v>
      </c>
      <c r="X2444">
        <f t="shared" si="82"/>
        <v>2.5</v>
      </c>
      <c r="Y2444">
        <v>5</v>
      </c>
      <c r="Z2444" t="s">
        <v>20</v>
      </c>
      <c r="AA2444" t="s">
        <v>20</v>
      </c>
      <c r="AB2444" t="s">
        <v>30</v>
      </c>
      <c r="AC2444" t="s">
        <v>29</v>
      </c>
      <c r="AD2444" t="s">
        <v>25</v>
      </c>
      <c r="AE2444" t="s">
        <v>4278</v>
      </c>
      <c r="AJ2444" t="s">
        <v>26</v>
      </c>
      <c r="AP2444" t="s">
        <v>26</v>
      </c>
      <c r="AQ2444" t="s">
        <v>24</v>
      </c>
      <c r="AR2444" t="s">
        <v>27</v>
      </c>
      <c r="AW2444" t="s">
        <v>30</v>
      </c>
      <c r="AX2444" t="s">
        <v>7658</v>
      </c>
      <c r="AY2444" t="s">
        <v>7517</v>
      </c>
      <c r="AZ2444" t="s">
        <v>7518</v>
      </c>
      <c r="BA2444" t="s">
        <v>27</v>
      </c>
      <c r="BB2444" t="s">
        <v>5329</v>
      </c>
      <c r="BD2444" s="5">
        <v>44867.600613425922</v>
      </c>
      <c r="BE2444" t="s">
        <v>270</v>
      </c>
      <c r="BF2444">
        <v>1.1000000000000001</v>
      </c>
      <c r="BG2444">
        <v>3</v>
      </c>
      <c r="BH2444">
        <v>2</v>
      </c>
      <c r="BI2444" s="11">
        <v>4</v>
      </c>
    </row>
    <row r="2445" spans="1:61" x14ac:dyDescent="0.2">
      <c r="A2445" t="s">
        <v>3478</v>
      </c>
      <c r="B2445" t="s">
        <v>3222</v>
      </c>
      <c r="C2445" t="s">
        <v>521</v>
      </c>
      <c r="D2445">
        <v>-76.248389658141662</v>
      </c>
      <c r="E2445">
        <v>3.4234087568519231</v>
      </c>
      <c r="F2445">
        <v>-1</v>
      </c>
      <c r="G2445" t="s">
        <v>7687</v>
      </c>
      <c r="H2445" t="s">
        <v>77</v>
      </c>
      <c r="I2445" t="s">
        <v>79</v>
      </c>
      <c r="J2445" t="s">
        <v>891</v>
      </c>
      <c r="K2445" t="s">
        <v>7553</v>
      </c>
      <c r="L2445" t="s">
        <v>7541</v>
      </c>
      <c r="M2445" t="s">
        <v>7554</v>
      </c>
      <c r="N2445" t="s">
        <v>23</v>
      </c>
      <c r="O2445">
        <v>16</v>
      </c>
      <c r="P2445">
        <v>14</v>
      </c>
      <c r="Q2445">
        <v>12</v>
      </c>
      <c r="R2445" s="9">
        <v>5.09</v>
      </c>
      <c r="S2445" s="9">
        <v>4.46</v>
      </c>
      <c r="T2445" s="9">
        <v>3.82</v>
      </c>
      <c r="V2445" t="s">
        <v>7648</v>
      </c>
      <c r="W2445">
        <v>4</v>
      </c>
      <c r="X2445">
        <f t="shared" si="82"/>
        <v>2.25</v>
      </c>
      <c r="Y2445">
        <v>0</v>
      </c>
      <c r="Z2445" t="s">
        <v>24</v>
      </c>
      <c r="AA2445" t="s">
        <v>20</v>
      </c>
      <c r="AB2445" t="s">
        <v>30</v>
      </c>
      <c r="AC2445" t="s">
        <v>29</v>
      </c>
      <c r="AD2445" t="s">
        <v>25</v>
      </c>
      <c r="AE2445" t="s">
        <v>4278</v>
      </c>
      <c r="AJ2445" t="s">
        <v>26</v>
      </c>
      <c r="AP2445" t="s">
        <v>26</v>
      </c>
      <c r="AQ2445" t="s">
        <v>24</v>
      </c>
      <c r="AR2445" t="s">
        <v>27</v>
      </c>
      <c r="AW2445" t="s">
        <v>30</v>
      </c>
      <c r="AX2445" t="s">
        <v>7658</v>
      </c>
      <c r="AY2445" t="s">
        <v>7517</v>
      </c>
      <c r="AZ2445" t="s">
        <v>7521</v>
      </c>
      <c r="BA2445" t="s">
        <v>32</v>
      </c>
      <c r="BB2445" t="s">
        <v>5328</v>
      </c>
      <c r="BD2445" s="5">
        <v>44867.602187500001</v>
      </c>
      <c r="BE2445" t="s">
        <v>79</v>
      </c>
      <c r="BF2445">
        <v>1.5</v>
      </c>
      <c r="BG2445">
        <v>2.5</v>
      </c>
      <c r="BH2445">
        <v>2</v>
      </c>
      <c r="BI2445" s="11">
        <v>4</v>
      </c>
    </row>
    <row r="2446" spans="1:61" x14ac:dyDescent="0.2">
      <c r="A2446" t="s">
        <v>3479</v>
      </c>
      <c r="B2446" t="s">
        <v>3223</v>
      </c>
      <c r="C2446" t="s">
        <v>522</v>
      </c>
      <c r="D2446">
        <v>-76.248394737422089</v>
      </c>
      <c r="E2446">
        <v>3.4234286322970702</v>
      </c>
      <c r="F2446">
        <v>-1</v>
      </c>
      <c r="G2446" t="s">
        <v>7687</v>
      </c>
      <c r="H2446" t="s">
        <v>136</v>
      </c>
      <c r="I2446" t="s">
        <v>137</v>
      </c>
      <c r="J2446" t="s">
        <v>958</v>
      </c>
      <c r="K2446" t="s">
        <v>7558</v>
      </c>
      <c r="L2446" t="s">
        <v>7534</v>
      </c>
      <c r="M2446" t="s">
        <v>7546</v>
      </c>
      <c r="N2446" t="s">
        <v>23</v>
      </c>
      <c r="O2446">
        <v>14</v>
      </c>
      <c r="P2446">
        <v>12</v>
      </c>
      <c r="Q2446">
        <v>10</v>
      </c>
      <c r="R2446" s="9">
        <v>4.46</v>
      </c>
      <c r="S2446" s="9">
        <v>3.82</v>
      </c>
      <c r="T2446" s="9">
        <v>3.18</v>
      </c>
      <c r="V2446" t="s">
        <v>7648</v>
      </c>
      <c r="W2446">
        <v>4</v>
      </c>
      <c r="X2446">
        <f t="shared" si="82"/>
        <v>2</v>
      </c>
      <c r="Y2446">
        <v>0</v>
      </c>
      <c r="Z2446" t="s">
        <v>24</v>
      </c>
      <c r="AA2446" t="s">
        <v>20</v>
      </c>
      <c r="AB2446" t="s">
        <v>30</v>
      </c>
      <c r="AC2446" t="s">
        <v>29</v>
      </c>
      <c r="AD2446" t="s">
        <v>25</v>
      </c>
      <c r="AE2446" t="s">
        <v>4278</v>
      </c>
      <c r="AJ2446" t="s">
        <v>26</v>
      </c>
      <c r="AP2446" t="s">
        <v>26</v>
      </c>
      <c r="AQ2446" t="s">
        <v>24</v>
      </c>
      <c r="AR2446" t="s">
        <v>27</v>
      </c>
      <c r="AW2446" t="s">
        <v>30</v>
      </c>
      <c r="AX2446" t="s">
        <v>7658</v>
      </c>
      <c r="AY2446" t="s">
        <v>7517</v>
      </c>
      <c r="AZ2446" t="s">
        <v>7518</v>
      </c>
      <c r="BA2446" t="s">
        <v>27</v>
      </c>
      <c r="BB2446" t="s">
        <v>5327</v>
      </c>
      <c r="BD2446" s="5">
        <v>44867.60324074074</v>
      </c>
      <c r="BE2446" t="s">
        <v>137</v>
      </c>
      <c r="BF2446">
        <v>0.6</v>
      </c>
      <c r="BG2446">
        <v>2</v>
      </c>
      <c r="BH2446">
        <v>2</v>
      </c>
      <c r="BI2446" s="11">
        <v>3</v>
      </c>
    </row>
    <row r="2447" spans="1:61" x14ac:dyDescent="0.2">
      <c r="A2447" t="s">
        <v>3480</v>
      </c>
      <c r="B2447" t="s">
        <v>3224</v>
      </c>
      <c r="C2447" t="s">
        <v>523</v>
      </c>
      <c r="D2447">
        <v>-76.248505451062059</v>
      </c>
      <c r="E2447">
        <v>3.4234283388286868</v>
      </c>
      <c r="F2447">
        <v>-1</v>
      </c>
      <c r="G2447" t="s">
        <v>7680</v>
      </c>
      <c r="H2447" t="s">
        <v>114</v>
      </c>
      <c r="I2447" t="s">
        <v>115</v>
      </c>
      <c r="J2447" t="s">
        <v>856</v>
      </c>
      <c r="K2447" t="s">
        <v>7537</v>
      </c>
      <c r="L2447" t="s">
        <v>7541</v>
      </c>
      <c r="M2447" t="s">
        <v>7546</v>
      </c>
      <c r="N2447" t="s">
        <v>23</v>
      </c>
      <c r="O2447">
        <v>8</v>
      </c>
      <c r="P2447">
        <v>7</v>
      </c>
      <c r="Q2447">
        <v>6</v>
      </c>
      <c r="R2447" s="9">
        <v>2.5499999999999998</v>
      </c>
      <c r="S2447" s="9">
        <v>2.23</v>
      </c>
      <c r="T2447" s="9">
        <v>1.91</v>
      </c>
      <c r="V2447" t="s">
        <v>7648</v>
      </c>
      <c r="W2447">
        <v>2</v>
      </c>
      <c r="X2447">
        <f t="shared" si="82"/>
        <v>1</v>
      </c>
      <c r="Y2447">
        <v>0</v>
      </c>
      <c r="Z2447" t="s">
        <v>24</v>
      </c>
      <c r="AA2447" t="s">
        <v>20</v>
      </c>
      <c r="AB2447" t="s">
        <v>30</v>
      </c>
      <c r="AC2447" t="s">
        <v>29</v>
      </c>
      <c r="AD2447" t="s">
        <v>25</v>
      </c>
      <c r="AE2447" t="s">
        <v>4278</v>
      </c>
      <c r="AJ2447" t="s">
        <v>26</v>
      </c>
      <c r="AP2447" t="s">
        <v>26</v>
      </c>
      <c r="AQ2447" t="s">
        <v>24</v>
      </c>
      <c r="AR2447" t="s">
        <v>27</v>
      </c>
      <c r="AW2447" t="s">
        <v>30</v>
      </c>
      <c r="AX2447" t="s">
        <v>7658</v>
      </c>
      <c r="AY2447" t="s">
        <v>7517</v>
      </c>
      <c r="AZ2447" t="s">
        <v>7517</v>
      </c>
      <c r="BA2447" t="s">
        <v>27</v>
      </c>
      <c r="BB2447" t="s">
        <v>5326</v>
      </c>
      <c r="BD2447" s="5">
        <v>44867.605358796303</v>
      </c>
      <c r="BE2447" t="s">
        <v>115</v>
      </c>
      <c r="BF2447">
        <v>0.7</v>
      </c>
      <c r="BG2447">
        <v>1</v>
      </c>
      <c r="BH2447">
        <v>1</v>
      </c>
      <c r="BI2447" s="11">
        <v>3</v>
      </c>
    </row>
    <row r="2448" spans="1:61" x14ac:dyDescent="0.2">
      <c r="A2448" t="s">
        <v>3481</v>
      </c>
      <c r="B2448" t="s">
        <v>3225</v>
      </c>
      <c r="C2448" t="s">
        <v>524</v>
      </c>
      <c r="D2448">
        <v>-76.248513140274611</v>
      </c>
      <c r="E2448">
        <v>3.423433038625435</v>
      </c>
      <c r="F2448">
        <v>-1</v>
      </c>
      <c r="G2448" t="s">
        <v>7680</v>
      </c>
      <c r="H2448" t="s">
        <v>106</v>
      </c>
      <c r="I2448" t="s">
        <v>427</v>
      </c>
      <c r="J2448" t="s">
        <v>895</v>
      </c>
      <c r="K2448" t="s">
        <v>7561</v>
      </c>
      <c r="L2448" t="s">
        <v>7541</v>
      </c>
      <c r="M2448" t="s">
        <v>7535</v>
      </c>
      <c r="N2448" t="s">
        <v>23</v>
      </c>
      <c r="O2448">
        <v>25</v>
      </c>
      <c r="R2448" s="9">
        <v>7.96</v>
      </c>
      <c r="S2448" s="9"/>
      <c r="T2448" s="9"/>
      <c r="V2448" t="s">
        <v>7646</v>
      </c>
      <c r="W2448">
        <v>2</v>
      </c>
      <c r="X2448">
        <f t="shared" si="82"/>
        <v>2.5</v>
      </c>
      <c r="Y2448">
        <v>0</v>
      </c>
      <c r="Z2448" t="s">
        <v>24</v>
      </c>
      <c r="AA2448" t="s">
        <v>20</v>
      </c>
      <c r="AB2448" t="s">
        <v>30</v>
      </c>
      <c r="AC2448" t="s">
        <v>29</v>
      </c>
      <c r="AD2448" t="s">
        <v>167</v>
      </c>
      <c r="AE2448" t="s">
        <v>4278</v>
      </c>
      <c r="AJ2448" t="s">
        <v>155</v>
      </c>
      <c r="AK2448" t="s">
        <v>156</v>
      </c>
      <c r="AL2448" t="s">
        <v>171</v>
      </c>
      <c r="AM2448" t="s">
        <v>158</v>
      </c>
      <c r="AN2448" t="s">
        <v>159</v>
      </c>
      <c r="AO2448" t="s">
        <v>160</v>
      </c>
      <c r="AP2448" t="s">
        <v>26</v>
      </c>
      <c r="AQ2448" t="s">
        <v>24</v>
      </c>
      <c r="AR2448" t="s">
        <v>27</v>
      </c>
      <c r="AW2448" t="s">
        <v>30</v>
      </c>
      <c r="AX2448" t="s">
        <v>7658</v>
      </c>
      <c r="AY2448" t="s">
        <v>7517</v>
      </c>
      <c r="AZ2448" t="s">
        <v>7518</v>
      </c>
      <c r="BA2448" t="s">
        <v>187</v>
      </c>
      <c r="BB2448" t="s">
        <v>5325</v>
      </c>
      <c r="BD2448" s="5">
        <v>44867.60737268519</v>
      </c>
      <c r="BE2448" t="s">
        <v>427</v>
      </c>
      <c r="BF2448">
        <v>1.4</v>
      </c>
      <c r="BG2448">
        <v>3</v>
      </c>
      <c r="BH2448">
        <v>2</v>
      </c>
      <c r="BI2448" s="11">
        <v>2</v>
      </c>
    </row>
    <row r="2449" spans="1:61" x14ac:dyDescent="0.2">
      <c r="A2449" t="s">
        <v>3482</v>
      </c>
      <c r="B2449" t="s">
        <v>3226</v>
      </c>
      <c r="C2449" t="s">
        <v>525</v>
      </c>
      <c r="D2449">
        <v>-76.248536669312315</v>
      </c>
      <c r="E2449">
        <v>3.4234207222703898</v>
      </c>
      <c r="F2449">
        <v>-1</v>
      </c>
      <c r="G2449" t="s">
        <v>7680</v>
      </c>
      <c r="H2449" t="s">
        <v>22</v>
      </c>
      <c r="I2449" t="s">
        <v>308</v>
      </c>
      <c r="J2449" t="s">
        <v>865</v>
      </c>
      <c r="K2449" t="s">
        <v>7543</v>
      </c>
      <c r="L2449" t="s">
        <v>7534</v>
      </c>
      <c r="M2449" t="s">
        <v>7546</v>
      </c>
      <c r="N2449" t="s">
        <v>23</v>
      </c>
      <c r="O2449">
        <v>36</v>
      </c>
      <c r="R2449" s="9">
        <v>11.46</v>
      </c>
      <c r="S2449" s="9"/>
      <c r="T2449" s="9"/>
      <c r="V2449" t="s">
        <v>7646</v>
      </c>
      <c r="W2449">
        <v>4</v>
      </c>
      <c r="X2449">
        <f t="shared" si="82"/>
        <v>3</v>
      </c>
      <c r="Y2449">
        <v>0</v>
      </c>
      <c r="Z2449" t="s">
        <v>24</v>
      </c>
      <c r="AA2449" t="s">
        <v>20</v>
      </c>
      <c r="AB2449" t="s">
        <v>30</v>
      </c>
      <c r="AC2449" t="s">
        <v>29</v>
      </c>
      <c r="AD2449" t="s">
        <v>25</v>
      </c>
      <c r="AE2449" t="s">
        <v>4278</v>
      </c>
      <c r="AJ2449" t="s">
        <v>26</v>
      </c>
      <c r="AP2449" t="s">
        <v>26</v>
      </c>
      <c r="AQ2449" t="s">
        <v>24</v>
      </c>
      <c r="AR2449" t="s">
        <v>27</v>
      </c>
      <c r="AW2449" t="s">
        <v>30</v>
      </c>
      <c r="AX2449" t="s">
        <v>7658</v>
      </c>
      <c r="AY2449" t="s">
        <v>7517</v>
      </c>
      <c r="AZ2449" t="s">
        <v>7518</v>
      </c>
      <c r="BA2449" t="s">
        <v>95</v>
      </c>
      <c r="BB2449" t="s">
        <v>5324</v>
      </c>
      <c r="BD2449" s="5">
        <v>44867.608842592592</v>
      </c>
      <c r="BE2449" t="s">
        <v>308</v>
      </c>
      <c r="BF2449">
        <v>1.8</v>
      </c>
      <c r="BG2449">
        <v>3</v>
      </c>
      <c r="BH2449">
        <v>3</v>
      </c>
      <c r="BI2449" s="11">
        <v>5</v>
      </c>
    </row>
    <row r="2450" spans="1:61" x14ac:dyDescent="0.2">
      <c r="A2450" t="s">
        <v>3483</v>
      </c>
      <c r="B2450" t="s">
        <v>3227</v>
      </c>
      <c r="C2450" t="s">
        <v>526</v>
      </c>
      <c r="D2450">
        <v>-76.248556248264322</v>
      </c>
      <c r="E2450">
        <v>3.4234181404576112</v>
      </c>
      <c r="F2450">
        <v>-1</v>
      </c>
      <c r="G2450" t="s">
        <v>7680</v>
      </c>
      <c r="H2450" t="s">
        <v>106</v>
      </c>
      <c r="I2450" t="s">
        <v>427</v>
      </c>
      <c r="J2450" t="s">
        <v>895</v>
      </c>
      <c r="K2450" t="s">
        <v>7561</v>
      </c>
      <c r="L2450" t="s">
        <v>7541</v>
      </c>
      <c r="M2450" t="s">
        <v>7535</v>
      </c>
      <c r="N2450" t="s">
        <v>36</v>
      </c>
      <c r="O2450">
        <v>21</v>
      </c>
      <c r="R2450" s="9">
        <v>6.68</v>
      </c>
      <c r="S2450" s="9"/>
      <c r="T2450" s="9"/>
      <c r="V2450" t="s">
        <v>7646</v>
      </c>
      <c r="W2450">
        <v>3</v>
      </c>
      <c r="X2450">
        <f t="shared" si="82"/>
        <v>3</v>
      </c>
      <c r="Y2450">
        <v>0</v>
      </c>
      <c r="Z2450" t="s">
        <v>24</v>
      </c>
      <c r="AA2450" t="s">
        <v>20</v>
      </c>
      <c r="AB2450" t="s">
        <v>30</v>
      </c>
      <c r="AC2450" t="s">
        <v>29</v>
      </c>
      <c r="AD2450" t="s">
        <v>167</v>
      </c>
      <c r="AE2450" t="s">
        <v>4278</v>
      </c>
      <c r="AJ2450" t="s">
        <v>155</v>
      </c>
      <c r="AK2450" t="s">
        <v>156</v>
      </c>
      <c r="AL2450" t="s">
        <v>171</v>
      </c>
      <c r="AM2450" t="s">
        <v>158</v>
      </c>
      <c r="AN2450" t="s">
        <v>159</v>
      </c>
      <c r="AO2450" t="s">
        <v>160</v>
      </c>
      <c r="AP2450" t="s">
        <v>26</v>
      </c>
      <c r="AQ2450" t="s">
        <v>24</v>
      </c>
      <c r="AR2450" t="s">
        <v>27</v>
      </c>
      <c r="AW2450" t="s">
        <v>30</v>
      </c>
      <c r="AX2450" t="s">
        <v>7658</v>
      </c>
      <c r="AY2450" t="s">
        <v>7517</v>
      </c>
      <c r="AZ2450" t="s">
        <v>7518</v>
      </c>
      <c r="BA2450" t="s">
        <v>187</v>
      </c>
      <c r="BB2450" t="s">
        <v>5323</v>
      </c>
      <c r="BD2450" s="5">
        <v>44867.611388888887</v>
      </c>
      <c r="BE2450" t="s">
        <v>427</v>
      </c>
      <c r="BF2450">
        <v>1.7</v>
      </c>
      <c r="BG2450">
        <v>3</v>
      </c>
      <c r="BH2450">
        <v>3</v>
      </c>
      <c r="BI2450" s="11">
        <v>2</v>
      </c>
    </row>
    <row r="2451" spans="1:61" x14ac:dyDescent="0.2">
      <c r="A2451" t="s">
        <v>3484</v>
      </c>
      <c r="B2451" t="s">
        <v>3228</v>
      </c>
      <c r="C2451" t="s">
        <v>527</v>
      </c>
      <c r="D2451">
        <v>-76.248575736406167</v>
      </c>
      <c r="E2451">
        <v>3.4234098412489189</v>
      </c>
      <c r="F2451">
        <v>-1</v>
      </c>
      <c r="G2451" t="s">
        <v>7680</v>
      </c>
      <c r="H2451" t="s">
        <v>22</v>
      </c>
      <c r="I2451" t="s">
        <v>308</v>
      </c>
      <c r="J2451" t="s">
        <v>865</v>
      </c>
      <c r="K2451" t="s">
        <v>7543</v>
      </c>
      <c r="L2451" t="s">
        <v>7534</v>
      </c>
      <c r="M2451" t="s">
        <v>7546</v>
      </c>
      <c r="N2451" t="s">
        <v>23</v>
      </c>
      <c r="O2451">
        <v>24</v>
      </c>
      <c r="P2451">
        <v>20</v>
      </c>
      <c r="R2451" s="9">
        <v>7.64</v>
      </c>
      <c r="S2451" s="9">
        <v>6.37</v>
      </c>
      <c r="T2451" s="9"/>
      <c r="V2451" t="s">
        <v>7647</v>
      </c>
      <c r="W2451">
        <v>5</v>
      </c>
      <c r="X2451">
        <f t="shared" si="82"/>
        <v>3.5</v>
      </c>
      <c r="Y2451">
        <v>0</v>
      </c>
      <c r="Z2451" t="s">
        <v>24</v>
      </c>
      <c r="AA2451" t="s">
        <v>20</v>
      </c>
      <c r="AB2451" t="s">
        <v>30</v>
      </c>
      <c r="AC2451" t="s">
        <v>29</v>
      </c>
      <c r="AD2451" t="s">
        <v>25</v>
      </c>
      <c r="AE2451" t="s">
        <v>4278</v>
      </c>
      <c r="AJ2451" t="s">
        <v>26</v>
      </c>
      <c r="AP2451" t="s">
        <v>26</v>
      </c>
      <c r="AQ2451" t="s">
        <v>24</v>
      </c>
      <c r="AR2451" t="s">
        <v>27</v>
      </c>
      <c r="AW2451" t="s">
        <v>30</v>
      </c>
      <c r="AX2451" t="s">
        <v>7658</v>
      </c>
      <c r="AY2451" t="s">
        <v>7517</v>
      </c>
      <c r="AZ2451" t="s">
        <v>7518</v>
      </c>
      <c r="BA2451" t="s">
        <v>95</v>
      </c>
      <c r="BB2451" t="s">
        <v>5322</v>
      </c>
      <c r="BD2451" s="5">
        <v>44867.612708333327</v>
      </c>
      <c r="BE2451" t="s">
        <v>308</v>
      </c>
      <c r="BF2451">
        <v>1.2</v>
      </c>
      <c r="BG2451">
        <v>4</v>
      </c>
      <c r="BH2451">
        <v>3</v>
      </c>
      <c r="BI2451" s="11">
        <v>5</v>
      </c>
    </row>
    <row r="2452" spans="1:61" x14ac:dyDescent="0.2">
      <c r="A2452" t="s">
        <v>3485</v>
      </c>
      <c r="B2452" t="s">
        <v>3229</v>
      </c>
      <c r="C2452" t="s">
        <v>528</v>
      </c>
      <c r="D2452">
        <v>-76.249080954014502</v>
      </c>
      <c r="E2452">
        <v>3.4233503828241871</v>
      </c>
      <c r="F2452">
        <v>-1</v>
      </c>
      <c r="G2452" t="s">
        <v>7679</v>
      </c>
      <c r="H2452" t="s">
        <v>754</v>
      </c>
      <c r="I2452" t="s">
        <v>755</v>
      </c>
      <c r="J2452" t="s">
        <v>964</v>
      </c>
      <c r="K2452" t="s">
        <v>7633</v>
      </c>
      <c r="L2452" t="s">
        <v>7541</v>
      </c>
      <c r="M2452" t="s">
        <v>7546</v>
      </c>
      <c r="N2452" t="s">
        <v>23</v>
      </c>
      <c r="O2452">
        <v>19</v>
      </c>
      <c r="P2452">
        <v>18</v>
      </c>
      <c r="R2452" s="9">
        <v>6.05</v>
      </c>
      <c r="S2452" s="9">
        <v>5.73</v>
      </c>
      <c r="T2452" s="9"/>
      <c r="V2452" t="s">
        <v>7647</v>
      </c>
      <c r="W2452">
        <v>3</v>
      </c>
      <c r="X2452">
        <f t="shared" si="82"/>
        <v>2</v>
      </c>
      <c r="Y2452">
        <v>0</v>
      </c>
      <c r="Z2452" t="s">
        <v>24</v>
      </c>
      <c r="AA2452" t="s">
        <v>20</v>
      </c>
      <c r="AB2452" t="s">
        <v>30</v>
      </c>
      <c r="AC2452" t="s">
        <v>29</v>
      </c>
      <c r="AD2452" t="s">
        <v>167</v>
      </c>
      <c r="AE2452" t="s">
        <v>4278</v>
      </c>
      <c r="AJ2452" t="s">
        <v>155</v>
      </c>
      <c r="AK2452" t="s">
        <v>156</v>
      </c>
      <c r="AL2452" t="s">
        <v>171</v>
      </c>
      <c r="AM2452" t="s">
        <v>158</v>
      </c>
      <c r="AN2452" t="s">
        <v>159</v>
      </c>
      <c r="AO2452" t="s">
        <v>160</v>
      </c>
      <c r="AP2452" t="s">
        <v>26</v>
      </c>
      <c r="AQ2452" t="s">
        <v>24</v>
      </c>
      <c r="AR2452" t="s">
        <v>27</v>
      </c>
      <c r="AW2452" t="s">
        <v>30</v>
      </c>
      <c r="AX2452" t="s">
        <v>7658</v>
      </c>
      <c r="AY2452" t="s">
        <v>7517</v>
      </c>
      <c r="AZ2452" t="s">
        <v>7517</v>
      </c>
      <c r="BA2452" t="s">
        <v>187</v>
      </c>
      <c r="BB2452" t="s">
        <v>5321</v>
      </c>
      <c r="BD2452" s="5">
        <v>44867.680729166663</v>
      </c>
      <c r="BE2452" t="s">
        <v>755</v>
      </c>
      <c r="BF2452">
        <v>1</v>
      </c>
      <c r="BG2452">
        <v>2</v>
      </c>
      <c r="BH2452">
        <v>2</v>
      </c>
      <c r="BI2452" s="11">
        <v>4</v>
      </c>
    </row>
    <row r="2453" spans="1:61" x14ac:dyDescent="0.2">
      <c r="A2453" t="s">
        <v>3486</v>
      </c>
      <c r="B2453" t="s">
        <v>3230</v>
      </c>
      <c r="C2453" t="s">
        <v>529</v>
      </c>
      <c r="D2453">
        <v>-76.248945294027905</v>
      </c>
      <c r="E2453">
        <v>3.4233886846726111</v>
      </c>
      <c r="F2453">
        <v>-1</v>
      </c>
      <c r="G2453" t="s">
        <v>7679</v>
      </c>
      <c r="H2453" t="s">
        <v>190</v>
      </c>
      <c r="I2453" t="s">
        <v>470</v>
      </c>
      <c r="J2453" t="s">
        <v>470</v>
      </c>
      <c r="K2453" t="s">
        <v>470</v>
      </c>
      <c r="L2453" t="s">
        <v>470</v>
      </c>
      <c r="M2453" t="s">
        <v>7551</v>
      </c>
      <c r="N2453" t="s">
        <v>191</v>
      </c>
      <c r="R2453" s="9">
        <v>0</v>
      </c>
      <c r="S2453" s="9"/>
      <c r="T2453" s="9"/>
      <c r="V2453" t="s">
        <v>7646</v>
      </c>
      <c r="Y2453">
        <v>0</v>
      </c>
      <c r="Z2453" t="s">
        <v>24</v>
      </c>
      <c r="AA2453" t="s">
        <v>20</v>
      </c>
      <c r="AB2453" t="s">
        <v>30</v>
      </c>
      <c r="AC2453" t="s">
        <v>218</v>
      </c>
      <c r="AD2453" t="s">
        <v>25</v>
      </c>
      <c r="AJ2453" t="s">
        <v>26</v>
      </c>
      <c r="AP2453" t="s">
        <v>26</v>
      </c>
      <c r="AQ2453" t="s">
        <v>44</v>
      </c>
      <c r="AR2453" t="s">
        <v>27</v>
      </c>
      <c r="AW2453" t="s">
        <v>30</v>
      </c>
      <c r="AX2453" t="s">
        <v>7658</v>
      </c>
      <c r="AY2453" t="s">
        <v>7520</v>
      </c>
      <c r="AZ2453" t="s">
        <v>7520</v>
      </c>
      <c r="BA2453" t="s">
        <v>161</v>
      </c>
      <c r="BB2453" t="s">
        <v>5320</v>
      </c>
      <c r="BD2453" s="5">
        <v>44867.61990740741</v>
      </c>
      <c r="BE2453" t="s">
        <v>470</v>
      </c>
      <c r="BI2453" s="11">
        <v>-1</v>
      </c>
    </row>
    <row r="2454" spans="1:61" x14ac:dyDescent="0.2">
      <c r="A2454" t="s">
        <v>3487</v>
      </c>
      <c r="B2454" t="s">
        <v>3231</v>
      </c>
      <c r="C2454" t="s">
        <v>530</v>
      </c>
      <c r="D2454">
        <v>-76.24852792555005</v>
      </c>
      <c r="E2454">
        <v>3.4236519829152559</v>
      </c>
      <c r="F2454">
        <v>-1</v>
      </c>
      <c r="G2454" t="s">
        <v>7679</v>
      </c>
      <c r="H2454" t="s">
        <v>106</v>
      </c>
      <c r="I2454" t="s">
        <v>427</v>
      </c>
      <c r="J2454" t="s">
        <v>895</v>
      </c>
      <c r="K2454" t="s">
        <v>7561</v>
      </c>
      <c r="L2454" t="s">
        <v>7541</v>
      </c>
      <c r="M2454" t="s">
        <v>7535</v>
      </c>
      <c r="N2454" t="s">
        <v>36</v>
      </c>
      <c r="O2454">
        <v>14</v>
      </c>
      <c r="P2454">
        <v>13</v>
      </c>
      <c r="R2454" s="9">
        <v>4.46</v>
      </c>
      <c r="S2454" s="9">
        <v>4.1399999999999997</v>
      </c>
      <c r="T2454" s="9"/>
      <c r="V2454" t="s">
        <v>7647</v>
      </c>
      <c r="W2454">
        <v>2</v>
      </c>
      <c r="X2454">
        <f t="shared" ref="X2454:X2495" si="83">+AVERAGE(BG2454,BH2454)</f>
        <v>2.25</v>
      </c>
      <c r="Y2454">
        <v>0</v>
      </c>
      <c r="Z2454" t="s">
        <v>24</v>
      </c>
      <c r="AA2454" t="s">
        <v>20</v>
      </c>
      <c r="AB2454" t="s">
        <v>30</v>
      </c>
      <c r="AC2454" t="s">
        <v>29</v>
      </c>
      <c r="AD2454" t="s">
        <v>25</v>
      </c>
      <c r="AE2454" t="s">
        <v>4278</v>
      </c>
      <c r="AJ2454" t="s">
        <v>26</v>
      </c>
      <c r="AP2454" t="s">
        <v>26</v>
      </c>
      <c r="AQ2454" t="s">
        <v>24</v>
      </c>
      <c r="AR2454" t="s">
        <v>27</v>
      </c>
      <c r="AW2454" t="s">
        <v>30</v>
      </c>
      <c r="AX2454" t="s">
        <v>7658</v>
      </c>
      <c r="AY2454" t="s">
        <v>7517</v>
      </c>
      <c r="AZ2454" t="s">
        <v>7518</v>
      </c>
      <c r="BA2454" t="s">
        <v>220</v>
      </c>
      <c r="BB2454" t="s">
        <v>5319</v>
      </c>
      <c r="BD2454" s="5">
        <v>44867.622708333343</v>
      </c>
      <c r="BE2454" t="s">
        <v>427</v>
      </c>
      <c r="BF2454">
        <v>0.3</v>
      </c>
      <c r="BG2454">
        <v>2.5</v>
      </c>
      <c r="BH2454">
        <v>2</v>
      </c>
      <c r="BI2454" s="11">
        <v>4</v>
      </c>
    </row>
    <row r="2455" spans="1:61" x14ac:dyDescent="0.2">
      <c r="A2455" t="s">
        <v>3488</v>
      </c>
      <c r="B2455" t="s">
        <v>3232</v>
      </c>
      <c r="C2455" t="s">
        <v>531</v>
      </c>
      <c r="D2455">
        <v>-76.248646883315516</v>
      </c>
      <c r="E2455">
        <v>3.42383700623399</v>
      </c>
      <c r="F2455">
        <v>-1</v>
      </c>
      <c r="G2455" t="s">
        <v>7679</v>
      </c>
      <c r="H2455" t="s">
        <v>488</v>
      </c>
      <c r="I2455" t="s">
        <v>489</v>
      </c>
      <c r="J2455" t="s">
        <v>906</v>
      </c>
      <c r="K2455" t="s">
        <v>7581</v>
      </c>
      <c r="L2455" t="s">
        <v>7534</v>
      </c>
      <c r="M2455" t="s">
        <v>7546</v>
      </c>
      <c r="N2455" t="s">
        <v>23</v>
      </c>
      <c r="O2455">
        <v>10</v>
      </c>
      <c r="P2455">
        <v>9</v>
      </c>
      <c r="R2455" s="9">
        <v>3.18</v>
      </c>
      <c r="S2455" s="9">
        <v>2.86</v>
      </c>
      <c r="T2455" s="9"/>
      <c r="V2455" t="s">
        <v>7647</v>
      </c>
      <c r="W2455">
        <v>2</v>
      </c>
      <c r="X2455">
        <f t="shared" si="83"/>
        <v>2</v>
      </c>
      <c r="Y2455">
        <v>0</v>
      </c>
      <c r="Z2455" t="s">
        <v>24</v>
      </c>
      <c r="AA2455" t="s">
        <v>20</v>
      </c>
      <c r="AB2455" t="s">
        <v>30</v>
      </c>
      <c r="AC2455" t="s">
        <v>29</v>
      </c>
      <c r="AD2455" t="s">
        <v>25</v>
      </c>
      <c r="AE2455" t="s">
        <v>4278</v>
      </c>
      <c r="AJ2455" t="s">
        <v>26</v>
      </c>
      <c r="AP2455" t="s">
        <v>26</v>
      </c>
      <c r="AQ2455" t="s">
        <v>24</v>
      </c>
      <c r="AR2455" t="s">
        <v>27</v>
      </c>
      <c r="AW2455" t="s">
        <v>30</v>
      </c>
      <c r="AX2455" t="s">
        <v>7658</v>
      </c>
      <c r="AY2455" t="s">
        <v>7518</v>
      </c>
      <c r="AZ2455" t="s">
        <v>7518</v>
      </c>
      <c r="BA2455" t="s">
        <v>27</v>
      </c>
      <c r="BB2455" t="s">
        <v>5318</v>
      </c>
      <c r="BD2455" s="5">
        <v>44867.624525462961</v>
      </c>
      <c r="BE2455" t="s">
        <v>489</v>
      </c>
      <c r="BF2455">
        <v>0.5</v>
      </c>
      <c r="BG2455">
        <v>2</v>
      </c>
      <c r="BH2455">
        <v>2</v>
      </c>
      <c r="BI2455" s="11">
        <v>4</v>
      </c>
    </row>
    <row r="2456" spans="1:61" x14ac:dyDescent="0.2">
      <c r="A2456" t="s">
        <v>3489</v>
      </c>
      <c r="B2456" t="s">
        <v>3233</v>
      </c>
      <c r="C2456" t="s">
        <v>532</v>
      </c>
      <c r="D2456">
        <v>-76.24861971662547</v>
      </c>
      <c r="E2456">
        <v>3.4238462376335219</v>
      </c>
      <c r="F2456">
        <v>-1</v>
      </c>
      <c r="G2456" t="s">
        <v>7679</v>
      </c>
      <c r="H2456" t="s">
        <v>43</v>
      </c>
      <c r="I2456" t="s">
        <v>440</v>
      </c>
      <c r="J2456" t="s">
        <v>855</v>
      </c>
      <c r="K2456" t="s">
        <v>7562</v>
      </c>
      <c r="L2456" t="s">
        <v>7541</v>
      </c>
      <c r="M2456" t="s">
        <v>7546</v>
      </c>
      <c r="N2456" t="s">
        <v>23</v>
      </c>
      <c r="O2456">
        <v>15</v>
      </c>
      <c r="P2456">
        <v>13</v>
      </c>
      <c r="R2456" s="9">
        <v>4.7699999999999996</v>
      </c>
      <c r="S2456" s="9">
        <v>4.1399999999999997</v>
      </c>
      <c r="T2456" s="9"/>
      <c r="V2456" t="s">
        <v>7647</v>
      </c>
      <c r="W2456">
        <v>3</v>
      </c>
      <c r="X2456">
        <f t="shared" si="83"/>
        <v>1</v>
      </c>
      <c r="Y2456">
        <v>0</v>
      </c>
      <c r="Z2456" t="s">
        <v>24</v>
      </c>
      <c r="AA2456" t="s">
        <v>20</v>
      </c>
      <c r="AB2456" t="s">
        <v>30</v>
      </c>
      <c r="AC2456" t="s">
        <v>29</v>
      </c>
      <c r="AD2456" t="s">
        <v>25</v>
      </c>
      <c r="AE2456" t="s">
        <v>4278</v>
      </c>
      <c r="AJ2456" t="s">
        <v>26</v>
      </c>
      <c r="AP2456" t="s">
        <v>26</v>
      </c>
      <c r="AQ2456" t="s">
        <v>24</v>
      </c>
      <c r="AR2456" t="s">
        <v>27</v>
      </c>
      <c r="AW2456" t="s">
        <v>30</v>
      </c>
      <c r="AX2456" t="s">
        <v>7658</v>
      </c>
      <c r="AY2456" t="s">
        <v>7517</v>
      </c>
      <c r="AZ2456" t="s">
        <v>7518</v>
      </c>
      <c r="BA2456" t="s">
        <v>27</v>
      </c>
      <c r="BB2456" t="s">
        <v>5317</v>
      </c>
      <c r="BD2456" s="5">
        <v>44867.625868055547</v>
      </c>
      <c r="BE2456" t="s">
        <v>440</v>
      </c>
      <c r="BF2456">
        <v>1</v>
      </c>
      <c r="BG2456">
        <v>1</v>
      </c>
      <c r="BH2456">
        <v>1</v>
      </c>
      <c r="BI2456" s="11">
        <v>5</v>
      </c>
    </row>
    <row r="2457" spans="1:61" x14ac:dyDescent="0.2">
      <c r="A2457" t="s">
        <v>3490</v>
      </c>
      <c r="B2457" t="s">
        <v>3234</v>
      </c>
      <c r="C2457" t="s">
        <v>533</v>
      </c>
      <c r="D2457">
        <v>-76.248611012734486</v>
      </c>
      <c r="E2457">
        <v>3.4238488751762448</v>
      </c>
      <c r="F2457">
        <v>-1</v>
      </c>
      <c r="G2457" t="s">
        <v>7679</v>
      </c>
      <c r="H2457" t="s">
        <v>114</v>
      </c>
      <c r="I2457" t="s">
        <v>115</v>
      </c>
      <c r="J2457" t="s">
        <v>856</v>
      </c>
      <c r="K2457" t="s">
        <v>7537</v>
      </c>
      <c r="L2457" t="s">
        <v>7541</v>
      </c>
      <c r="M2457" t="s">
        <v>7546</v>
      </c>
      <c r="N2457" t="s">
        <v>23</v>
      </c>
      <c r="O2457">
        <v>6</v>
      </c>
      <c r="P2457">
        <v>5</v>
      </c>
      <c r="R2457" s="9">
        <v>1.91</v>
      </c>
      <c r="S2457" s="9">
        <v>1.59</v>
      </c>
      <c r="T2457" s="9"/>
      <c r="V2457" t="s">
        <v>7647</v>
      </c>
      <c r="W2457">
        <v>2</v>
      </c>
      <c r="X2457">
        <f t="shared" si="83"/>
        <v>1</v>
      </c>
      <c r="Y2457">
        <v>0</v>
      </c>
      <c r="Z2457" t="s">
        <v>24</v>
      </c>
      <c r="AA2457" t="s">
        <v>20</v>
      </c>
      <c r="AB2457" t="s">
        <v>30</v>
      </c>
      <c r="AC2457" t="s">
        <v>29</v>
      </c>
      <c r="AD2457" t="s">
        <v>25</v>
      </c>
      <c r="AE2457" t="s">
        <v>4278</v>
      </c>
      <c r="AJ2457" t="s">
        <v>26</v>
      </c>
      <c r="AP2457" t="s">
        <v>26</v>
      </c>
      <c r="AQ2457" t="s">
        <v>24</v>
      </c>
      <c r="AR2457" t="s">
        <v>27</v>
      </c>
      <c r="AW2457" t="s">
        <v>30</v>
      </c>
      <c r="AX2457" t="s">
        <v>7658</v>
      </c>
      <c r="AY2457" t="s">
        <v>7517</v>
      </c>
      <c r="AZ2457" t="s">
        <v>7517</v>
      </c>
      <c r="BA2457" t="s">
        <v>27</v>
      </c>
      <c r="BB2457" t="s">
        <v>5316</v>
      </c>
      <c r="BD2457" s="5">
        <v>44867.627372685187</v>
      </c>
      <c r="BE2457" t="s">
        <v>115</v>
      </c>
      <c r="BF2457">
        <v>1</v>
      </c>
      <c r="BG2457">
        <v>1</v>
      </c>
      <c r="BH2457">
        <v>1</v>
      </c>
      <c r="BI2457" s="11">
        <v>3</v>
      </c>
    </row>
    <row r="2458" spans="1:61" x14ac:dyDescent="0.2">
      <c r="A2458" t="s">
        <v>3491</v>
      </c>
      <c r="B2458" t="s">
        <v>3235</v>
      </c>
      <c r="C2458" t="s">
        <v>534</v>
      </c>
      <c r="D2458">
        <v>-76.248515121275958</v>
      </c>
      <c r="E2458">
        <v>3.4238762852990519</v>
      </c>
      <c r="F2458">
        <v>-1</v>
      </c>
      <c r="G2458" t="s">
        <v>7679</v>
      </c>
      <c r="H2458" t="s">
        <v>114</v>
      </c>
      <c r="I2458" t="s">
        <v>115</v>
      </c>
      <c r="J2458" t="s">
        <v>856</v>
      </c>
      <c r="K2458" t="s">
        <v>7537</v>
      </c>
      <c r="L2458" t="s">
        <v>7541</v>
      </c>
      <c r="M2458" t="s">
        <v>7546</v>
      </c>
      <c r="N2458" t="s">
        <v>23</v>
      </c>
      <c r="O2458">
        <v>6</v>
      </c>
      <c r="P2458">
        <v>5</v>
      </c>
      <c r="R2458" s="9">
        <v>1.91</v>
      </c>
      <c r="S2458" s="9">
        <v>1.59</v>
      </c>
      <c r="T2458" s="9"/>
      <c r="V2458" t="s">
        <v>7647</v>
      </c>
      <c r="W2458">
        <v>2</v>
      </c>
      <c r="X2458">
        <f t="shared" si="83"/>
        <v>1</v>
      </c>
      <c r="Y2458">
        <v>0</v>
      </c>
      <c r="Z2458" t="s">
        <v>24</v>
      </c>
      <c r="AA2458" t="s">
        <v>20</v>
      </c>
      <c r="AB2458" t="s">
        <v>30</v>
      </c>
      <c r="AC2458" t="s">
        <v>29</v>
      </c>
      <c r="AD2458" t="s">
        <v>25</v>
      </c>
      <c r="AE2458" t="s">
        <v>4278</v>
      </c>
      <c r="AJ2458" t="s">
        <v>26</v>
      </c>
      <c r="AP2458" t="s">
        <v>26</v>
      </c>
      <c r="AQ2458" t="s">
        <v>24</v>
      </c>
      <c r="AR2458" t="s">
        <v>27</v>
      </c>
      <c r="AW2458" t="s">
        <v>30</v>
      </c>
      <c r="AX2458" t="s">
        <v>7658</v>
      </c>
      <c r="AY2458" t="s">
        <v>7517</v>
      </c>
      <c r="AZ2458" t="s">
        <v>7517</v>
      </c>
      <c r="BA2458" t="s">
        <v>27</v>
      </c>
      <c r="BB2458" t="s">
        <v>5315</v>
      </c>
      <c r="BD2458" s="5">
        <v>44867.628564814819</v>
      </c>
      <c r="BE2458" t="s">
        <v>115</v>
      </c>
      <c r="BF2458">
        <v>0.3</v>
      </c>
      <c r="BG2458">
        <v>1</v>
      </c>
      <c r="BH2458">
        <v>1</v>
      </c>
      <c r="BI2458" s="11">
        <v>4</v>
      </c>
    </row>
    <row r="2459" spans="1:61" x14ac:dyDescent="0.2">
      <c r="A2459" t="s">
        <v>3492</v>
      </c>
      <c r="B2459" t="s">
        <v>3236</v>
      </c>
      <c r="C2459" t="s">
        <v>535</v>
      </c>
      <c r="D2459">
        <v>-76.248520230694211</v>
      </c>
      <c r="E2459">
        <v>3.4239477888147829</v>
      </c>
      <c r="F2459">
        <v>-1</v>
      </c>
      <c r="G2459" t="s">
        <v>7679</v>
      </c>
      <c r="H2459" t="s">
        <v>22</v>
      </c>
      <c r="I2459" t="s">
        <v>308</v>
      </c>
      <c r="J2459" t="s">
        <v>865</v>
      </c>
      <c r="K2459" t="s">
        <v>7543</v>
      </c>
      <c r="L2459" t="s">
        <v>7534</v>
      </c>
      <c r="M2459" t="s">
        <v>7546</v>
      </c>
      <c r="N2459" t="s">
        <v>23</v>
      </c>
      <c r="O2459">
        <v>18</v>
      </c>
      <c r="P2459">
        <v>17</v>
      </c>
      <c r="Q2459">
        <v>15</v>
      </c>
      <c r="R2459" s="9">
        <v>5.73</v>
      </c>
      <c r="S2459" s="9">
        <v>5.41</v>
      </c>
      <c r="T2459" s="9">
        <v>4.7699999999999996</v>
      </c>
      <c r="V2459" t="s">
        <v>7648</v>
      </c>
      <c r="W2459">
        <v>3</v>
      </c>
      <c r="X2459">
        <f t="shared" si="83"/>
        <v>3</v>
      </c>
      <c r="Y2459">
        <v>0</v>
      </c>
      <c r="Z2459" t="s">
        <v>24</v>
      </c>
      <c r="AA2459" t="s">
        <v>20</v>
      </c>
      <c r="AB2459" t="s">
        <v>30</v>
      </c>
      <c r="AC2459" t="s">
        <v>29</v>
      </c>
      <c r="AD2459" t="s">
        <v>25</v>
      </c>
      <c r="AE2459" t="s">
        <v>4278</v>
      </c>
      <c r="AJ2459" t="s">
        <v>26</v>
      </c>
      <c r="AP2459" t="s">
        <v>26</v>
      </c>
      <c r="AQ2459" t="s">
        <v>24</v>
      </c>
      <c r="AR2459" t="s">
        <v>27</v>
      </c>
      <c r="AW2459" t="s">
        <v>30</v>
      </c>
      <c r="AX2459" t="s">
        <v>7658</v>
      </c>
      <c r="AY2459" t="s">
        <v>7517</v>
      </c>
      <c r="AZ2459" t="s">
        <v>7518</v>
      </c>
      <c r="BA2459" t="s">
        <v>95</v>
      </c>
      <c r="BB2459" t="s">
        <v>5314</v>
      </c>
      <c r="BD2459" s="5">
        <v>44867.629918981482</v>
      </c>
      <c r="BE2459" t="s">
        <v>308</v>
      </c>
      <c r="BF2459">
        <v>1</v>
      </c>
      <c r="BG2459">
        <v>3</v>
      </c>
      <c r="BH2459">
        <v>3</v>
      </c>
      <c r="BI2459" s="11">
        <v>4</v>
      </c>
    </row>
    <row r="2460" spans="1:61" x14ac:dyDescent="0.2">
      <c r="A2460" t="s">
        <v>3493</v>
      </c>
      <c r="B2460" t="s">
        <v>3237</v>
      </c>
      <c r="C2460" t="s">
        <v>536</v>
      </c>
      <c r="D2460">
        <v>-76.248529140272638</v>
      </c>
      <c r="E2460">
        <v>3.4239811972504062</v>
      </c>
      <c r="F2460">
        <v>-1</v>
      </c>
      <c r="G2460" t="s">
        <v>7679</v>
      </c>
      <c r="H2460" t="s">
        <v>22</v>
      </c>
      <c r="I2460" t="s">
        <v>308</v>
      </c>
      <c r="J2460" t="s">
        <v>865</v>
      </c>
      <c r="K2460" t="s">
        <v>7543</v>
      </c>
      <c r="L2460" t="s">
        <v>7534</v>
      </c>
      <c r="M2460" t="s">
        <v>7546</v>
      </c>
      <c r="N2460" t="s">
        <v>23</v>
      </c>
      <c r="O2460">
        <v>12</v>
      </c>
      <c r="P2460">
        <v>11</v>
      </c>
      <c r="R2460" s="9">
        <v>3.82</v>
      </c>
      <c r="S2460" s="9">
        <v>3.5</v>
      </c>
      <c r="T2460" s="9"/>
      <c r="V2460" t="s">
        <v>7647</v>
      </c>
      <c r="W2460">
        <v>2.5</v>
      </c>
      <c r="X2460">
        <f t="shared" si="83"/>
        <v>2.5</v>
      </c>
      <c r="Y2460">
        <v>0</v>
      </c>
      <c r="Z2460" t="s">
        <v>24</v>
      </c>
      <c r="AA2460" t="s">
        <v>20</v>
      </c>
      <c r="AB2460" t="s">
        <v>30</v>
      </c>
      <c r="AC2460" t="s">
        <v>29</v>
      </c>
      <c r="AD2460" t="s">
        <v>25</v>
      </c>
      <c r="AE2460" t="s">
        <v>4278</v>
      </c>
      <c r="AJ2460" t="s">
        <v>26</v>
      </c>
      <c r="AP2460" t="s">
        <v>26</v>
      </c>
      <c r="AQ2460" t="s">
        <v>24</v>
      </c>
      <c r="AR2460" t="s">
        <v>27</v>
      </c>
      <c r="AW2460" t="s">
        <v>30</v>
      </c>
      <c r="AX2460" t="s">
        <v>7658</v>
      </c>
      <c r="AY2460" t="s">
        <v>7517</v>
      </c>
      <c r="AZ2460" t="s">
        <v>7518</v>
      </c>
      <c r="BA2460" t="s">
        <v>95</v>
      </c>
      <c r="BB2460" t="s">
        <v>5313</v>
      </c>
      <c r="BD2460" s="5">
        <v>44867.631076388891</v>
      </c>
      <c r="BE2460" t="s">
        <v>308</v>
      </c>
      <c r="BF2460">
        <v>1</v>
      </c>
      <c r="BG2460">
        <v>3</v>
      </c>
      <c r="BH2460">
        <v>2</v>
      </c>
      <c r="BI2460" s="11">
        <v>4</v>
      </c>
    </row>
    <row r="2461" spans="1:61" x14ac:dyDescent="0.2">
      <c r="A2461" t="s">
        <v>3494</v>
      </c>
      <c r="B2461" t="s">
        <v>3216</v>
      </c>
      <c r="C2461" t="s">
        <v>512</v>
      </c>
      <c r="D2461">
        <v>-76.248904233257264</v>
      </c>
      <c r="E2461">
        <v>3.4242064158076602</v>
      </c>
      <c r="F2461">
        <v>-1</v>
      </c>
      <c r="G2461" t="s">
        <v>7679</v>
      </c>
      <c r="H2461" t="s">
        <v>726</v>
      </c>
      <c r="I2461" t="s">
        <v>290</v>
      </c>
      <c r="J2461" t="s">
        <v>909</v>
      </c>
      <c r="K2461" t="s">
        <v>7545</v>
      </c>
      <c r="L2461" t="s">
        <v>7541</v>
      </c>
      <c r="M2461" t="s">
        <v>7535</v>
      </c>
      <c r="N2461" t="s">
        <v>23</v>
      </c>
      <c r="O2461">
        <v>55</v>
      </c>
      <c r="R2461" s="9">
        <v>17.510000000000002</v>
      </c>
      <c r="S2461" s="9"/>
      <c r="T2461" s="9"/>
      <c r="V2461" t="s">
        <v>7646</v>
      </c>
      <c r="W2461">
        <v>6</v>
      </c>
      <c r="X2461">
        <f t="shared" si="83"/>
        <v>3</v>
      </c>
      <c r="Y2461">
        <v>0</v>
      </c>
      <c r="Z2461" t="s">
        <v>24</v>
      </c>
      <c r="AA2461" t="s">
        <v>20</v>
      </c>
      <c r="AB2461" t="s">
        <v>30</v>
      </c>
      <c r="AC2461" t="s">
        <v>162</v>
      </c>
      <c r="AD2461" t="s">
        <v>154</v>
      </c>
      <c r="AE2461" t="s">
        <v>4279</v>
      </c>
      <c r="AF2461" t="s">
        <v>168</v>
      </c>
      <c r="AG2461" t="s">
        <v>158</v>
      </c>
      <c r="AH2461" t="s">
        <v>169</v>
      </c>
      <c r="AI2461" t="s">
        <v>273</v>
      </c>
      <c r="AJ2461" t="s">
        <v>155</v>
      </c>
      <c r="AK2461" t="s">
        <v>156</v>
      </c>
      <c r="AL2461" t="s">
        <v>171</v>
      </c>
      <c r="AM2461" t="s">
        <v>158</v>
      </c>
      <c r="AN2461" t="s">
        <v>159</v>
      </c>
      <c r="AO2461" t="s">
        <v>160</v>
      </c>
      <c r="AP2461" t="s">
        <v>26</v>
      </c>
      <c r="AQ2461" t="s">
        <v>44</v>
      </c>
      <c r="AR2461" t="s">
        <v>27</v>
      </c>
      <c r="AW2461" t="s">
        <v>21</v>
      </c>
      <c r="AX2461" t="s">
        <v>7658</v>
      </c>
      <c r="AY2461" t="s">
        <v>7517</v>
      </c>
      <c r="AZ2461" t="s">
        <v>7517</v>
      </c>
      <c r="BA2461" t="s">
        <v>963</v>
      </c>
      <c r="BB2461" t="s">
        <v>5334</v>
      </c>
      <c r="BD2461" s="5">
        <v>44867.59075231482</v>
      </c>
      <c r="BE2461" t="s">
        <v>290</v>
      </c>
      <c r="BF2461">
        <v>3</v>
      </c>
      <c r="BG2461">
        <v>4</v>
      </c>
      <c r="BH2461">
        <v>2</v>
      </c>
      <c r="BI2461" s="11">
        <v>5</v>
      </c>
    </row>
    <row r="2462" spans="1:61" x14ac:dyDescent="0.2">
      <c r="A2462" t="s">
        <v>3495</v>
      </c>
      <c r="B2462" t="s">
        <v>3185</v>
      </c>
      <c r="C2462" t="s">
        <v>221</v>
      </c>
      <c r="D2462">
        <v>-76.249795623867413</v>
      </c>
      <c r="E2462">
        <v>3.4244258961406189</v>
      </c>
      <c r="F2462">
        <v>-1</v>
      </c>
      <c r="G2462" t="s">
        <v>7679</v>
      </c>
      <c r="H2462" t="s">
        <v>232</v>
      </c>
      <c r="I2462" t="s">
        <v>449</v>
      </c>
      <c r="J2462" t="s">
        <v>960</v>
      </c>
      <c r="K2462" t="s">
        <v>7596</v>
      </c>
      <c r="L2462" t="s">
        <v>7541</v>
      </c>
      <c r="M2462" t="s">
        <v>7546</v>
      </c>
      <c r="N2462" t="s">
        <v>23</v>
      </c>
      <c r="O2462">
        <v>11</v>
      </c>
      <c r="P2462">
        <v>10</v>
      </c>
      <c r="Q2462">
        <v>9</v>
      </c>
      <c r="R2462" s="9">
        <v>3.5</v>
      </c>
      <c r="S2462" s="9">
        <v>3.18</v>
      </c>
      <c r="T2462" s="9">
        <v>2.86</v>
      </c>
      <c r="V2462" t="s">
        <v>7648</v>
      </c>
      <c r="W2462">
        <v>3</v>
      </c>
      <c r="X2462">
        <f t="shared" si="83"/>
        <v>1</v>
      </c>
      <c r="Y2462">
        <v>0</v>
      </c>
      <c r="Z2462" t="s">
        <v>24</v>
      </c>
      <c r="AA2462" t="s">
        <v>20</v>
      </c>
      <c r="AB2462" t="s">
        <v>21</v>
      </c>
      <c r="AC2462" t="s">
        <v>29</v>
      </c>
      <c r="AD2462" t="s">
        <v>25</v>
      </c>
      <c r="AE2462" t="s">
        <v>4278</v>
      </c>
      <c r="AJ2462" t="s">
        <v>26</v>
      </c>
      <c r="AP2462" t="s">
        <v>26</v>
      </c>
      <c r="AQ2462" t="s">
        <v>24</v>
      </c>
      <c r="AR2462" t="s">
        <v>27</v>
      </c>
      <c r="AW2462" t="s">
        <v>30</v>
      </c>
      <c r="AX2462" t="s">
        <v>7658</v>
      </c>
      <c r="AY2462" t="s">
        <v>7520</v>
      </c>
      <c r="AZ2462" t="s">
        <v>7520</v>
      </c>
      <c r="BA2462" t="s">
        <v>27</v>
      </c>
      <c r="BB2462" t="s">
        <v>5365</v>
      </c>
      <c r="BD2462" s="5">
        <v>44867.48537037037</v>
      </c>
      <c r="BE2462" t="s">
        <v>449</v>
      </c>
      <c r="BF2462">
        <v>1.5</v>
      </c>
      <c r="BG2462">
        <v>1</v>
      </c>
      <c r="BH2462">
        <v>1</v>
      </c>
      <c r="BI2462" s="11">
        <v>5</v>
      </c>
    </row>
    <row r="2463" spans="1:61" x14ac:dyDescent="0.2">
      <c r="A2463" t="s">
        <v>3496</v>
      </c>
      <c r="B2463" t="s">
        <v>3184</v>
      </c>
      <c r="C2463" t="s">
        <v>219</v>
      </c>
      <c r="D2463">
        <v>-76.249886301642704</v>
      </c>
      <c r="E2463">
        <v>3.424319242621003</v>
      </c>
      <c r="F2463">
        <v>-1</v>
      </c>
      <c r="G2463" t="s">
        <v>7679</v>
      </c>
      <c r="H2463" t="s">
        <v>726</v>
      </c>
      <c r="I2463" t="s">
        <v>290</v>
      </c>
      <c r="J2463" t="s">
        <v>909</v>
      </c>
      <c r="K2463" t="s">
        <v>7545</v>
      </c>
      <c r="L2463" t="s">
        <v>7541</v>
      </c>
      <c r="M2463" t="s">
        <v>7535</v>
      </c>
      <c r="N2463" t="s">
        <v>23</v>
      </c>
      <c r="O2463">
        <v>26</v>
      </c>
      <c r="R2463" s="9">
        <v>8.2799999999999994</v>
      </c>
      <c r="S2463" s="9"/>
      <c r="T2463" s="9"/>
      <c r="V2463" t="s">
        <v>7646</v>
      </c>
      <c r="W2463">
        <v>3</v>
      </c>
      <c r="X2463">
        <f t="shared" si="83"/>
        <v>3.25</v>
      </c>
      <c r="Y2463">
        <v>0</v>
      </c>
      <c r="Z2463" t="s">
        <v>24</v>
      </c>
      <c r="AA2463" t="s">
        <v>20</v>
      </c>
      <c r="AB2463" t="s">
        <v>30</v>
      </c>
      <c r="AC2463" t="s">
        <v>162</v>
      </c>
      <c r="AD2463" t="s">
        <v>154</v>
      </c>
      <c r="AE2463" t="s">
        <v>4279</v>
      </c>
      <c r="AF2463" t="s">
        <v>249</v>
      </c>
      <c r="AG2463" t="s">
        <v>158</v>
      </c>
      <c r="AH2463" t="s">
        <v>169</v>
      </c>
      <c r="AI2463" t="s">
        <v>273</v>
      </c>
      <c r="AJ2463" t="s">
        <v>155</v>
      </c>
      <c r="AK2463" t="s">
        <v>197</v>
      </c>
      <c r="AL2463" t="s">
        <v>157</v>
      </c>
      <c r="AM2463" t="s">
        <v>158</v>
      </c>
      <c r="AN2463" t="s">
        <v>159</v>
      </c>
      <c r="AO2463" t="s">
        <v>160</v>
      </c>
      <c r="AP2463" t="s">
        <v>26</v>
      </c>
      <c r="AQ2463" t="s">
        <v>24</v>
      </c>
      <c r="AR2463" t="s">
        <v>27</v>
      </c>
      <c r="AW2463" t="s">
        <v>30</v>
      </c>
      <c r="AX2463" t="s">
        <v>7658</v>
      </c>
      <c r="AY2463" t="s">
        <v>7517</v>
      </c>
      <c r="AZ2463" t="s">
        <v>7517</v>
      </c>
      <c r="BA2463" t="s">
        <v>956</v>
      </c>
      <c r="BB2463" t="s">
        <v>5366</v>
      </c>
      <c r="BD2463" s="5">
        <v>44867.483136574083</v>
      </c>
      <c r="BE2463" t="s">
        <v>290</v>
      </c>
      <c r="BF2463">
        <v>2.2999999999999998</v>
      </c>
      <c r="BG2463">
        <v>3.5</v>
      </c>
      <c r="BH2463">
        <v>3</v>
      </c>
      <c r="BI2463" s="11">
        <v>5</v>
      </c>
    </row>
    <row r="2464" spans="1:61" x14ac:dyDescent="0.2">
      <c r="A2464" t="s">
        <v>3497</v>
      </c>
      <c r="B2464" t="s">
        <v>3182</v>
      </c>
      <c r="C2464" t="s">
        <v>210</v>
      </c>
      <c r="D2464">
        <v>-76.250135362852262</v>
      </c>
      <c r="E2464">
        <v>3.4241695322555299</v>
      </c>
      <c r="F2464">
        <v>-1</v>
      </c>
      <c r="G2464" t="s">
        <v>7679</v>
      </c>
      <c r="H2464" t="s">
        <v>310</v>
      </c>
      <c r="I2464" t="s">
        <v>311</v>
      </c>
      <c r="J2464" t="s">
        <v>898</v>
      </c>
      <c r="K2464" t="s">
        <v>7543</v>
      </c>
      <c r="L2464" t="s">
        <v>7534</v>
      </c>
      <c r="M2464" t="s">
        <v>7546</v>
      </c>
      <c r="N2464" t="s">
        <v>23</v>
      </c>
      <c r="O2464">
        <v>10</v>
      </c>
      <c r="P2464">
        <v>9</v>
      </c>
      <c r="R2464" s="9">
        <v>3.18</v>
      </c>
      <c r="S2464" s="9">
        <v>2.86</v>
      </c>
      <c r="T2464" s="9"/>
      <c r="V2464" t="s">
        <v>7647</v>
      </c>
      <c r="W2464">
        <v>2</v>
      </c>
      <c r="X2464">
        <f t="shared" si="83"/>
        <v>1</v>
      </c>
      <c r="Y2464">
        <v>0</v>
      </c>
      <c r="Z2464" t="s">
        <v>24</v>
      </c>
      <c r="AA2464" t="s">
        <v>20</v>
      </c>
      <c r="AB2464" t="s">
        <v>30</v>
      </c>
      <c r="AC2464" t="s">
        <v>29</v>
      </c>
      <c r="AD2464" t="s">
        <v>25</v>
      </c>
      <c r="AE2464" t="s">
        <v>4278</v>
      </c>
      <c r="AJ2464" t="s">
        <v>26</v>
      </c>
      <c r="AP2464" t="s">
        <v>26</v>
      </c>
      <c r="AQ2464" t="s">
        <v>24</v>
      </c>
      <c r="AR2464" t="s">
        <v>27</v>
      </c>
      <c r="AW2464" t="s">
        <v>30</v>
      </c>
      <c r="AX2464" t="s">
        <v>7658</v>
      </c>
      <c r="AY2464" t="s">
        <v>7517</v>
      </c>
      <c r="AZ2464" t="s">
        <v>7525</v>
      </c>
      <c r="BA2464" t="s">
        <v>27</v>
      </c>
      <c r="BB2464" t="s">
        <v>5368</v>
      </c>
      <c r="BD2464" s="5">
        <v>44867.478159722217</v>
      </c>
      <c r="BE2464" t="s">
        <v>311</v>
      </c>
      <c r="BF2464">
        <v>1.5</v>
      </c>
      <c r="BG2464">
        <v>1</v>
      </c>
      <c r="BH2464">
        <v>1</v>
      </c>
      <c r="BI2464" s="11">
        <v>4</v>
      </c>
    </row>
    <row r="2465" spans="1:61" x14ac:dyDescent="0.2">
      <c r="A2465" t="s">
        <v>3498</v>
      </c>
      <c r="B2465" t="s">
        <v>3181</v>
      </c>
      <c r="C2465" t="s">
        <v>209</v>
      </c>
      <c r="D2465">
        <v>-76.250255715493964</v>
      </c>
      <c r="E2465">
        <v>3.4241079935361092</v>
      </c>
      <c r="F2465">
        <v>-1</v>
      </c>
      <c r="G2465" t="s">
        <v>7679</v>
      </c>
      <c r="H2465" t="s">
        <v>77</v>
      </c>
      <c r="I2465" t="s">
        <v>79</v>
      </c>
      <c r="J2465" t="s">
        <v>891</v>
      </c>
      <c r="K2465" t="s">
        <v>7553</v>
      </c>
      <c r="L2465" t="s">
        <v>7541</v>
      </c>
      <c r="M2465" t="s">
        <v>7554</v>
      </c>
      <c r="N2465" t="s">
        <v>23</v>
      </c>
      <c r="O2465">
        <v>20</v>
      </c>
      <c r="P2465">
        <v>19</v>
      </c>
      <c r="Q2465">
        <v>4</v>
      </c>
      <c r="R2465" s="9">
        <v>6.37</v>
      </c>
      <c r="S2465" s="9">
        <v>6.05</v>
      </c>
      <c r="T2465" s="9">
        <v>1.27</v>
      </c>
      <c r="V2465" t="s">
        <v>7648</v>
      </c>
      <c r="W2465">
        <v>4</v>
      </c>
      <c r="X2465">
        <f t="shared" si="83"/>
        <v>2.5</v>
      </c>
      <c r="Y2465">
        <v>0</v>
      </c>
      <c r="Z2465" t="s">
        <v>24</v>
      </c>
      <c r="AA2465" t="s">
        <v>20</v>
      </c>
      <c r="AB2465" t="s">
        <v>30</v>
      </c>
      <c r="AC2465" t="s">
        <v>29</v>
      </c>
      <c r="AD2465" t="s">
        <v>25</v>
      </c>
      <c r="AE2465" t="s">
        <v>4278</v>
      </c>
      <c r="AJ2465" t="s">
        <v>26</v>
      </c>
      <c r="AP2465" t="s">
        <v>26</v>
      </c>
      <c r="AQ2465" t="s">
        <v>24</v>
      </c>
      <c r="AR2465" t="s">
        <v>27</v>
      </c>
      <c r="AW2465" t="s">
        <v>30</v>
      </c>
      <c r="AX2465" t="s">
        <v>7658</v>
      </c>
      <c r="AY2465" t="s">
        <v>7517</v>
      </c>
      <c r="AZ2465" t="s">
        <v>7521</v>
      </c>
      <c r="BA2465" t="s">
        <v>32</v>
      </c>
      <c r="BB2465" t="s">
        <v>5369</v>
      </c>
      <c r="BD2465" s="5">
        <v>44867.476886574077</v>
      </c>
      <c r="BE2465" t="s">
        <v>79</v>
      </c>
      <c r="BF2465">
        <v>1.5</v>
      </c>
      <c r="BG2465">
        <v>2</v>
      </c>
      <c r="BH2465">
        <v>3</v>
      </c>
      <c r="BI2465" s="11">
        <v>5</v>
      </c>
    </row>
    <row r="2466" spans="1:61" x14ac:dyDescent="0.2">
      <c r="A2466" t="s">
        <v>3499</v>
      </c>
      <c r="B2466" t="s">
        <v>3180</v>
      </c>
      <c r="C2466" t="s">
        <v>208</v>
      </c>
      <c r="D2466">
        <v>-76.250261070839059</v>
      </c>
      <c r="E2466">
        <v>3.4241053979548348</v>
      </c>
      <c r="F2466">
        <v>-1</v>
      </c>
      <c r="G2466" t="s">
        <v>7679</v>
      </c>
      <c r="H2466" t="s">
        <v>77</v>
      </c>
      <c r="I2466" t="s">
        <v>79</v>
      </c>
      <c r="J2466" t="s">
        <v>891</v>
      </c>
      <c r="K2466" t="s">
        <v>7553</v>
      </c>
      <c r="L2466" t="s">
        <v>7541</v>
      </c>
      <c r="M2466" t="s">
        <v>7554</v>
      </c>
      <c r="N2466" t="s">
        <v>23</v>
      </c>
      <c r="O2466">
        <v>24</v>
      </c>
      <c r="P2466">
        <v>23</v>
      </c>
      <c r="R2466" s="9">
        <v>7.64</v>
      </c>
      <c r="S2466" s="9">
        <v>7.32</v>
      </c>
      <c r="T2466" s="9"/>
      <c r="V2466" t="s">
        <v>7647</v>
      </c>
      <c r="W2466">
        <v>4</v>
      </c>
      <c r="X2466">
        <f t="shared" si="83"/>
        <v>3</v>
      </c>
      <c r="Y2466">
        <v>0</v>
      </c>
      <c r="Z2466" t="s">
        <v>24</v>
      </c>
      <c r="AA2466" t="s">
        <v>20</v>
      </c>
      <c r="AB2466" t="s">
        <v>30</v>
      </c>
      <c r="AC2466" t="s">
        <v>29</v>
      </c>
      <c r="AD2466" t="s">
        <v>25</v>
      </c>
      <c r="AE2466" t="s">
        <v>4278</v>
      </c>
      <c r="AJ2466" t="s">
        <v>26</v>
      </c>
      <c r="AP2466" t="s">
        <v>26</v>
      </c>
      <c r="AQ2466" t="s">
        <v>24</v>
      </c>
      <c r="AR2466" t="s">
        <v>27</v>
      </c>
      <c r="AW2466" t="s">
        <v>30</v>
      </c>
      <c r="AX2466" t="s">
        <v>7658</v>
      </c>
      <c r="AY2466" t="s">
        <v>7517</v>
      </c>
      <c r="AZ2466" t="s">
        <v>7521</v>
      </c>
      <c r="BA2466" t="s">
        <v>32</v>
      </c>
      <c r="BB2466" t="s">
        <v>5370</v>
      </c>
      <c r="BD2466" s="5">
        <v>44867.477048611108</v>
      </c>
      <c r="BE2466" t="s">
        <v>79</v>
      </c>
      <c r="BF2466">
        <v>1.5</v>
      </c>
      <c r="BG2466">
        <v>3</v>
      </c>
      <c r="BH2466">
        <v>3</v>
      </c>
      <c r="BI2466" s="11">
        <v>1</v>
      </c>
    </row>
    <row r="2467" spans="1:61" x14ac:dyDescent="0.2">
      <c r="A2467" t="s">
        <v>3500</v>
      </c>
      <c r="B2467" t="s">
        <v>3179</v>
      </c>
      <c r="C2467" t="s">
        <v>207</v>
      </c>
      <c r="D2467">
        <v>-76.250266048734787</v>
      </c>
      <c r="E2467">
        <v>3.424102201132889</v>
      </c>
      <c r="F2467">
        <v>-1</v>
      </c>
      <c r="G2467" t="s">
        <v>7679</v>
      </c>
      <c r="H2467" t="s">
        <v>22</v>
      </c>
      <c r="I2467" t="s">
        <v>308</v>
      </c>
      <c r="J2467" t="s">
        <v>865</v>
      </c>
      <c r="K2467" t="s">
        <v>7543</v>
      </c>
      <c r="L2467" t="s">
        <v>7534</v>
      </c>
      <c r="M2467" t="s">
        <v>7546</v>
      </c>
      <c r="N2467" t="s">
        <v>23</v>
      </c>
      <c r="O2467">
        <v>11</v>
      </c>
      <c r="R2467" s="9">
        <v>3.5</v>
      </c>
      <c r="S2467" s="9"/>
      <c r="T2467" s="9"/>
      <c r="V2467" t="s">
        <v>7646</v>
      </c>
      <c r="W2467">
        <v>3</v>
      </c>
      <c r="X2467">
        <f t="shared" si="83"/>
        <v>1.25</v>
      </c>
      <c r="Y2467">
        <v>0</v>
      </c>
      <c r="Z2467" t="s">
        <v>24</v>
      </c>
      <c r="AA2467" t="s">
        <v>20</v>
      </c>
      <c r="AB2467" t="s">
        <v>30</v>
      </c>
      <c r="AC2467" t="s">
        <v>29</v>
      </c>
      <c r="AD2467" t="s">
        <v>25</v>
      </c>
      <c r="AE2467" t="s">
        <v>4278</v>
      </c>
      <c r="AJ2467" t="s">
        <v>26</v>
      </c>
      <c r="AP2467" t="s">
        <v>26</v>
      </c>
      <c r="AQ2467" t="s">
        <v>24</v>
      </c>
      <c r="AR2467" t="s">
        <v>27</v>
      </c>
      <c r="AW2467" t="s">
        <v>30</v>
      </c>
      <c r="AX2467" t="s">
        <v>7658</v>
      </c>
      <c r="AY2467" t="s">
        <v>7517</v>
      </c>
      <c r="AZ2467" t="s">
        <v>7518</v>
      </c>
      <c r="BA2467" t="s">
        <v>95</v>
      </c>
      <c r="BB2467" t="s">
        <v>5371</v>
      </c>
      <c r="BD2467" s="5">
        <v>44867.474733796298</v>
      </c>
      <c r="BE2467" t="s">
        <v>308</v>
      </c>
      <c r="BF2467">
        <v>1.5</v>
      </c>
      <c r="BG2467">
        <v>1.5</v>
      </c>
      <c r="BH2467">
        <v>1</v>
      </c>
      <c r="BI2467" s="11">
        <v>1</v>
      </c>
    </row>
    <row r="2468" spans="1:61" x14ac:dyDescent="0.2">
      <c r="A2468" t="s">
        <v>3501</v>
      </c>
      <c r="B2468" t="s">
        <v>3178</v>
      </c>
      <c r="C2468" t="s">
        <v>206</v>
      </c>
      <c r="D2468">
        <v>-76.250274168479748</v>
      </c>
      <c r="E2468">
        <v>3.424098395558961</v>
      </c>
      <c r="F2468">
        <v>-1</v>
      </c>
      <c r="G2468" t="s">
        <v>7679</v>
      </c>
      <c r="H2468" t="s">
        <v>89</v>
      </c>
      <c r="I2468" t="s">
        <v>90</v>
      </c>
      <c r="J2468" t="s">
        <v>872</v>
      </c>
      <c r="K2468" t="s">
        <v>7574</v>
      </c>
      <c r="L2468" t="s">
        <v>7541</v>
      </c>
      <c r="M2468" t="s">
        <v>7546</v>
      </c>
      <c r="N2468" t="s">
        <v>23</v>
      </c>
      <c r="O2468">
        <v>8</v>
      </c>
      <c r="R2468" s="9">
        <v>2.5499999999999998</v>
      </c>
      <c r="S2468" s="9"/>
      <c r="T2468" s="9"/>
      <c r="V2468" t="s">
        <v>7646</v>
      </c>
      <c r="W2468">
        <v>2</v>
      </c>
      <c r="X2468">
        <f t="shared" si="83"/>
        <v>1</v>
      </c>
      <c r="Y2468">
        <v>0</v>
      </c>
      <c r="Z2468" t="s">
        <v>24</v>
      </c>
      <c r="AA2468" t="s">
        <v>20</v>
      </c>
      <c r="AB2468" t="s">
        <v>30</v>
      </c>
      <c r="AC2468" t="s">
        <v>29</v>
      </c>
      <c r="AD2468" t="s">
        <v>25</v>
      </c>
      <c r="AE2468" t="s">
        <v>4278</v>
      </c>
      <c r="AJ2468" t="s">
        <v>26</v>
      </c>
      <c r="AP2468" t="s">
        <v>26</v>
      </c>
      <c r="AQ2468" t="s">
        <v>24</v>
      </c>
      <c r="AR2468" t="s">
        <v>27</v>
      </c>
      <c r="AW2468" t="s">
        <v>30</v>
      </c>
      <c r="AX2468" t="s">
        <v>7658</v>
      </c>
      <c r="AY2468" t="s">
        <v>7517</v>
      </c>
      <c r="AZ2468" t="s">
        <v>7518</v>
      </c>
      <c r="BA2468" t="s">
        <v>27</v>
      </c>
      <c r="BB2468" t="s">
        <v>5372</v>
      </c>
      <c r="BD2468" s="5">
        <v>44867.473946759259</v>
      </c>
      <c r="BE2468" t="s">
        <v>90</v>
      </c>
      <c r="BF2468">
        <v>1.5</v>
      </c>
      <c r="BG2468">
        <v>1</v>
      </c>
      <c r="BH2468">
        <v>1</v>
      </c>
      <c r="BI2468" s="11">
        <v>1</v>
      </c>
    </row>
    <row r="2469" spans="1:61" x14ac:dyDescent="0.2">
      <c r="A2469" t="s">
        <v>3502</v>
      </c>
      <c r="B2469" t="s">
        <v>3177</v>
      </c>
      <c r="C2469" t="s">
        <v>205</v>
      </c>
      <c r="D2469">
        <v>-76.250299898976039</v>
      </c>
      <c r="E2469">
        <v>3.4240825235764181</v>
      </c>
      <c r="F2469">
        <v>-1</v>
      </c>
      <c r="G2469" t="s">
        <v>7679</v>
      </c>
      <c r="H2469" t="s">
        <v>77</v>
      </c>
      <c r="I2469" t="s">
        <v>79</v>
      </c>
      <c r="J2469" t="s">
        <v>891</v>
      </c>
      <c r="K2469" t="s">
        <v>7553</v>
      </c>
      <c r="L2469" t="s">
        <v>7541</v>
      </c>
      <c r="M2469" t="s">
        <v>7554</v>
      </c>
      <c r="N2469" t="s">
        <v>23</v>
      </c>
      <c r="O2469">
        <v>19</v>
      </c>
      <c r="P2469">
        <v>17</v>
      </c>
      <c r="Q2469">
        <v>15</v>
      </c>
      <c r="R2469" s="9">
        <v>6.05</v>
      </c>
      <c r="S2469" s="9">
        <v>5.41</v>
      </c>
      <c r="T2469" s="9">
        <v>4.7699999999999996</v>
      </c>
      <c r="V2469" t="s">
        <v>7648</v>
      </c>
      <c r="W2469">
        <v>4</v>
      </c>
      <c r="X2469">
        <f t="shared" si="83"/>
        <v>2.5</v>
      </c>
      <c r="Y2469">
        <v>0</v>
      </c>
      <c r="Z2469" t="s">
        <v>24</v>
      </c>
      <c r="AA2469" t="s">
        <v>20</v>
      </c>
      <c r="AB2469" t="s">
        <v>30</v>
      </c>
      <c r="AC2469" t="s">
        <v>29</v>
      </c>
      <c r="AD2469" t="s">
        <v>25</v>
      </c>
      <c r="AE2469" t="s">
        <v>4278</v>
      </c>
      <c r="AJ2469" t="s">
        <v>26</v>
      </c>
      <c r="AP2469" t="s">
        <v>26</v>
      </c>
      <c r="AQ2469" t="s">
        <v>24</v>
      </c>
      <c r="AR2469" t="s">
        <v>27</v>
      </c>
      <c r="AW2469" t="s">
        <v>30</v>
      </c>
      <c r="AX2469" t="s">
        <v>7658</v>
      </c>
      <c r="AY2469" t="s">
        <v>7517</v>
      </c>
      <c r="AZ2469" t="s">
        <v>7521</v>
      </c>
      <c r="BA2469" t="s">
        <v>32</v>
      </c>
      <c r="BB2469" t="s">
        <v>5373</v>
      </c>
      <c r="BD2469" s="5">
        <v>44867.473043981481</v>
      </c>
      <c r="BE2469" t="s">
        <v>79</v>
      </c>
      <c r="BF2469">
        <v>2</v>
      </c>
      <c r="BG2469">
        <v>3</v>
      </c>
      <c r="BH2469">
        <v>2</v>
      </c>
      <c r="BI2469" s="11">
        <v>5</v>
      </c>
    </row>
    <row r="2470" spans="1:61" x14ac:dyDescent="0.2">
      <c r="A2470" t="s">
        <v>3503</v>
      </c>
      <c r="B2470" t="s">
        <v>3176</v>
      </c>
      <c r="C2470" t="s">
        <v>203</v>
      </c>
      <c r="D2470">
        <v>-76.250536568305705</v>
      </c>
      <c r="E2470">
        <v>3.4239434483795552</v>
      </c>
      <c r="F2470">
        <v>-1</v>
      </c>
      <c r="G2470" t="s">
        <v>7679</v>
      </c>
      <c r="H2470" t="s">
        <v>114</v>
      </c>
      <c r="I2470" t="s">
        <v>115</v>
      </c>
      <c r="J2470" t="s">
        <v>856</v>
      </c>
      <c r="K2470" t="s">
        <v>7537</v>
      </c>
      <c r="L2470" t="s">
        <v>7541</v>
      </c>
      <c r="M2470" t="s">
        <v>7546</v>
      </c>
      <c r="N2470" t="s">
        <v>23</v>
      </c>
      <c r="O2470">
        <v>11</v>
      </c>
      <c r="P2470">
        <v>10</v>
      </c>
      <c r="R2470" s="9">
        <v>3.5</v>
      </c>
      <c r="S2470" s="9">
        <v>3.18</v>
      </c>
      <c r="T2470" s="9"/>
      <c r="V2470" t="s">
        <v>7647</v>
      </c>
      <c r="W2470">
        <v>3</v>
      </c>
      <c r="X2470">
        <f t="shared" si="83"/>
        <v>2</v>
      </c>
      <c r="Y2470">
        <v>0</v>
      </c>
      <c r="Z2470" t="s">
        <v>24</v>
      </c>
      <c r="AA2470" t="s">
        <v>20</v>
      </c>
      <c r="AB2470" t="s">
        <v>30</v>
      </c>
      <c r="AC2470" t="s">
        <v>29</v>
      </c>
      <c r="AD2470" t="s">
        <v>25</v>
      </c>
      <c r="AE2470" t="s">
        <v>4278</v>
      </c>
      <c r="AJ2470" t="s">
        <v>26</v>
      </c>
      <c r="AP2470" t="s">
        <v>26</v>
      </c>
      <c r="AQ2470" t="s">
        <v>24</v>
      </c>
      <c r="AR2470" t="s">
        <v>27</v>
      </c>
      <c r="AW2470" t="s">
        <v>30</v>
      </c>
      <c r="AX2470" t="s">
        <v>7658</v>
      </c>
      <c r="AY2470" t="s">
        <v>7517</v>
      </c>
      <c r="AZ2470" t="s">
        <v>7517</v>
      </c>
      <c r="BA2470" t="s">
        <v>27</v>
      </c>
      <c r="BB2470" t="s">
        <v>5374</v>
      </c>
      <c r="BD2470" s="5">
        <v>44867.471273148149</v>
      </c>
      <c r="BE2470" t="s">
        <v>115</v>
      </c>
      <c r="BF2470">
        <v>1.4</v>
      </c>
      <c r="BG2470">
        <v>2</v>
      </c>
      <c r="BH2470">
        <v>2</v>
      </c>
      <c r="BI2470" s="11">
        <v>5</v>
      </c>
    </row>
    <row r="2471" spans="1:61" x14ac:dyDescent="0.2">
      <c r="A2471" t="s">
        <v>3504</v>
      </c>
      <c r="B2471" t="s">
        <v>3175</v>
      </c>
      <c r="C2471" t="s">
        <v>202</v>
      </c>
      <c r="D2471">
        <v>-76.250578374906169</v>
      </c>
      <c r="E2471">
        <v>3.423920622152135</v>
      </c>
      <c r="F2471">
        <v>-1</v>
      </c>
      <c r="G2471" t="s">
        <v>7679</v>
      </c>
      <c r="H2471" t="s">
        <v>89</v>
      </c>
      <c r="I2471" t="s">
        <v>90</v>
      </c>
      <c r="J2471" t="s">
        <v>872</v>
      </c>
      <c r="K2471" t="s">
        <v>7574</v>
      </c>
      <c r="L2471" t="s">
        <v>7541</v>
      </c>
      <c r="M2471" t="s">
        <v>7546</v>
      </c>
      <c r="N2471" t="s">
        <v>23</v>
      </c>
      <c r="O2471">
        <v>15</v>
      </c>
      <c r="P2471">
        <v>14</v>
      </c>
      <c r="R2471" s="9">
        <v>4.7699999999999996</v>
      </c>
      <c r="S2471" s="9">
        <v>4.46</v>
      </c>
      <c r="T2471" s="9"/>
      <c r="V2471" t="s">
        <v>7647</v>
      </c>
      <c r="W2471">
        <v>3</v>
      </c>
      <c r="X2471">
        <f t="shared" si="83"/>
        <v>2</v>
      </c>
      <c r="Y2471">
        <v>0</v>
      </c>
      <c r="Z2471" t="s">
        <v>24</v>
      </c>
      <c r="AA2471" t="s">
        <v>20</v>
      </c>
      <c r="AB2471" t="s">
        <v>30</v>
      </c>
      <c r="AC2471" t="s">
        <v>29</v>
      </c>
      <c r="AD2471" t="s">
        <v>25</v>
      </c>
      <c r="AE2471" t="s">
        <v>4278</v>
      </c>
      <c r="AJ2471" t="s">
        <v>26</v>
      </c>
      <c r="AP2471" t="s">
        <v>26</v>
      </c>
      <c r="AQ2471" t="s">
        <v>24</v>
      </c>
      <c r="AR2471" t="s">
        <v>27</v>
      </c>
      <c r="AW2471" t="s">
        <v>30</v>
      </c>
      <c r="AX2471" t="s">
        <v>7658</v>
      </c>
      <c r="AY2471" t="s">
        <v>7517</v>
      </c>
      <c r="AZ2471" t="s">
        <v>7518</v>
      </c>
      <c r="BA2471" t="s">
        <v>37</v>
      </c>
      <c r="BB2471" t="s">
        <v>5375</v>
      </c>
      <c r="BD2471" s="5">
        <v>44867.47010416667</v>
      </c>
      <c r="BE2471" t="s">
        <v>90</v>
      </c>
      <c r="BF2471">
        <v>1.4</v>
      </c>
      <c r="BG2471">
        <v>2</v>
      </c>
      <c r="BH2471">
        <v>2</v>
      </c>
      <c r="BI2471" s="11">
        <v>5</v>
      </c>
    </row>
    <row r="2472" spans="1:61" x14ac:dyDescent="0.2">
      <c r="A2472" t="s">
        <v>3505</v>
      </c>
      <c r="B2472" t="s">
        <v>2163</v>
      </c>
      <c r="C2472" t="s">
        <v>186</v>
      </c>
      <c r="D2472">
        <v>-76.249809970202691</v>
      </c>
      <c r="E2472">
        <v>3.4228380501822322</v>
      </c>
      <c r="F2472">
        <v>-1</v>
      </c>
      <c r="G2472" t="s">
        <v>7679</v>
      </c>
      <c r="H2472" t="s">
        <v>106</v>
      </c>
      <c r="I2472" t="s">
        <v>427</v>
      </c>
      <c r="J2472" t="s">
        <v>895</v>
      </c>
      <c r="K2472" t="s">
        <v>7561</v>
      </c>
      <c r="L2472" t="s">
        <v>7541</v>
      </c>
      <c r="M2472" t="s">
        <v>7535</v>
      </c>
      <c r="N2472" t="s">
        <v>23</v>
      </c>
      <c r="O2472">
        <v>73</v>
      </c>
      <c r="R2472" s="9">
        <v>23.24</v>
      </c>
      <c r="S2472" s="9"/>
      <c r="T2472" s="9"/>
      <c r="V2472" t="s">
        <v>7646</v>
      </c>
      <c r="W2472">
        <v>5</v>
      </c>
      <c r="X2472">
        <f t="shared" si="83"/>
        <v>4</v>
      </c>
      <c r="Y2472">
        <v>0</v>
      </c>
      <c r="Z2472" t="s">
        <v>24</v>
      </c>
      <c r="AA2472" t="s">
        <v>250</v>
      </c>
      <c r="AB2472" t="s">
        <v>30</v>
      </c>
      <c r="AC2472" t="s">
        <v>29</v>
      </c>
      <c r="AD2472" t="s">
        <v>25</v>
      </c>
      <c r="AE2472" t="s">
        <v>4278</v>
      </c>
      <c r="AJ2472" t="s">
        <v>26</v>
      </c>
      <c r="AP2472" t="s">
        <v>26</v>
      </c>
      <c r="AQ2472" t="s">
        <v>44</v>
      </c>
      <c r="AR2472" t="s">
        <v>27</v>
      </c>
      <c r="AW2472" t="s">
        <v>21</v>
      </c>
      <c r="AX2472" t="s">
        <v>7658</v>
      </c>
      <c r="AY2472" t="s">
        <v>7517</v>
      </c>
      <c r="AZ2472" t="s">
        <v>7518</v>
      </c>
      <c r="BA2472" t="s">
        <v>398</v>
      </c>
      <c r="BB2472" t="s">
        <v>6386</v>
      </c>
      <c r="BD2472" s="5">
        <v>44855.650833333333</v>
      </c>
      <c r="BE2472" t="s">
        <v>427</v>
      </c>
      <c r="BF2472">
        <v>3</v>
      </c>
      <c r="BG2472">
        <v>4</v>
      </c>
      <c r="BH2472">
        <v>4</v>
      </c>
      <c r="BI2472" s="11">
        <v>5</v>
      </c>
    </row>
    <row r="2473" spans="1:61" x14ac:dyDescent="0.2">
      <c r="A2473" t="s">
        <v>3506</v>
      </c>
      <c r="B2473" t="s">
        <v>2164</v>
      </c>
      <c r="C2473" t="s">
        <v>188</v>
      </c>
      <c r="D2473">
        <v>-76.249779180871187</v>
      </c>
      <c r="E2473">
        <v>3.4228138258630509</v>
      </c>
      <c r="F2473">
        <v>-1</v>
      </c>
      <c r="G2473" t="s">
        <v>7679</v>
      </c>
      <c r="H2473" t="s">
        <v>299</v>
      </c>
      <c r="I2473" t="s">
        <v>300</v>
      </c>
      <c r="J2473" t="s">
        <v>866</v>
      </c>
      <c r="K2473" t="s">
        <v>7590</v>
      </c>
      <c r="L2473" t="s">
        <v>7541</v>
      </c>
      <c r="M2473" t="s">
        <v>7535</v>
      </c>
      <c r="N2473" t="s">
        <v>23</v>
      </c>
      <c r="O2473">
        <v>104</v>
      </c>
      <c r="R2473" s="9">
        <v>33.1</v>
      </c>
      <c r="S2473" s="9"/>
      <c r="T2473" s="9"/>
      <c r="V2473" t="s">
        <v>7646</v>
      </c>
      <c r="W2473">
        <v>12</v>
      </c>
      <c r="X2473">
        <f t="shared" si="83"/>
        <v>6.5</v>
      </c>
      <c r="Y2473">
        <v>0</v>
      </c>
      <c r="Z2473" t="s">
        <v>24</v>
      </c>
      <c r="AA2473" t="s">
        <v>250</v>
      </c>
      <c r="AB2473" t="s">
        <v>30</v>
      </c>
      <c r="AC2473" t="s">
        <v>29</v>
      </c>
      <c r="AD2473" t="s">
        <v>25</v>
      </c>
      <c r="AE2473" t="s">
        <v>4278</v>
      </c>
      <c r="AJ2473" t="s">
        <v>26</v>
      </c>
      <c r="AP2473" t="s">
        <v>26</v>
      </c>
      <c r="AQ2473" t="s">
        <v>24</v>
      </c>
      <c r="AR2473" t="s">
        <v>27</v>
      </c>
      <c r="AW2473" t="s">
        <v>30</v>
      </c>
      <c r="AX2473" t="s">
        <v>7658</v>
      </c>
      <c r="AY2473" t="s">
        <v>7517</v>
      </c>
      <c r="AZ2473" t="s">
        <v>7522</v>
      </c>
      <c r="BA2473" t="s">
        <v>220</v>
      </c>
      <c r="BB2473" t="s">
        <v>6385</v>
      </c>
      <c r="BD2473" s="5">
        <v>44855.651400462964</v>
      </c>
      <c r="BE2473" t="s">
        <v>300</v>
      </c>
      <c r="BF2473">
        <v>2.2999999999999998</v>
      </c>
      <c r="BG2473">
        <v>6</v>
      </c>
      <c r="BH2473">
        <v>7</v>
      </c>
      <c r="BI2473" s="11">
        <v>5</v>
      </c>
    </row>
    <row r="2474" spans="1:61" x14ac:dyDescent="0.2">
      <c r="A2474" t="s">
        <v>3507</v>
      </c>
      <c r="B2474" t="s">
        <v>2165</v>
      </c>
      <c r="C2474" t="s">
        <v>189</v>
      </c>
      <c r="D2474">
        <v>-76.249859492922866</v>
      </c>
      <c r="E2474">
        <v>3.4229668926574668</v>
      </c>
      <c r="F2474">
        <v>-1</v>
      </c>
      <c r="G2474" t="s">
        <v>7679</v>
      </c>
      <c r="H2474" t="s">
        <v>312</v>
      </c>
      <c r="I2474" t="s">
        <v>436</v>
      </c>
      <c r="J2474" t="s">
        <v>7556</v>
      </c>
      <c r="K2474" t="s">
        <v>7557</v>
      </c>
      <c r="L2474" t="s">
        <v>7534</v>
      </c>
      <c r="M2474" t="s">
        <v>7535</v>
      </c>
      <c r="N2474" t="s">
        <v>23</v>
      </c>
      <c r="O2474">
        <v>135</v>
      </c>
      <c r="R2474" s="9">
        <v>42.97</v>
      </c>
      <c r="S2474" s="9"/>
      <c r="T2474" s="9"/>
      <c r="V2474" t="s">
        <v>7646</v>
      </c>
      <c r="W2474">
        <v>10</v>
      </c>
      <c r="X2474">
        <f t="shared" si="83"/>
        <v>9.5</v>
      </c>
      <c r="Y2474">
        <v>0</v>
      </c>
      <c r="Z2474" t="s">
        <v>24</v>
      </c>
      <c r="AA2474" t="s">
        <v>250</v>
      </c>
      <c r="AB2474" t="s">
        <v>30</v>
      </c>
      <c r="AC2474" t="s">
        <v>162</v>
      </c>
      <c r="AD2474" t="s">
        <v>154</v>
      </c>
      <c r="AE2474" t="s">
        <v>4279</v>
      </c>
      <c r="AF2474" t="s">
        <v>249</v>
      </c>
      <c r="AG2474" t="s">
        <v>215</v>
      </c>
      <c r="AH2474" t="s">
        <v>352</v>
      </c>
      <c r="AI2474" t="s">
        <v>170</v>
      </c>
      <c r="AJ2474" t="s">
        <v>155</v>
      </c>
      <c r="AK2474" t="s">
        <v>156</v>
      </c>
      <c r="AL2474" t="s">
        <v>171</v>
      </c>
      <c r="AM2474" t="s">
        <v>215</v>
      </c>
      <c r="AN2474" t="s">
        <v>356</v>
      </c>
      <c r="AO2474" t="s">
        <v>362</v>
      </c>
      <c r="AP2474" t="s">
        <v>26</v>
      </c>
      <c r="AQ2474" t="s">
        <v>60</v>
      </c>
      <c r="AR2474" t="s">
        <v>27</v>
      </c>
      <c r="AW2474" t="s">
        <v>21</v>
      </c>
      <c r="AX2474" t="s">
        <v>7658</v>
      </c>
      <c r="AY2474" t="s">
        <v>7517</v>
      </c>
      <c r="AZ2474" t="s">
        <v>7517</v>
      </c>
      <c r="BA2474" t="s">
        <v>480</v>
      </c>
      <c r="BB2474" t="s">
        <v>6384</v>
      </c>
      <c r="BD2474" s="5">
        <v>44855.656006944446</v>
      </c>
      <c r="BE2474" t="s">
        <v>436</v>
      </c>
      <c r="BF2474">
        <v>2.2999999999999998</v>
      </c>
      <c r="BG2474">
        <v>10</v>
      </c>
      <c r="BH2474">
        <v>9</v>
      </c>
      <c r="BI2474" s="11">
        <v>5</v>
      </c>
    </row>
    <row r="2475" spans="1:61" x14ac:dyDescent="0.2">
      <c r="A2475" t="s">
        <v>3508</v>
      </c>
      <c r="B2475" t="s">
        <v>2166</v>
      </c>
      <c r="C2475" t="s">
        <v>192</v>
      </c>
      <c r="D2475">
        <v>-76.249758164546492</v>
      </c>
      <c r="E2475">
        <v>3.4228922972482918</v>
      </c>
      <c r="F2475">
        <v>-1</v>
      </c>
      <c r="G2475" t="s">
        <v>7679</v>
      </c>
      <c r="H2475" t="s">
        <v>457</v>
      </c>
      <c r="I2475" t="s">
        <v>456</v>
      </c>
      <c r="J2475" t="s">
        <v>966</v>
      </c>
      <c r="K2475" t="s">
        <v>7553</v>
      </c>
      <c r="L2475" t="s">
        <v>7534</v>
      </c>
      <c r="M2475" t="s">
        <v>7603</v>
      </c>
      <c r="N2475" t="s">
        <v>23</v>
      </c>
      <c r="O2475">
        <v>142</v>
      </c>
      <c r="R2475" s="9">
        <v>45.2</v>
      </c>
      <c r="S2475" s="9"/>
      <c r="T2475" s="9"/>
      <c r="V2475" t="s">
        <v>7646</v>
      </c>
      <c r="W2475">
        <v>9</v>
      </c>
      <c r="X2475">
        <f t="shared" si="83"/>
        <v>6.5</v>
      </c>
      <c r="Y2475">
        <v>0</v>
      </c>
      <c r="Z2475" t="s">
        <v>24</v>
      </c>
      <c r="AA2475" t="s">
        <v>250</v>
      </c>
      <c r="AB2475" t="s">
        <v>30</v>
      </c>
      <c r="AC2475" t="s">
        <v>29</v>
      </c>
      <c r="AD2475" t="s">
        <v>25</v>
      </c>
      <c r="AE2475" t="s">
        <v>4278</v>
      </c>
      <c r="AJ2475" t="s">
        <v>26</v>
      </c>
      <c r="AP2475" t="s">
        <v>26</v>
      </c>
      <c r="AQ2475" t="s">
        <v>24</v>
      </c>
      <c r="AR2475" t="s">
        <v>27</v>
      </c>
      <c r="AW2475" t="s">
        <v>30</v>
      </c>
      <c r="AX2475" t="s">
        <v>7658</v>
      </c>
      <c r="AY2475" t="s">
        <v>7527</v>
      </c>
      <c r="AZ2475" t="s">
        <v>7517</v>
      </c>
      <c r="BA2475" t="s">
        <v>32</v>
      </c>
      <c r="BB2475" t="s">
        <v>6383</v>
      </c>
      <c r="BD2475" s="5">
        <v>44855.658182870371</v>
      </c>
      <c r="BE2475" t="s">
        <v>456</v>
      </c>
      <c r="BF2475">
        <v>5</v>
      </c>
      <c r="BG2475">
        <v>7</v>
      </c>
      <c r="BH2475">
        <v>6</v>
      </c>
      <c r="BI2475" s="11">
        <v>5</v>
      </c>
    </row>
    <row r="2476" spans="1:61" x14ac:dyDescent="0.2">
      <c r="A2476" t="s">
        <v>3509</v>
      </c>
      <c r="B2476" t="s">
        <v>2167</v>
      </c>
      <c r="C2476" t="s">
        <v>193</v>
      </c>
      <c r="D2476">
        <v>-76.24967481668665</v>
      </c>
      <c r="E2476">
        <v>3.4227994403272448</v>
      </c>
      <c r="F2476">
        <v>-1</v>
      </c>
      <c r="G2476" t="s">
        <v>7679</v>
      </c>
      <c r="H2476" t="s">
        <v>312</v>
      </c>
      <c r="I2476" t="s">
        <v>436</v>
      </c>
      <c r="J2476" t="s">
        <v>7556</v>
      </c>
      <c r="K2476" t="s">
        <v>7557</v>
      </c>
      <c r="L2476" t="s">
        <v>7534</v>
      </c>
      <c r="M2476" t="s">
        <v>7535</v>
      </c>
      <c r="N2476" t="s">
        <v>23</v>
      </c>
      <c r="O2476">
        <v>105</v>
      </c>
      <c r="R2476" s="9">
        <v>33.42</v>
      </c>
      <c r="S2476" s="9"/>
      <c r="T2476" s="9"/>
      <c r="V2476" t="s">
        <v>7646</v>
      </c>
      <c r="W2476">
        <v>9</v>
      </c>
      <c r="X2476">
        <f t="shared" si="83"/>
        <v>8.5</v>
      </c>
      <c r="Y2476">
        <v>0</v>
      </c>
      <c r="Z2476" t="s">
        <v>24</v>
      </c>
      <c r="AA2476" t="s">
        <v>474</v>
      </c>
      <c r="AB2476" t="s">
        <v>30</v>
      </c>
      <c r="AC2476" t="s">
        <v>29</v>
      </c>
      <c r="AD2476" t="s">
        <v>25</v>
      </c>
      <c r="AE2476" t="s">
        <v>4278</v>
      </c>
      <c r="AJ2476" t="s">
        <v>26</v>
      </c>
      <c r="AP2476" t="s">
        <v>26</v>
      </c>
      <c r="AQ2476" t="s">
        <v>60</v>
      </c>
      <c r="AR2476" t="s">
        <v>27</v>
      </c>
      <c r="AW2476" t="s">
        <v>30</v>
      </c>
      <c r="AX2476" t="s">
        <v>7658</v>
      </c>
      <c r="AY2476" t="s">
        <v>7517</v>
      </c>
      <c r="AZ2476" t="s">
        <v>7517</v>
      </c>
      <c r="BA2476" t="s">
        <v>67</v>
      </c>
      <c r="BB2476" t="s">
        <v>6382</v>
      </c>
      <c r="BD2476" s="5">
        <v>44855.660254629627</v>
      </c>
      <c r="BE2476" t="s">
        <v>436</v>
      </c>
      <c r="BF2476">
        <v>2.1</v>
      </c>
      <c r="BG2476">
        <v>8</v>
      </c>
      <c r="BH2476">
        <v>9</v>
      </c>
      <c r="BI2476" s="11">
        <v>4</v>
      </c>
    </row>
    <row r="2477" spans="1:61" x14ac:dyDescent="0.2">
      <c r="A2477" t="s">
        <v>3510</v>
      </c>
      <c r="B2477" t="s">
        <v>2168</v>
      </c>
      <c r="C2477" t="s">
        <v>194</v>
      </c>
      <c r="D2477">
        <v>-76.249576042240761</v>
      </c>
      <c r="E2477">
        <v>3.4228661798176918</v>
      </c>
      <c r="F2477">
        <v>-1</v>
      </c>
      <c r="G2477" t="s">
        <v>7679</v>
      </c>
      <c r="H2477" t="s">
        <v>312</v>
      </c>
      <c r="I2477" t="s">
        <v>436</v>
      </c>
      <c r="J2477" t="s">
        <v>7556</v>
      </c>
      <c r="K2477" t="s">
        <v>7557</v>
      </c>
      <c r="L2477" t="s">
        <v>7534</v>
      </c>
      <c r="M2477" t="s">
        <v>7535</v>
      </c>
      <c r="N2477" t="s">
        <v>23</v>
      </c>
      <c r="O2477">
        <v>194</v>
      </c>
      <c r="R2477" s="9">
        <v>61.75</v>
      </c>
      <c r="S2477" s="9"/>
      <c r="T2477" s="9"/>
      <c r="V2477" t="s">
        <v>7646</v>
      </c>
      <c r="W2477">
        <v>12</v>
      </c>
      <c r="X2477">
        <f t="shared" si="83"/>
        <v>15</v>
      </c>
      <c r="Y2477">
        <v>0</v>
      </c>
      <c r="Z2477" t="s">
        <v>24</v>
      </c>
      <c r="AA2477" t="s">
        <v>474</v>
      </c>
      <c r="AB2477" t="s">
        <v>30</v>
      </c>
      <c r="AC2477" t="s">
        <v>29</v>
      </c>
      <c r="AD2477" t="s">
        <v>167</v>
      </c>
      <c r="AE2477" t="s">
        <v>4278</v>
      </c>
      <c r="AJ2477" t="s">
        <v>155</v>
      </c>
      <c r="AK2477" t="s">
        <v>354</v>
      </c>
      <c r="AL2477" t="s">
        <v>171</v>
      </c>
      <c r="AM2477" t="s">
        <v>215</v>
      </c>
      <c r="AN2477" t="s">
        <v>356</v>
      </c>
      <c r="AO2477" t="s">
        <v>362</v>
      </c>
      <c r="AP2477" t="s">
        <v>26</v>
      </c>
      <c r="AQ2477" t="s">
        <v>44</v>
      </c>
      <c r="AR2477" t="s">
        <v>27</v>
      </c>
      <c r="AW2477" t="s">
        <v>30</v>
      </c>
      <c r="AX2477" t="s">
        <v>7658</v>
      </c>
      <c r="AY2477" t="s">
        <v>7517</v>
      </c>
      <c r="AZ2477" t="s">
        <v>7517</v>
      </c>
      <c r="BA2477" t="s">
        <v>387</v>
      </c>
      <c r="BB2477" t="s">
        <v>6381</v>
      </c>
      <c r="BD2477" s="5">
        <v>44855.6641087963</v>
      </c>
      <c r="BE2477" t="s">
        <v>436</v>
      </c>
      <c r="BF2477">
        <v>2</v>
      </c>
      <c r="BG2477">
        <v>15</v>
      </c>
      <c r="BH2477">
        <v>15</v>
      </c>
      <c r="BI2477" s="11">
        <v>4</v>
      </c>
    </row>
    <row r="2478" spans="1:61" x14ac:dyDescent="0.2">
      <c r="A2478" t="s">
        <v>3511</v>
      </c>
      <c r="B2478" t="s">
        <v>2169</v>
      </c>
      <c r="C2478" t="s">
        <v>196</v>
      </c>
      <c r="D2478">
        <v>-76.249492246582619</v>
      </c>
      <c r="E2478">
        <v>3.422905642688292</v>
      </c>
      <c r="F2478">
        <v>-1</v>
      </c>
      <c r="G2478" t="s">
        <v>7679</v>
      </c>
      <c r="H2478" t="s">
        <v>106</v>
      </c>
      <c r="I2478" t="s">
        <v>427</v>
      </c>
      <c r="J2478" t="s">
        <v>895</v>
      </c>
      <c r="K2478" t="s">
        <v>7561</v>
      </c>
      <c r="L2478" t="s">
        <v>7541</v>
      </c>
      <c r="M2478" t="s">
        <v>7535</v>
      </c>
      <c r="N2478" t="s">
        <v>23</v>
      </c>
      <c r="O2478">
        <v>36</v>
      </c>
      <c r="R2478" s="9">
        <v>11.46</v>
      </c>
      <c r="S2478" s="9"/>
      <c r="T2478" s="9"/>
      <c r="V2478" t="s">
        <v>7646</v>
      </c>
      <c r="W2478">
        <v>4</v>
      </c>
      <c r="X2478">
        <f t="shared" si="83"/>
        <v>3.5</v>
      </c>
      <c r="Y2478">
        <v>0</v>
      </c>
      <c r="Z2478" t="s">
        <v>24</v>
      </c>
      <c r="AA2478" t="s">
        <v>250</v>
      </c>
      <c r="AB2478" t="s">
        <v>30</v>
      </c>
      <c r="AC2478" t="s">
        <v>29</v>
      </c>
      <c r="AD2478" t="s">
        <v>25</v>
      </c>
      <c r="AE2478" t="s">
        <v>4278</v>
      </c>
      <c r="AJ2478" t="s">
        <v>26</v>
      </c>
      <c r="AP2478" t="s">
        <v>26</v>
      </c>
      <c r="AQ2478" t="s">
        <v>60</v>
      </c>
      <c r="AR2478" t="s">
        <v>27</v>
      </c>
      <c r="AW2478" t="s">
        <v>30</v>
      </c>
      <c r="AX2478" t="s">
        <v>7658</v>
      </c>
      <c r="AY2478" t="s">
        <v>7517</v>
      </c>
      <c r="AZ2478" t="s">
        <v>7518</v>
      </c>
      <c r="BA2478" t="s">
        <v>399</v>
      </c>
      <c r="BB2478" t="s">
        <v>6380</v>
      </c>
      <c r="BD2478" s="5">
        <v>44855.665856481479</v>
      </c>
      <c r="BE2478" t="s">
        <v>427</v>
      </c>
      <c r="BF2478">
        <v>2.2999999999999998</v>
      </c>
      <c r="BG2478">
        <v>3</v>
      </c>
      <c r="BH2478">
        <v>4</v>
      </c>
      <c r="BI2478" s="11">
        <v>1</v>
      </c>
    </row>
    <row r="2479" spans="1:61" x14ac:dyDescent="0.2">
      <c r="A2479" t="s">
        <v>3512</v>
      </c>
      <c r="B2479" t="s">
        <v>2170</v>
      </c>
      <c r="C2479" t="s">
        <v>199</v>
      </c>
      <c r="D2479">
        <v>-76.249553756974734</v>
      </c>
      <c r="E2479">
        <v>3.4229053997430339</v>
      </c>
      <c r="F2479">
        <v>-1</v>
      </c>
      <c r="G2479" t="s">
        <v>7679</v>
      </c>
      <c r="H2479" t="s">
        <v>99</v>
      </c>
      <c r="I2479" t="s">
        <v>446</v>
      </c>
      <c r="J2479" t="s">
        <v>919</v>
      </c>
      <c r="K2479" t="s">
        <v>7569</v>
      </c>
      <c r="L2479" t="s">
        <v>7534</v>
      </c>
      <c r="M2479" t="s">
        <v>7546</v>
      </c>
      <c r="N2479" t="s">
        <v>23</v>
      </c>
      <c r="O2479">
        <v>19</v>
      </c>
      <c r="R2479" s="9">
        <v>6.05</v>
      </c>
      <c r="S2479" s="9"/>
      <c r="T2479" s="9"/>
      <c r="V2479" t="s">
        <v>7646</v>
      </c>
      <c r="W2479">
        <v>2.5</v>
      </c>
      <c r="X2479">
        <f t="shared" si="83"/>
        <v>3.5</v>
      </c>
      <c r="Y2479">
        <v>20</v>
      </c>
      <c r="Z2479" t="s">
        <v>244</v>
      </c>
      <c r="AA2479" t="s">
        <v>250</v>
      </c>
      <c r="AB2479" t="s">
        <v>30</v>
      </c>
      <c r="AC2479" t="s">
        <v>29</v>
      </c>
      <c r="AD2479" t="s">
        <v>25</v>
      </c>
      <c r="AE2479" t="s">
        <v>4278</v>
      </c>
      <c r="AJ2479" t="s">
        <v>26</v>
      </c>
      <c r="AP2479" t="s">
        <v>26</v>
      </c>
      <c r="AQ2479" t="s">
        <v>60</v>
      </c>
      <c r="AR2479" t="s">
        <v>27</v>
      </c>
      <c r="AW2479" t="s">
        <v>30</v>
      </c>
      <c r="AX2479" t="s">
        <v>7658</v>
      </c>
      <c r="AY2479" t="s">
        <v>7517</v>
      </c>
      <c r="AZ2479" t="s">
        <v>7518</v>
      </c>
      <c r="BA2479" t="s">
        <v>400</v>
      </c>
      <c r="BB2479" t="s">
        <v>6379</v>
      </c>
      <c r="BD2479" s="5">
        <v>44855.667326388888</v>
      </c>
      <c r="BE2479" t="s">
        <v>446</v>
      </c>
      <c r="BF2479">
        <v>1.45</v>
      </c>
      <c r="BG2479">
        <v>4</v>
      </c>
      <c r="BH2479">
        <v>3</v>
      </c>
      <c r="BI2479" s="11">
        <v>1</v>
      </c>
    </row>
    <row r="2480" spans="1:61" x14ac:dyDescent="0.2">
      <c r="A2480" t="s">
        <v>3513</v>
      </c>
      <c r="B2480" t="s">
        <v>2171</v>
      </c>
      <c r="C2480" t="s">
        <v>200</v>
      </c>
      <c r="D2480">
        <v>-76.249564487274583</v>
      </c>
      <c r="E2480">
        <v>3.4229027171680748</v>
      </c>
      <c r="F2480">
        <v>-1</v>
      </c>
      <c r="G2480" t="s">
        <v>7679</v>
      </c>
      <c r="H2480" t="s">
        <v>288</v>
      </c>
      <c r="I2480" t="s">
        <v>313</v>
      </c>
      <c r="J2480" t="s">
        <v>894</v>
      </c>
      <c r="K2480" t="s">
        <v>7545</v>
      </c>
      <c r="L2480" t="s">
        <v>7534</v>
      </c>
      <c r="M2480" t="s">
        <v>7546</v>
      </c>
      <c r="N2480" t="s">
        <v>23</v>
      </c>
      <c r="O2480">
        <v>22</v>
      </c>
      <c r="R2480" s="9">
        <v>7</v>
      </c>
      <c r="S2480" s="9"/>
      <c r="T2480" s="9"/>
      <c r="V2480" t="s">
        <v>7646</v>
      </c>
      <c r="W2480">
        <v>3</v>
      </c>
      <c r="X2480">
        <f t="shared" si="83"/>
        <v>3</v>
      </c>
      <c r="Y2480">
        <v>0</v>
      </c>
      <c r="Z2480" t="s">
        <v>24</v>
      </c>
      <c r="AA2480" t="s">
        <v>250</v>
      </c>
      <c r="AB2480" t="s">
        <v>30</v>
      </c>
      <c r="AC2480" t="s">
        <v>29</v>
      </c>
      <c r="AD2480" t="s">
        <v>25</v>
      </c>
      <c r="AE2480" t="s">
        <v>4278</v>
      </c>
      <c r="AJ2480" t="s">
        <v>26</v>
      </c>
      <c r="AP2480" t="s">
        <v>26</v>
      </c>
      <c r="AQ2480" t="s">
        <v>60</v>
      </c>
      <c r="AR2480" t="s">
        <v>27</v>
      </c>
      <c r="AW2480" t="s">
        <v>30</v>
      </c>
      <c r="AX2480" t="s">
        <v>7658</v>
      </c>
      <c r="AY2480" t="s">
        <v>7517</v>
      </c>
      <c r="AZ2480" t="s">
        <v>7517</v>
      </c>
      <c r="BA2480" t="s">
        <v>124</v>
      </c>
      <c r="BB2480" t="s">
        <v>6378</v>
      </c>
      <c r="BD2480" s="5">
        <v>44855.668923611112</v>
      </c>
      <c r="BE2480" s="3" t="s">
        <v>313</v>
      </c>
      <c r="BF2480">
        <v>1.25</v>
      </c>
      <c r="BG2480">
        <v>3</v>
      </c>
      <c r="BH2480">
        <v>3</v>
      </c>
      <c r="BI2480" s="11">
        <v>1</v>
      </c>
    </row>
    <row r="2481" spans="1:61" x14ac:dyDescent="0.2">
      <c r="A2481" t="s">
        <v>3514</v>
      </c>
      <c r="B2481" t="s">
        <v>2172</v>
      </c>
      <c r="C2481" t="s">
        <v>201</v>
      </c>
      <c r="D2481">
        <v>-76.249634234223493</v>
      </c>
      <c r="E2481">
        <v>3.4229258543770968</v>
      </c>
      <c r="F2481">
        <v>-1</v>
      </c>
      <c r="G2481" t="s">
        <v>7679</v>
      </c>
      <c r="H2481" t="s">
        <v>77</v>
      </c>
      <c r="I2481" t="s">
        <v>79</v>
      </c>
      <c r="J2481" t="s">
        <v>891</v>
      </c>
      <c r="K2481" t="s">
        <v>7553</v>
      </c>
      <c r="L2481" t="s">
        <v>7541</v>
      </c>
      <c r="M2481" t="s">
        <v>7554</v>
      </c>
      <c r="N2481" t="s">
        <v>23</v>
      </c>
      <c r="O2481">
        <v>23</v>
      </c>
      <c r="R2481" s="9">
        <v>7.32</v>
      </c>
      <c r="S2481" s="9"/>
      <c r="T2481" s="9"/>
      <c r="V2481" t="s">
        <v>7646</v>
      </c>
      <c r="W2481">
        <v>5</v>
      </c>
      <c r="X2481">
        <f t="shared" si="83"/>
        <v>2</v>
      </c>
      <c r="Y2481">
        <v>20</v>
      </c>
      <c r="Z2481" t="s">
        <v>244</v>
      </c>
      <c r="AA2481" t="s">
        <v>250</v>
      </c>
      <c r="AB2481" t="s">
        <v>30</v>
      </c>
      <c r="AC2481" t="s">
        <v>29</v>
      </c>
      <c r="AD2481" t="s">
        <v>25</v>
      </c>
      <c r="AE2481" t="s">
        <v>4278</v>
      </c>
      <c r="AJ2481" t="s">
        <v>26</v>
      </c>
      <c r="AP2481" t="s">
        <v>26</v>
      </c>
      <c r="AQ2481" t="s">
        <v>60</v>
      </c>
      <c r="AR2481" t="s">
        <v>27</v>
      </c>
      <c r="AW2481" t="s">
        <v>30</v>
      </c>
      <c r="AX2481" t="s">
        <v>7658</v>
      </c>
      <c r="AY2481" t="s">
        <v>7517</v>
      </c>
      <c r="AZ2481" t="s">
        <v>7521</v>
      </c>
      <c r="BA2481" t="s">
        <v>401</v>
      </c>
      <c r="BB2481" t="s">
        <v>6377</v>
      </c>
      <c r="BD2481" s="5">
        <v>44855.670543981483</v>
      </c>
      <c r="BE2481" t="s">
        <v>79</v>
      </c>
      <c r="BF2481">
        <v>3</v>
      </c>
      <c r="BG2481">
        <v>2</v>
      </c>
      <c r="BH2481">
        <v>2</v>
      </c>
      <c r="BI2481" s="11">
        <v>2</v>
      </c>
    </row>
    <row r="2482" spans="1:61" x14ac:dyDescent="0.2">
      <c r="A2482" t="s">
        <v>3515</v>
      </c>
      <c r="B2482" t="s">
        <v>2173</v>
      </c>
      <c r="C2482" t="s">
        <v>202</v>
      </c>
      <c r="D2482">
        <v>-76.249617231651911</v>
      </c>
      <c r="E2482">
        <v>3.422835387357992</v>
      </c>
      <c r="F2482">
        <v>-1</v>
      </c>
      <c r="G2482" t="s">
        <v>7679</v>
      </c>
      <c r="H2482" t="s">
        <v>268</v>
      </c>
      <c r="I2482" t="s">
        <v>430</v>
      </c>
      <c r="J2482" t="s">
        <v>873</v>
      </c>
      <c r="K2482" t="s">
        <v>7591</v>
      </c>
      <c r="L2482" t="s">
        <v>7534</v>
      </c>
      <c r="M2482" t="s">
        <v>7535</v>
      </c>
      <c r="N2482" t="s">
        <v>23</v>
      </c>
      <c r="O2482">
        <v>22</v>
      </c>
      <c r="P2482">
        <v>16</v>
      </c>
      <c r="R2482" s="9">
        <v>7</v>
      </c>
      <c r="S2482" s="9">
        <v>5.09</v>
      </c>
      <c r="T2482" s="9"/>
      <c r="V2482" t="s">
        <v>7647</v>
      </c>
      <c r="W2482">
        <v>5</v>
      </c>
      <c r="X2482">
        <f t="shared" si="83"/>
        <v>4</v>
      </c>
      <c r="Y2482">
        <v>0</v>
      </c>
      <c r="Z2482" t="s">
        <v>24</v>
      </c>
      <c r="AA2482" t="s">
        <v>250</v>
      </c>
      <c r="AB2482" t="s">
        <v>30</v>
      </c>
      <c r="AC2482" t="s">
        <v>29</v>
      </c>
      <c r="AD2482" t="s">
        <v>25</v>
      </c>
      <c r="AE2482" t="s">
        <v>4278</v>
      </c>
      <c r="AJ2482" t="s">
        <v>26</v>
      </c>
      <c r="AP2482" t="s">
        <v>26</v>
      </c>
      <c r="AQ2482" t="s">
        <v>60</v>
      </c>
      <c r="AR2482" t="s">
        <v>27</v>
      </c>
      <c r="AW2482" t="s">
        <v>30</v>
      </c>
      <c r="AX2482" t="s">
        <v>7658</v>
      </c>
      <c r="AY2482" t="s">
        <v>7517</v>
      </c>
      <c r="AZ2482" t="s">
        <v>7518</v>
      </c>
      <c r="BA2482" t="s">
        <v>402</v>
      </c>
      <c r="BB2482" t="s">
        <v>6376</v>
      </c>
      <c r="BD2482" s="5">
        <v>44855.672951388886</v>
      </c>
      <c r="BE2482" s="2" t="s">
        <v>430</v>
      </c>
      <c r="BF2482">
        <v>0.6</v>
      </c>
      <c r="BG2482">
        <v>4</v>
      </c>
      <c r="BH2482">
        <v>4</v>
      </c>
      <c r="BI2482" s="11">
        <v>1</v>
      </c>
    </row>
    <row r="2483" spans="1:61" x14ac:dyDescent="0.2">
      <c r="A2483" t="s">
        <v>3516</v>
      </c>
      <c r="B2483" t="s">
        <v>2174</v>
      </c>
      <c r="C2483" t="s">
        <v>203</v>
      </c>
      <c r="D2483">
        <v>-76.249708462376333</v>
      </c>
      <c r="E2483">
        <v>3.4228585675866099</v>
      </c>
      <c r="F2483">
        <v>-1</v>
      </c>
      <c r="G2483" t="s">
        <v>7679</v>
      </c>
      <c r="H2483" t="s">
        <v>307</v>
      </c>
      <c r="I2483" t="s">
        <v>458</v>
      </c>
      <c r="J2483" t="s">
        <v>862</v>
      </c>
      <c r="K2483" t="s">
        <v>7553</v>
      </c>
      <c r="L2483" t="s">
        <v>7541</v>
      </c>
      <c r="M2483" t="s">
        <v>7554</v>
      </c>
      <c r="N2483" t="s">
        <v>23</v>
      </c>
      <c r="O2483">
        <v>86</v>
      </c>
      <c r="R2483" s="9">
        <v>27.37</v>
      </c>
      <c r="S2483" s="9"/>
      <c r="T2483" s="9"/>
      <c r="V2483" t="s">
        <v>7646</v>
      </c>
      <c r="W2483">
        <v>9</v>
      </c>
      <c r="X2483">
        <f t="shared" si="83"/>
        <v>6</v>
      </c>
      <c r="Y2483">
        <v>0</v>
      </c>
      <c r="Z2483" t="s">
        <v>24</v>
      </c>
      <c r="AA2483" t="s">
        <v>474</v>
      </c>
      <c r="AB2483" t="s">
        <v>30</v>
      </c>
      <c r="AC2483" t="s">
        <v>29</v>
      </c>
      <c r="AD2483" t="s">
        <v>25</v>
      </c>
      <c r="AE2483" t="s">
        <v>4278</v>
      </c>
      <c r="AJ2483" t="s">
        <v>26</v>
      </c>
      <c r="AP2483" t="s">
        <v>26</v>
      </c>
      <c r="AQ2483" t="s">
        <v>24</v>
      </c>
      <c r="AR2483" t="s">
        <v>27</v>
      </c>
      <c r="AW2483" t="s">
        <v>30</v>
      </c>
      <c r="AX2483" t="s">
        <v>7658</v>
      </c>
      <c r="AY2483" t="s">
        <v>7517</v>
      </c>
      <c r="AZ2483" t="s">
        <v>7517</v>
      </c>
      <c r="BA2483" t="s">
        <v>32</v>
      </c>
      <c r="BB2483" t="s">
        <v>6375</v>
      </c>
      <c r="BD2483" s="5">
        <v>44855.676504629628</v>
      </c>
      <c r="BE2483" t="s">
        <v>458</v>
      </c>
      <c r="BF2483">
        <v>3</v>
      </c>
      <c r="BG2483">
        <v>6</v>
      </c>
      <c r="BH2483">
        <v>6</v>
      </c>
      <c r="BI2483" s="11">
        <v>5</v>
      </c>
    </row>
    <row r="2484" spans="1:61" x14ac:dyDescent="0.2">
      <c r="A2484" t="s">
        <v>3517</v>
      </c>
      <c r="B2484" t="s">
        <v>2175</v>
      </c>
      <c r="C2484" t="s">
        <v>205</v>
      </c>
      <c r="D2484">
        <v>-76.249721515868259</v>
      </c>
      <c r="E2484">
        <v>3.4228716210785328</v>
      </c>
      <c r="F2484">
        <v>-1</v>
      </c>
      <c r="G2484" t="s">
        <v>7679</v>
      </c>
      <c r="H2484" t="s">
        <v>175</v>
      </c>
      <c r="I2484" t="s">
        <v>426</v>
      </c>
      <c r="J2484" t="s">
        <v>1001</v>
      </c>
      <c r="K2484" t="s">
        <v>7557</v>
      </c>
      <c r="L2484" t="s">
        <v>7541</v>
      </c>
      <c r="M2484" t="s">
        <v>7546</v>
      </c>
      <c r="N2484" t="s">
        <v>23</v>
      </c>
      <c r="O2484">
        <v>9</v>
      </c>
      <c r="P2484">
        <v>8</v>
      </c>
      <c r="R2484" s="9">
        <v>2.86</v>
      </c>
      <c r="S2484" s="9">
        <v>2.5499999999999998</v>
      </c>
      <c r="T2484" s="9"/>
      <c r="V2484" t="s">
        <v>7647</v>
      </c>
      <c r="W2484">
        <v>2</v>
      </c>
      <c r="X2484">
        <f t="shared" si="83"/>
        <v>1.5</v>
      </c>
      <c r="Y2484">
        <v>0</v>
      </c>
      <c r="Z2484" t="s">
        <v>24</v>
      </c>
      <c r="AA2484" t="s">
        <v>474</v>
      </c>
      <c r="AB2484" t="s">
        <v>30</v>
      </c>
      <c r="AC2484" t="s">
        <v>29</v>
      </c>
      <c r="AD2484" t="s">
        <v>25</v>
      </c>
      <c r="AE2484" t="s">
        <v>4278</v>
      </c>
      <c r="AJ2484" t="s">
        <v>26</v>
      </c>
      <c r="AP2484" t="s">
        <v>26</v>
      </c>
      <c r="AQ2484" t="s">
        <v>24</v>
      </c>
      <c r="AR2484" t="s">
        <v>27</v>
      </c>
      <c r="AW2484" t="s">
        <v>30</v>
      </c>
      <c r="AX2484" t="s">
        <v>7658</v>
      </c>
      <c r="AY2484" t="s">
        <v>7520</v>
      </c>
      <c r="AZ2484" t="s">
        <v>7520</v>
      </c>
      <c r="BA2484" t="s">
        <v>27</v>
      </c>
      <c r="BB2484" t="s">
        <v>6374</v>
      </c>
      <c r="BD2484" s="5">
        <v>44855.67800925926</v>
      </c>
      <c r="BE2484" t="s">
        <v>426</v>
      </c>
      <c r="BF2484">
        <v>1</v>
      </c>
      <c r="BG2484">
        <v>2</v>
      </c>
      <c r="BH2484">
        <v>1</v>
      </c>
      <c r="BI2484" s="11">
        <v>2</v>
      </c>
    </row>
    <row r="2485" spans="1:61" x14ac:dyDescent="0.2">
      <c r="A2485" t="s">
        <v>3518</v>
      </c>
      <c r="B2485" t="s">
        <v>2176</v>
      </c>
      <c r="C2485" t="s">
        <v>206</v>
      </c>
      <c r="D2485">
        <v>-76.249676953947557</v>
      </c>
      <c r="E2485">
        <v>3.4229310369728032</v>
      </c>
      <c r="F2485">
        <v>-1</v>
      </c>
      <c r="G2485" t="s">
        <v>7679</v>
      </c>
      <c r="H2485" t="s">
        <v>166</v>
      </c>
      <c r="I2485" t="s">
        <v>173</v>
      </c>
      <c r="J2485" t="s">
        <v>859</v>
      </c>
      <c r="K2485" t="s">
        <v>7542</v>
      </c>
      <c r="L2485" t="s">
        <v>7541</v>
      </c>
      <c r="M2485" t="s">
        <v>7535</v>
      </c>
      <c r="N2485" t="s">
        <v>23</v>
      </c>
      <c r="O2485">
        <v>71</v>
      </c>
      <c r="P2485">
        <v>69</v>
      </c>
      <c r="R2485" s="9">
        <v>22.6</v>
      </c>
      <c r="S2485" s="9">
        <v>21.96</v>
      </c>
      <c r="T2485" s="9"/>
      <c r="V2485" t="s">
        <v>7647</v>
      </c>
      <c r="W2485">
        <v>7</v>
      </c>
      <c r="X2485">
        <f t="shared" si="83"/>
        <v>5.5</v>
      </c>
      <c r="Y2485">
        <v>15</v>
      </c>
      <c r="Z2485" t="s">
        <v>244</v>
      </c>
      <c r="AA2485" t="s">
        <v>250</v>
      </c>
      <c r="AB2485" t="s">
        <v>30</v>
      </c>
      <c r="AC2485" t="s">
        <v>29</v>
      </c>
      <c r="AD2485" t="s">
        <v>25</v>
      </c>
      <c r="AE2485" t="s">
        <v>4278</v>
      </c>
      <c r="AJ2485" t="s">
        <v>26</v>
      </c>
      <c r="AP2485" t="s">
        <v>26</v>
      </c>
      <c r="AQ2485" t="s">
        <v>60</v>
      </c>
      <c r="AR2485" t="s">
        <v>27</v>
      </c>
      <c r="AW2485" t="s">
        <v>30</v>
      </c>
      <c r="AX2485" t="s">
        <v>7658</v>
      </c>
      <c r="AY2485" t="s">
        <v>7517</v>
      </c>
      <c r="AZ2485" t="s">
        <v>7523</v>
      </c>
      <c r="BA2485" t="s">
        <v>390</v>
      </c>
      <c r="BB2485" t="s">
        <v>6373</v>
      </c>
      <c r="BD2485" s="5">
        <v>44855.679537037038</v>
      </c>
      <c r="BE2485" t="s">
        <v>173</v>
      </c>
      <c r="BF2485">
        <v>1.2</v>
      </c>
      <c r="BG2485">
        <v>5</v>
      </c>
      <c r="BH2485">
        <v>6</v>
      </c>
      <c r="BI2485" s="11">
        <v>5</v>
      </c>
    </row>
    <row r="2486" spans="1:61" x14ac:dyDescent="0.2">
      <c r="A2486" t="s">
        <v>3519</v>
      </c>
      <c r="B2486" t="s">
        <v>2177</v>
      </c>
      <c r="C2486" t="s">
        <v>207</v>
      </c>
      <c r="D2486">
        <v>-76.249748493505493</v>
      </c>
      <c r="E2486">
        <v>3.4228565878778641</v>
      </c>
      <c r="F2486">
        <v>-1</v>
      </c>
      <c r="G2486" t="s">
        <v>7679</v>
      </c>
      <c r="H2486" t="s">
        <v>166</v>
      </c>
      <c r="I2486" t="s">
        <v>173</v>
      </c>
      <c r="J2486" t="s">
        <v>859</v>
      </c>
      <c r="K2486" t="s">
        <v>7542</v>
      </c>
      <c r="L2486" t="s">
        <v>7541</v>
      </c>
      <c r="M2486" t="s">
        <v>7535</v>
      </c>
      <c r="N2486" t="s">
        <v>23</v>
      </c>
      <c r="O2486">
        <v>58</v>
      </c>
      <c r="P2486">
        <v>43</v>
      </c>
      <c r="R2486" s="9">
        <v>18.46</v>
      </c>
      <c r="S2486" s="9">
        <v>13.69</v>
      </c>
      <c r="T2486" s="9"/>
      <c r="V2486" t="s">
        <v>7647</v>
      </c>
      <c r="W2486">
        <v>4</v>
      </c>
      <c r="X2486">
        <f t="shared" si="83"/>
        <v>4</v>
      </c>
      <c r="Y2486">
        <v>5</v>
      </c>
      <c r="Z2486" t="s">
        <v>244</v>
      </c>
      <c r="AA2486" t="s">
        <v>474</v>
      </c>
      <c r="AB2486" t="s">
        <v>30</v>
      </c>
      <c r="AC2486" t="s">
        <v>29</v>
      </c>
      <c r="AD2486" t="s">
        <v>25</v>
      </c>
      <c r="AE2486" t="s">
        <v>4278</v>
      </c>
      <c r="AJ2486" t="s">
        <v>26</v>
      </c>
      <c r="AP2486" t="s">
        <v>26</v>
      </c>
      <c r="AQ2486" t="s">
        <v>24</v>
      </c>
      <c r="AR2486" t="s">
        <v>27</v>
      </c>
      <c r="AW2486" t="s">
        <v>30</v>
      </c>
      <c r="AX2486" t="s">
        <v>7658</v>
      </c>
      <c r="AY2486" t="s">
        <v>7517</v>
      </c>
      <c r="AZ2486" t="s">
        <v>7523</v>
      </c>
      <c r="BA2486" t="s">
        <v>220</v>
      </c>
      <c r="BB2486" t="s">
        <v>6372</v>
      </c>
      <c r="BD2486" s="5">
        <v>44855.681689814817</v>
      </c>
      <c r="BE2486" t="s">
        <v>173</v>
      </c>
      <c r="BF2486">
        <v>1</v>
      </c>
      <c r="BG2486">
        <v>4</v>
      </c>
      <c r="BH2486">
        <v>4</v>
      </c>
      <c r="BI2486" s="11">
        <v>3</v>
      </c>
    </row>
    <row r="2487" spans="1:61" x14ac:dyDescent="0.2">
      <c r="A2487" t="s">
        <v>3520</v>
      </c>
      <c r="B2487" t="s">
        <v>2178</v>
      </c>
      <c r="C2487" t="s">
        <v>208</v>
      </c>
      <c r="D2487">
        <v>-76.249730995414737</v>
      </c>
      <c r="E2487">
        <v>3.422935572257253</v>
      </c>
      <c r="F2487">
        <v>-1</v>
      </c>
      <c r="G2487" t="s">
        <v>7679</v>
      </c>
      <c r="H2487" t="s">
        <v>43</v>
      </c>
      <c r="I2487" t="s">
        <v>440</v>
      </c>
      <c r="J2487" t="s">
        <v>855</v>
      </c>
      <c r="K2487" t="s">
        <v>7562</v>
      </c>
      <c r="L2487" t="s">
        <v>7541</v>
      </c>
      <c r="M2487" t="s">
        <v>7546</v>
      </c>
      <c r="N2487" t="s">
        <v>23</v>
      </c>
      <c r="O2487">
        <v>29</v>
      </c>
      <c r="R2487" s="9">
        <v>9.23</v>
      </c>
      <c r="S2487" s="9"/>
      <c r="T2487" s="9"/>
      <c r="V2487" t="s">
        <v>7646</v>
      </c>
      <c r="W2487">
        <v>2</v>
      </c>
      <c r="X2487">
        <f t="shared" si="83"/>
        <v>1</v>
      </c>
      <c r="Y2487">
        <v>0</v>
      </c>
      <c r="Z2487" t="s">
        <v>24</v>
      </c>
      <c r="AA2487" t="s">
        <v>250</v>
      </c>
      <c r="AB2487" t="s">
        <v>30</v>
      </c>
      <c r="AC2487" t="s">
        <v>29</v>
      </c>
      <c r="AD2487" t="s">
        <v>25</v>
      </c>
      <c r="AE2487" t="s">
        <v>4278</v>
      </c>
      <c r="AJ2487" t="s">
        <v>26</v>
      </c>
      <c r="AP2487" t="s">
        <v>26</v>
      </c>
      <c r="AQ2487" t="s">
        <v>60</v>
      </c>
      <c r="AR2487" t="s">
        <v>27</v>
      </c>
      <c r="AW2487" t="s">
        <v>30</v>
      </c>
      <c r="AX2487" t="s">
        <v>7658</v>
      </c>
      <c r="AY2487" t="s">
        <v>7517</v>
      </c>
      <c r="AZ2487" t="s">
        <v>7518</v>
      </c>
      <c r="BA2487" t="s">
        <v>27</v>
      </c>
      <c r="BB2487" t="s">
        <v>6371</v>
      </c>
      <c r="BD2487" s="5">
        <v>44855.683449074073</v>
      </c>
      <c r="BE2487" t="s">
        <v>440</v>
      </c>
      <c r="BF2487">
        <v>1</v>
      </c>
      <c r="BG2487">
        <v>1</v>
      </c>
      <c r="BH2487">
        <v>1</v>
      </c>
      <c r="BI2487" s="11">
        <v>5</v>
      </c>
    </row>
    <row r="2488" spans="1:61" x14ac:dyDescent="0.2">
      <c r="A2488" t="s">
        <v>3521</v>
      </c>
      <c r="B2488" t="s">
        <v>2179</v>
      </c>
      <c r="C2488" t="s">
        <v>209</v>
      </c>
      <c r="D2488">
        <v>-76.249797802596817</v>
      </c>
      <c r="E2488">
        <v>3.42294199100261</v>
      </c>
      <c r="F2488">
        <v>-1</v>
      </c>
      <c r="G2488" t="s">
        <v>7679</v>
      </c>
      <c r="H2488" t="s">
        <v>99</v>
      </c>
      <c r="I2488" t="s">
        <v>446</v>
      </c>
      <c r="J2488" t="s">
        <v>919</v>
      </c>
      <c r="K2488" t="s">
        <v>7569</v>
      </c>
      <c r="L2488" t="s">
        <v>7534</v>
      </c>
      <c r="M2488" t="s">
        <v>7546</v>
      </c>
      <c r="N2488" t="s">
        <v>23</v>
      </c>
      <c r="O2488">
        <v>30</v>
      </c>
      <c r="R2488" s="9">
        <v>9.5500000000000007</v>
      </c>
      <c r="S2488" s="9"/>
      <c r="T2488" s="9"/>
      <c r="V2488" t="s">
        <v>7646</v>
      </c>
      <c r="W2488">
        <v>4</v>
      </c>
      <c r="X2488">
        <f t="shared" si="83"/>
        <v>3.5</v>
      </c>
      <c r="Y2488">
        <v>5</v>
      </c>
      <c r="Z2488" t="s">
        <v>244</v>
      </c>
      <c r="AA2488" t="s">
        <v>474</v>
      </c>
      <c r="AB2488" t="s">
        <v>30</v>
      </c>
      <c r="AC2488" t="s">
        <v>29</v>
      </c>
      <c r="AD2488" t="s">
        <v>25</v>
      </c>
      <c r="AE2488" t="s">
        <v>4278</v>
      </c>
      <c r="AJ2488" t="s">
        <v>26</v>
      </c>
      <c r="AP2488" t="s">
        <v>26</v>
      </c>
      <c r="AQ2488" t="s">
        <v>121</v>
      </c>
      <c r="AR2488" t="s">
        <v>27</v>
      </c>
      <c r="AW2488" t="s">
        <v>30</v>
      </c>
      <c r="AX2488" t="s">
        <v>7658</v>
      </c>
      <c r="AY2488" t="s">
        <v>7517</v>
      </c>
      <c r="AZ2488" t="s">
        <v>7518</v>
      </c>
      <c r="BA2488" t="s">
        <v>124</v>
      </c>
      <c r="BB2488" t="s">
        <v>6370</v>
      </c>
      <c r="BD2488" s="5">
        <v>44855.685833333337</v>
      </c>
      <c r="BE2488" t="s">
        <v>446</v>
      </c>
      <c r="BF2488">
        <v>1</v>
      </c>
      <c r="BG2488">
        <v>4</v>
      </c>
      <c r="BH2488">
        <v>3</v>
      </c>
      <c r="BI2488" s="11">
        <v>4</v>
      </c>
    </row>
    <row r="2489" spans="1:61" x14ac:dyDescent="0.2">
      <c r="A2489" t="s">
        <v>3522</v>
      </c>
      <c r="B2489" t="s">
        <v>2180</v>
      </c>
      <c r="C2489" t="s">
        <v>210</v>
      </c>
      <c r="D2489">
        <v>-76.249748003299914</v>
      </c>
      <c r="E2489">
        <v>3.4227570313787559</v>
      </c>
      <c r="F2489">
        <v>-1</v>
      </c>
      <c r="G2489" t="s">
        <v>7679</v>
      </c>
      <c r="H2489" t="s">
        <v>312</v>
      </c>
      <c r="I2489" t="s">
        <v>436</v>
      </c>
      <c r="J2489" t="s">
        <v>7556</v>
      </c>
      <c r="K2489" t="s">
        <v>7557</v>
      </c>
      <c r="L2489" t="s">
        <v>7534</v>
      </c>
      <c r="M2489" t="s">
        <v>7535</v>
      </c>
      <c r="N2489" t="s">
        <v>23</v>
      </c>
      <c r="O2489">
        <v>47</v>
      </c>
      <c r="P2489">
        <v>40</v>
      </c>
      <c r="R2489" s="9">
        <v>14.96</v>
      </c>
      <c r="S2489" s="9">
        <v>12.73</v>
      </c>
      <c r="T2489" s="9"/>
      <c r="V2489" t="s">
        <v>7647</v>
      </c>
      <c r="W2489">
        <v>5</v>
      </c>
      <c r="X2489">
        <f t="shared" si="83"/>
        <v>3.5</v>
      </c>
      <c r="Y2489">
        <v>5</v>
      </c>
      <c r="Z2489" t="s">
        <v>244</v>
      </c>
      <c r="AA2489" t="s">
        <v>474</v>
      </c>
      <c r="AB2489" t="s">
        <v>30</v>
      </c>
      <c r="AC2489" t="s">
        <v>29</v>
      </c>
      <c r="AD2489" t="s">
        <v>25</v>
      </c>
      <c r="AE2489" t="s">
        <v>4278</v>
      </c>
      <c r="AJ2489" t="s">
        <v>26</v>
      </c>
      <c r="AP2489" t="s">
        <v>26</v>
      </c>
      <c r="AQ2489" t="s">
        <v>55</v>
      </c>
      <c r="AR2489" t="s">
        <v>27</v>
      </c>
      <c r="AW2489" t="s">
        <v>30</v>
      </c>
      <c r="AX2489" t="s">
        <v>7658</v>
      </c>
      <c r="AY2489" t="s">
        <v>7517</v>
      </c>
      <c r="AZ2489" t="s">
        <v>7517</v>
      </c>
      <c r="BA2489" t="s">
        <v>403</v>
      </c>
      <c r="BB2489" t="s">
        <v>6369</v>
      </c>
      <c r="BD2489" s="5">
        <v>44855.687986111108</v>
      </c>
      <c r="BE2489" t="s">
        <v>436</v>
      </c>
      <c r="BF2489">
        <v>0.4</v>
      </c>
      <c r="BG2489">
        <v>4</v>
      </c>
      <c r="BH2489">
        <v>3</v>
      </c>
      <c r="BI2489" s="11">
        <v>4</v>
      </c>
    </row>
    <row r="2490" spans="1:61" x14ac:dyDescent="0.2">
      <c r="A2490" t="s">
        <v>3523</v>
      </c>
      <c r="B2490" t="s">
        <v>2181</v>
      </c>
      <c r="C2490" t="s">
        <v>211</v>
      </c>
      <c r="D2490">
        <v>-76.249694948693516</v>
      </c>
      <c r="E2490">
        <v>3.4227796300380371</v>
      </c>
      <c r="F2490">
        <v>-1</v>
      </c>
      <c r="G2490" t="s">
        <v>7679</v>
      </c>
      <c r="H2490" t="s">
        <v>268</v>
      </c>
      <c r="I2490" t="s">
        <v>430</v>
      </c>
      <c r="J2490" t="s">
        <v>873</v>
      </c>
      <c r="K2490" t="s">
        <v>7591</v>
      </c>
      <c r="L2490" t="s">
        <v>7534</v>
      </c>
      <c r="M2490" t="s">
        <v>7535</v>
      </c>
      <c r="N2490" t="s">
        <v>23</v>
      </c>
      <c r="O2490">
        <v>12</v>
      </c>
      <c r="P2490">
        <v>10</v>
      </c>
      <c r="R2490" s="9">
        <v>3.82</v>
      </c>
      <c r="S2490" s="9">
        <v>3.18</v>
      </c>
      <c r="T2490" s="9"/>
      <c r="V2490" t="s">
        <v>7647</v>
      </c>
      <c r="W2490">
        <v>2</v>
      </c>
      <c r="X2490">
        <f t="shared" si="83"/>
        <v>1.5</v>
      </c>
      <c r="Y2490">
        <v>0</v>
      </c>
      <c r="Z2490" t="s">
        <v>24</v>
      </c>
      <c r="AA2490" t="s">
        <v>20</v>
      </c>
      <c r="AB2490" t="s">
        <v>30</v>
      </c>
      <c r="AC2490" t="s">
        <v>29</v>
      </c>
      <c r="AD2490" t="s">
        <v>25</v>
      </c>
      <c r="AE2490" t="s">
        <v>4278</v>
      </c>
      <c r="AJ2490" t="s">
        <v>26</v>
      </c>
      <c r="AP2490" t="s">
        <v>26</v>
      </c>
      <c r="AQ2490" t="s">
        <v>24</v>
      </c>
      <c r="AR2490" t="s">
        <v>27</v>
      </c>
      <c r="AW2490" t="s">
        <v>30</v>
      </c>
      <c r="AX2490" t="s">
        <v>7658</v>
      </c>
      <c r="AY2490" t="s">
        <v>7517</v>
      </c>
      <c r="AZ2490" t="s">
        <v>7518</v>
      </c>
      <c r="BA2490" t="s">
        <v>37</v>
      </c>
      <c r="BB2490" t="s">
        <v>6368</v>
      </c>
      <c r="BD2490" s="5">
        <v>44855.69021990741</v>
      </c>
      <c r="BE2490" s="2" t="s">
        <v>430</v>
      </c>
      <c r="BF2490">
        <v>1</v>
      </c>
      <c r="BG2490">
        <v>2</v>
      </c>
      <c r="BH2490">
        <v>1</v>
      </c>
      <c r="BI2490" s="11">
        <v>2</v>
      </c>
    </row>
    <row r="2491" spans="1:61" x14ac:dyDescent="0.2">
      <c r="A2491" t="s">
        <v>3524</v>
      </c>
      <c r="B2491" t="s">
        <v>2182</v>
      </c>
      <c r="C2491" t="s">
        <v>219</v>
      </c>
      <c r="D2491">
        <v>-76.249696611701268</v>
      </c>
      <c r="E2491">
        <v>3.4227515348791941</v>
      </c>
      <c r="F2491">
        <v>-1</v>
      </c>
      <c r="G2491" t="s">
        <v>7679</v>
      </c>
      <c r="H2491" t="s">
        <v>136</v>
      </c>
      <c r="I2491" t="s">
        <v>137</v>
      </c>
      <c r="J2491" t="s">
        <v>958</v>
      </c>
      <c r="K2491" t="s">
        <v>7558</v>
      </c>
      <c r="L2491" t="s">
        <v>7534</v>
      </c>
      <c r="M2491" t="s">
        <v>7546</v>
      </c>
      <c r="N2491" t="s">
        <v>23</v>
      </c>
      <c r="O2491">
        <v>10</v>
      </c>
      <c r="P2491">
        <v>9</v>
      </c>
      <c r="R2491" s="9">
        <v>3.18</v>
      </c>
      <c r="S2491" s="9">
        <v>2.86</v>
      </c>
      <c r="T2491" s="9"/>
      <c r="V2491" t="s">
        <v>7647</v>
      </c>
      <c r="W2491">
        <v>2.5</v>
      </c>
      <c r="X2491">
        <f t="shared" si="83"/>
        <v>1.25</v>
      </c>
      <c r="Y2491">
        <v>0</v>
      </c>
      <c r="Z2491" t="s">
        <v>24</v>
      </c>
      <c r="AA2491" t="s">
        <v>20</v>
      </c>
      <c r="AB2491" t="s">
        <v>30</v>
      </c>
      <c r="AC2491" t="s">
        <v>29</v>
      </c>
      <c r="AD2491" t="s">
        <v>25</v>
      </c>
      <c r="AE2491" t="s">
        <v>4278</v>
      </c>
      <c r="AJ2491" t="s">
        <v>26</v>
      </c>
      <c r="AP2491" t="s">
        <v>26</v>
      </c>
      <c r="AQ2491" t="s">
        <v>24</v>
      </c>
      <c r="AR2491" t="s">
        <v>27</v>
      </c>
      <c r="AW2491" t="s">
        <v>30</v>
      </c>
      <c r="AX2491" t="s">
        <v>7658</v>
      </c>
      <c r="AY2491" t="s">
        <v>7517</v>
      </c>
      <c r="AZ2491" t="s">
        <v>7518</v>
      </c>
      <c r="BA2491" t="s">
        <v>27</v>
      </c>
      <c r="BB2491" t="s">
        <v>6367</v>
      </c>
      <c r="BD2491" s="5">
        <v>44855.692280092589</v>
      </c>
      <c r="BE2491" t="s">
        <v>137</v>
      </c>
      <c r="BF2491">
        <v>0.6</v>
      </c>
      <c r="BG2491">
        <v>1.5</v>
      </c>
      <c r="BH2491">
        <v>1</v>
      </c>
      <c r="BI2491" s="11">
        <v>5</v>
      </c>
    </row>
    <row r="2492" spans="1:61" x14ac:dyDescent="0.2">
      <c r="A2492" t="s">
        <v>3525</v>
      </c>
      <c r="B2492" t="s">
        <v>2183</v>
      </c>
      <c r="C2492" t="s">
        <v>221</v>
      </c>
      <c r="D2492">
        <v>-76.249683335200217</v>
      </c>
      <c r="E2492">
        <v>3.4227621736929792</v>
      </c>
      <c r="F2492">
        <v>-1</v>
      </c>
      <c r="G2492" t="s">
        <v>7679</v>
      </c>
      <c r="H2492" t="s">
        <v>310</v>
      </c>
      <c r="I2492" t="s">
        <v>311</v>
      </c>
      <c r="J2492" t="s">
        <v>898</v>
      </c>
      <c r="K2492" t="s">
        <v>7543</v>
      </c>
      <c r="L2492" t="s">
        <v>7534</v>
      </c>
      <c r="M2492" t="s">
        <v>7546</v>
      </c>
      <c r="N2492" t="s">
        <v>23</v>
      </c>
      <c r="O2492">
        <v>14</v>
      </c>
      <c r="P2492">
        <v>10</v>
      </c>
      <c r="R2492" s="9">
        <v>4.46</v>
      </c>
      <c r="S2492" s="9">
        <v>3.18</v>
      </c>
      <c r="T2492" s="9"/>
      <c r="V2492" t="s">
        <v>7647</v>
      </c>
      <c r="W2492">
        <v>2</v>
      </c>
      <c r="X2492">
        <f t="shared" si="83"/>
        <v>1.25</v>
      </c>
      <c r="Y2492">
        <v>0</v>
      </c>
      <c r="Z2492" t="s">
        <v>24</v>
      </c>
      <c r="AA2492" t="s">
        <v>20</v>
      </c>
      <c r="AB2492" t="s">
        <v>30</v>
      </c>
      <c r="AC2492" t="s">
        <v>29</v>
      </c>
      <c r="AD2492" t="s">
        <v>25</v>
      </c>
      <c r="AE2492" t="s">
        <v>4278</v>
      </c>
      <c r="AJ2492" t="s">
        <v>26</v>
      </c>
      <c r="AP2492" t="s">
        <v>26</v>
      </c>
      <c r="AQ2492" t="s">
        <v>24</v>
      </c>
      <c r="AR2492" t="s">
        <v>27</v>
      </c>
      <c r="AW2492" t="s">
        <v>30</v>
      </c>
      <c r="AX2492" t="s">
        <v>7658</v>
      </c>
      <c r="AY2492" t="s">
        <v>7517</v>
      </c>
      <c r="AZ2492" t="s">
        <v>7525</v>
      </c>
      <c r="BA2492" t="s">
        <v>27</v>
      </c>
      <c r="BB2492" t="s">
        <v>6366</v>
      </c>
      <c r="BD2492" s="5">
        <v>44855.694178240738</v>
      </c>
      <c r="BE2492" t="s">
        <v>311</v>
      </c>
      <c r="BF2492">
        <v>0.3</v>
      </c>
      <c r="BG2492">
        <v>1.5</v>
      </c>
      <c r="BH2492">
        <v>1</v>
      </c>
      <c r="BI2492" s="11">
        <v>1</v>
      </c>
    </row>
    <row r="2493" spans="1:61" x14ac:dyDescent="0.2">
      <c r="A2493" t="s">
        <v>3526</v>
      </c>
      <c r="B2493" t="s">
        <v>2184</v>
      </c>
      <c r="C2493" t="s">
        <v>225</v>
      </c>
      <c r="D2493">
        <v>-76.249706049868422</v>
      </c>
      <c r="E2493">
        <v>3.4227629933136159</v>
      </c>
      <c r="F2493">
        <v>-1</v>
      </c>
      <c r="G2493" t="s">
        <v>7679</v>
      </c>
      <c r="H2493" t="s">
        <v>457</v>
      </c>
      <c r="I2493" t="s">
        <v>456</v>
      </c>
      <c r="J2493" t="s">
        <v>966</v>
      </c>
      <c r="K2493" t="s">
        <v>7553</v>
      </c>
      <c r="L2493" t="s">
        <v>7534</v>
      </c>
      <c r="M2493" t="s">
        <v>7603</v>
      </c>
      <c r="N2493" t="s">
        <v>36</v>
      </c>
      <c r="O2493">
        <v>16</v>
      </c>
      <c r="R2493" s="9">
        <v>5.09</v>
      </c>
      <c r="S2493" s="9"/>
      <c r="T2493" s="9"/>
      <c r="V2493" t="s">
        <v>7646</v>
      </c>
      <c r="W2493">
        <v>2.2000000000000002</v>
      </c>
      <c r="X2493">
        <f t="shared" si="83"/>
        <v>1</v>
      </c>
      <c r="Y2493">
        <v>0</v>
      </c>
      <c r="Z2493" t="s">
        <v>24</v>
      </c>
      <c r="AA2493" t="s">
        <v>20</v>
      </c>
      <c r="AB2493" t="s">
        <v>30</v>
      </c>
      <c r="AC2493" t="s">
        <v>162</v>
      </c>
      <c r="AD2493" t="s">
        <v>167</v>
      </c>
      <c r="AE2493" t="s">
        <v>4279</v>
      </c>
      <c r="AF2493" t="s">
        <v>249</v>
      </c>
      <c r="AG2493" t="s">
        <v>158</v>
      </c>
      <c r="AH2493" t="s">
        <v>169</v>
      </c>
      <c r="AI2493" t="s">
        <v>273</v>
      </c>
      <c r="AJ2493" t="s">
        <v>26</v>
      </c>
      <c r="AP2493" t="s">
        <v>26</v>
      </c>
      <c r="AQ2493" t="s">
        <v>24</v>
      </c>
      <c r="AR2493" t="s">
        <v>27</v>
      </c>
      <c r="AW2493" t="s">
        <v>30</v>
      </c>
      <c r="AX2493" t="s">
        <v>7658</v>
      </c>
      <c r="AY2493" t="s">
        <v>7527</v>
      </c>
      <c r="AZ2493" t="s">
        <v>7517</v>
      </c>
      <c r="BA2493" t="s">
        <v>187</v>
      </c>
      <c r="BB2493" t="s">
        <v>7499</v>
      </c>
      <c r="BD2493" s="5">
        <v>44855.696030092593</v>
      </c>
      <c r="BE2493" t="s">
        <v>456</v>
      </c>
      <c r="BF2493">
        <v>0.3</v>
      </c>
      <c r="BG2493">
        <v>1</v>
      </c>
      <c r="BH2493">
        <v>1</v>
      </c>
      <c r="BI2493" s="11">
        <v>2</v>
      </c>
    </row>
    <row r="2494" spans="1:61" x14ac:dyDescent="0.2">
      <c r="A2494" t="s">
        <v>3527</v>
      </c>
      <c r="B2494" t="s">
        <v>2185</v>
      </c>
      <c r="C2494" t="s">
        <v>228</v>
      </c>
      <c r="D2494">
        <v>-76.249749712464933</v>
      </c>
      <c r="E2494">
        <v>3.4227143625487781</v>
      </c>
      <c r="F2494">
        <v>-1</v>
      </c>
      <c r="G2494" t="s">
        <v>7679</v>
      </c>
      <c r="H2494" t="s">
        <v>304</v>
      </c>
      <c r="I2494" t="s">
        <v>309</v>
      </c>
      <c r="J2494" t="s">
        <v>996</v>
      </c>
      <c r="K2494" t="s">
        <v>7539</v>
      </c>
      <c r="L2494" t="s">
        <v>7541</v>
      </c>
      <c r="M2494" t="s">
        <v>7535</v>
      </c>
      <c r="N2494" t="s">
        <v>23</v>
      </c>
      <c r="O2494">
        <v>66</v>
      </c>
      <c r="R2494" s="9">
        <v>21.01</v>
      </c>
      <c r="S2494" s="9"/>
      <c r="T2494" s="9"/>
      <c r="V2494" t="s">
        <v>7646</v>
      </c>
      <c r="W2494">
        <v>6</v>
      </c>
      <c r="X2494">
        <f t="shared" si="83"/>
        <v>3</v>
      </c>
      <c r="Y2494">
        <v>5</v>
      </c>
      <c r="Z2494" t="s">
        <v>20</v>
      </c>
      <c r="AA2494" t="s">
        <v>474</v>
      </c>
      <c r="AB2494" t="s">
        <v>30</v>
      </c>
      <c r="AC2494" t="s">
        <v>29</v>
      </c>
      <c r="AD2494" t="s">
        <v>25</v>
      </c>
      <c r="AE2494" t="s">
        <v>4278</v>
      </c>
      <c r="AJ2494" t="s">
        <v>26</v>
      </c>
      <c r="AP2494" t="s">
        <v>26</v>
      </c>
      <c r="AQ2494" t="s">
        <v>44</v>
      </c>
      <c r="AR2494" t="s">
        <v>27</v>
      </c>
      <c r="AW2494" t="s">
        <v>21</v>
      </c>
      <c r="AX2494" t="s">
        <v>7658</v>
      </c>
      <c r="AY2494" t="s">
        <v>7517</v>
      </c>
      <c r="AZ2494" t="s">
        <v>7518</v>
      </c>
      <c r="BA2494" t="s">
        <v>195</v>
      </c>
      <c r="BB2494" t="s">
        <v>6365</v>
      </c>
      <c r="BD2494" s="5">
        <v>44855.709629629629</v>
      </c>
      <c r="BE2494" t="s">
        <v>309</v>
      </c>
      <c r="BF2494">
        <v>2</v>
      </c>
      <c r="BG2494">
        <v>3</v>
      </c>
      <c r="BH2494">
        <v>3</v>
      </c>
      <c r="BI2494" s="11">
        <v>5</v>
      </c>
    </row>
    <row r="2495" spans="1:61" x14ac:dyDescent="0.2">
      <c r="A2495" t="s">
        <v>3528</v>
      </c>
      <c r="B2495" t="s">
        <v>2186</v>
      </c>
      <c r="C2495" t="s">
        <v>229</v>
      </c>
      <c r="D2495">
        <v>-76.24977445807535</v>
      </c>
      <c r="E2495">
        <v>3.4227320599900208</v>
      </c>
      <c r="F2495">
        <v>-1</v>
      </c>
      <c r="G2495" t="s">
        <v>7679</v>
      </c>
      <c r="H2495" t="s">
        <v>22</v>
      </c>
      <c r="I2495" t="s">
        <v>308</v>
      </c>
      <c r="J2495" t="s">
        <v>865</v>
      </c>
      <c r="K2495" t="s">
        <v>7543</v>
      </c>
      <c r="L2495" t="s">
        <v>7534</v>
      </c>
      <c r="M2495" t="s">
        <v>7546</v>
      </c>
      <c r="N2495" t="s">
        <v>23</v>
      </c>
      <c r="O2495">
        <v>17</v>
      </c>
      <c r="P2495">
        <v>17</v>
      </c>
      <c r="R2495" s="9">
        <v>5.41</v>
      </c>
      <c r="S2495" s="9">
        <v>5.41</v>
      </c>
      <c r="T2495" s="9"/>
      <c r="V2495" t="s">
        <v>7647</v>
      </c>
      <c r="W2495">
        <v>2.5</v>
      </c>
      <c r="X2495">
        <f t="shared" si="83"/>
        <v>2.75</v>
      </c>
      <c r="Y2495">
        <v>0</v>
      </c>
      <c r="Z2495" t="s">
        <v>24</v>
      </c>
      <c r="AA2495" t="s">
        <v>20</v>
      </c>
      <c r="AB2495" t="s">
        <v>21</v>
      </c>
      <c r="AC2495" t="s">
        <v>29</v>
      </c>
      <c r="AD2495" t="s">
        <v>25</v>
      </c>
      <c r="AE2495" t="s">
        <v>4278</v>
      </c>
      <c r="AJ2495" t="s">
        <v>26</v>
      </c>
      <c r="AP2495" t="s">
        <v>26</v>
      </c>
      <c r="AQ2495" t="s">
        <v>24</v>
      </c>
      <c r="AR2495" t="s">
        <v>27</v>
      </c>
      <c r="AW2495" t="s">
        <v>30</v>
      </c>
      <c r="AX2495" t="s">
        <v>7658</v>
      </c>
      <c r="AY2495" t="s">
        <v>7517</v>
      </c>
      <c r="AZ2495" t="s">
        <v>7518</v>
      </c>
      <c r="BA2495" t="s">
        <v>37</v>
      </c>
      <c r="BB2495" t="s">
        <v>6364</v>
      </c>
      <c r="BD2495" s="5">
        <v>44855.709814814814</v>
      </c>
      <c r="BE2495" t="s">
        <v>308</v>
      </c>
      <c r="BF2495">
        <v>1.7</v>
      </c>
      <c r="BG2495">
        <v>3</v>
      </c>
      <c r="BH2495">
        <v>2.5</v>
      </c>
      <c r="BI2495" s="11">
        <v>4</v>
      </c>
    </row>
    <row r="2496" spans="1:61" x14ac:dyDescent="0.2">
      <c r="A2496" t="s">
        <v>3529</v>
      </c>
      <c r="B2496" t="s">
        <v>2187</v>
      </c>
      <c r="C2496" t="s">
        <v>230</v>
      </c>
      <c r="D2496">
        <v>-76.249778814795249</v>
      </c>
      <c r="E2496">
        <v>3.422740700408418</v>
      </c>
      <c r="F2496">
        <v>-1</v>
      </c>
      <c r="G2496" t="s">
        <v>7679</v>
      </c>
      <c r="H2496" t="s">
        <v>190</v>
      </c>
      <c r="I2496" t="s">
        <v>470</v>
      </c>
      <c r="J2496" t="s">
        <v>470</v>
      </c>
      <c r="K2496" t="s">
        <v>470</v>
      </c>
      <c r="L2496" t="s">
        <v>470</v>
      </c>
      <c r="M2496" t="s">
        <v>7551</v>
      </c>
      <c r="N2496" t="s">
        <v>191</v>
      </c>
      <c r="R2496" s="9">
        <v>0</v>
      </c>
      <c r="S2496" s="9"/>
      <c r="T2496" s="9"/>
      <c r="V2496" t="s">
        <v>7646</v>
      </c>
      <c r="Y2496">
        <v>0</v>
      </c>
      <c r="Z2496" t="s">
        <v>24</v>
      </c>
      <c r="AA2496" t="s">
        <v>20</v>
      </c>
      <c r="AB2496" t="s">
        <v>30</v>
      </c>
      <c r="AC2496" t="s">
        <v>218</v>
      </c>
      <c r="AD2496" t="s">
        <v>25</v>
      </c>
      <c r="AJ2496" t="s">
        <v>26</v>
      </c>
      <c r="AP2496" t="s">
        <v>26</v>
      </c>
      <c r="AQ2496" t="s">
        <v>24</v>
      </c>
      <c r="AR2496" t="s">
        <v>27</v>
      </c>
      <c r="AW2496" t="s">
        <v>30</v>
      </c>
      <c r="AX2496" t="s">
        <v>7658</v>
      </c>
      <c r="AY2496" t="s">
        <v>7520</v>
      </c>
      <c r="AZ2496" t="s">
        <v>7520</v>
      </c>
      <c r="BA2496" t="s">
        <v>161</v>
      </c>
      <c r="BB2496" t="s">
        <v>6363</v>
      </c>
      <c r="BD2496" s="5">
        <v>44855.706087962964</v>
      </c>
      <c r="BE2496" t="s">
        <v>470</v>
      </c>
      <c r="BI2496" s="11">
        <v>-1</v>
      </c>
    </row>
    <row r="2497" spans="1:61" x14ac:dyDescent="0.2">
      <c r="A2497" t="s">
        <v>3530</v>
      </c>
      <c r="B2497" t="s">
        <v>2188</v>
      </c>
      <c r="C2497" t="s">
        <v>231</v>
      </c>
      <c r="D2497">
        <v>-76.249785649396117</v>
      </c>
      <c r="E2497">
        <v>3.4227521562029488</v>
      </c>
      <c r="F2497">
        <v>-1</v>
      </c>
      <c r="G2497" t="s">
        <v>7679</v>
      </c>
      <c r="H2497" t="s">
        <v>22</v>
      </c>
      <c r="I2497" t="s">
        <v>308</v>
      </c>
      <c r="J2497" t="s">
        <v>865</v>
      </c>
      <c r="K2497" t="s">
        <v>7543</v>
      </c>
      <c r="L2497" t="s">
        <v>7534</v>
      </c>
      <c r="M2497" t="s">
        <v>7546</v>
      </c>
      <c r="N2497" t="s">
        <v>23</v>
      </c>
      <c r="O2497">
        <v>31</v>
      </c>
      <c r="R2497" s="9">
        <v>9.8699999999999992</v>
      </c>
      <c r="S2497" s="9"/>
      <c r="T2497" s="9"/>
      <c r="V2497" t="s">
        <v>7646</v>
      </c>
      <c r="W2497">
        <v>2.5</v>
      </c>
      <c r="X2497">
        <f t="shared" ref="X2497:X2503" si="84">+AVERAGE(BG2497,BH2497)</f>
        <v>2.75</v>
      </c>
      <c r="Y2497">
        <v>0</v>
      </c>
      <c r="Z2497" t="s">
        <v>24</v>
      </c>
      <c r="AA2497" t="s">
        <v>20</v>
      </c>
      <c r="AB2497" t="s">
        <v>21</v>
      </c>
      <c r="AC2497" t="s">
        <v>29</v>
      </c>
      <c r="AD2497" t="s">
        <v>25</v>
      </c>
      <c r="AE2497" t="s">
        <v>4278</v>
      </c>
      <c r="AJ2497" t="s">
        <v>26</v>
      </c>
      <c r="AP2497" t="s">
        <v>26</v>
      </c>
      <c r="AQ2497" t="s">
        <v>24</v>
      </c>
      <c r="AR2497" t="s">
        <v>27</v>
      </c>
      <c r="AW2497" t="s">
        <v>30</v>
      </c>
      <c r="AX2497" t="s">
        <v>7658</v>
      </c>
      <c r="AY2497" t="s">
        <v>7517</v>
      </c>
      <c r="AZ2497" t="s">
        <v>7518</v>
      </c>
      <c r="BA2497" t="s">
        <v>37</v>
      </c>
      <c r="BB2497" t="s">
        <v>6362</v>
      </c>
      <c r="BD2497" s="5">
        <v>44855.708796296298</v>
      </c>
      <c r="BE2497" t="s">
        <v>308</v>
      </c>
      <c r="BF2497">
        <v>1.75</v>
      </c>
      <c r="BG2497">
        <v>3</v>
      </c>
      <c r="BH2497">
        <v>2.5</v>
      </c>
      <c r="BI2497" s="11">
        <v>4</v>
      </c>
    </row>
    <row r="2498" spans="1:61" x14ac:dyDescent="0.2">
      <c r="A2498" t="s">
        <v>3531</v>
      </c>
      <c r="B2498" t="s">
        <v>2189</v>
      </c>
      <c r="C2498" t="s">
        <v>233</v>
      </c>
      <c r="D2498">
        <v>-76.249790919759221</v>
      </c>
      <c r="E2498">
        <v>3.4227611782511338</v>
      </c>
      <c r="F2498">
        <v>-1</v>
      </c>
      <c r="G2498" t="s">
        <v>7679</v>
      </c>
      <c r="H2498" t="s">
        <v>22</v>
      </c>
      <c r="I2498" t="s">
        <v>308</v>
      </c>
      <c r="J2498" t="s">
        <v>865</v>
      </c>
      <c r="K2498" t="s">
        <v>7543</v>
      </c>
      <c r="L2498" t="s">
        <v>7534</v>
      </c>
      <c r="M2498" t="s">
        <v>7546</v>
      </c>
      <c r="N2498" t="s">
        <v>23</v>
      </c>
      <c r="O2498">
        <v>16</v>
      </c>
      <c r="R2498" s="9">
        <v>5.09</v>
      </c>
      <c r="S2498" s="9"/>
      <c r="T2498" s="9"/>
      <c r="V2498" t="s">
        <v>7646</v>
      </c>
      <c r="W2498">
        <v>2</v>
      </c>
      <c r="X2498">
        <f t="shared" si="84"/>
        <v>1</v>
      </c>
      <c r="Y2498">
        <v>0</v>
      </c>
      <c r="Z2498" t="s">
        <v>24</v>
      </c>
      <c r="AA2498" t="s">
        <v>20</v>
      </c>
      <c r="AB2498" t="s">
        <v>30</v>
      </c>
      <c r="AC2498" t="s">
        <v>29</v>
      </c>
      <c r="AD2498" t="s">
        <v>25</v>
      </c>
      <c r="AE2498" t="s">
        <v>4278</v>
      </c>
      <c r="AJ2498" t="s">
        <v>26</v>
      </c>
      <c r="AP2498" t="s">
        <v>26</v>
      </c>
      <c r="AQ2498" t="s">
        <v>24</v>
      </c>
      <c r="AR2498" t="s">
        <v>27</v>
      </c>
      <c r="AW2498" t="s">
        <v>30</v>
      </c>
      <c r="AX2498" t="s">
        <v>7658</v>
      </c>
      <c r="AY2498" t="s">
        <v>7517</v>
      </c>
      <c r="AZ2498" t="s">
        <v>7518</v>
      </c>
      <c r="BA2498" t="s">
        <v>37</v>
      </c>
      <c r="BB2498" t="s">
        <v>6361</v>
      </c>
      <c r="BD2498" s="5">
        <v>44855.709456018521</v>
      </c>
      <c r="BE2498" t="s">
        <v>308</v>
      </c>
      <c r="BF2498">
        <v>1.5</v>
      </c>
      <c r="BG2498">
        <v>1</v>
      </c>
      <c r="BH2498">
        <v>1</v>
      </c>
      <c r="BI2498" s="11">
        <v>4</v>
      </c>
    </row>
    <row r="2499" spans="1:61" x14ac:dyDescent="0.2">
      <c r="A2499" t="s">
        <v>3532</v>
      </c>
      <c r="B2499" t="s">
        <v>2190</v>
      </c>
      <c r="C2499" t="s">
        <v>236</v>
      </c>
      <c r="D2499">
        <v>-76.24942867974103</v>
      </c>
      <c r="E2499">
        <v>3.4229291306068248</v>
      </c>
      <c r="F2499">
        <v>-1</v>
      </c>
      <c r="G2499" t="s">
        <v>7679</v>
      </c>
      <c r="H2499" t="s">
        <v>106</v>
      </c>
      <c r="I2499" t="s">
        <v>427</v>
      </c>
      <c r="J2499" t="s">
        <v>895</v>
      </c>
      <c r="K2499" t="s">
        <v>7561</v>
      </c>
      <c r="L2499" t="s">
        <v>7541</v>
      </c>
      <c r="M2499" t="s">
        <v>7535</v>
      </c>
      <c r="N2499" t="s">
        <v>23</v>
      </c>
      <c r="O2499">
        <v>62</v>
      </c>
      <c r="R2499" s="9">
        <v>19.739999999999998</v>
      </c>
      <c r="S2499" s="9"/>
      <c r="T2499" s="9"/>
      <c r="V2499" t="s">
        <v>7646</v>
      </c>
      <c r="W2499">
        <v>6</v>
      </c>
      <c r="X2499">
        <f t="shared" si="84"/>
        <v>5</v>
      </c>
      <c r="Y2499">
        <v>0</v>
      </c>
      <c r="Z2499" t="s">
        <v>24</v>
      </c>
      <c r="AA2499" t="s">
        <v>20</v>
      </c>
      <c r="AB2499" t="s">
        <v>30</v>
      </c>
      <c r="AC2499" t="s">
        <v>29</v>
      </c>
      <c r="AD2499" t="s">
        <v>25</v>
      </c>
      <c r="AE2499" t="s">
        <v>4278</v>
      </c>
      <c r="AJ2499" t="s">
        <v>26</v>
      </c>
      <c r="AP2499" t="s">
        <v>26</v>
      </c>
      <c r="AQ2499" t="s">
        <v>24</v>
      </c>
      <c r="AR2499" t="s">
        <v>27</v>
      </c>
      <c r="AW2499" t="s">
        <v>30</v>
      </c>
      <c r="AX2499" t="s">
        <v>7658</v>
      </c>
      <c r="AY2499" t="s">
        <v>7517</v>
      </c>
      <c r="AZ2499" t="s">
        <v>7518</v>
      </c>
      <c r="BA2499" t="s">
        <v>37</v>
      </c>
      <c r="BB2499" t="s">
        <v>6360</v>
      </c>
      <c r="BD2499" s="5">
        <v>44855.712893518517</v>
      </c>
      <c r="BE2499" t="s">
        <v>427</v>
      </c>
      <c r="BF2499">
        <v>3.5</v>
      </c>
      <c r="BG2499">
        <v>5</v>
      </c>
      <c r="BH2499">
        <v>5</v>
      </c>
      <c r="BI2499" s="11">
        <v>5</v>
      </c>
    </row>
    <row r="2500" spans="1:61" x14ac:dyDescent="0.2">
      <c r="A2500" t="s">
        <v>3533</v>
      </c>
      <c r="B2500" t="s">
        <v>2207</v>
      </c>
      <c r="C2500" t="s">
        <v>66</v>
      </c>
      <c r="D2500">
        <v>-76.249318122291285</v>
      </c>
      <c r="E2500">
        <v>3.4230159161832439</v>
      </c>
      <c r="F2500">
        <v>-1</v>
      </c>
      <c r="G2500" t="s">
        <v>7679</v>
      </c>
      <c r="H2500" t="s">
        <v>22</v>
      </c>
      <c r="I2500" t="s">
        <v>308</v>
      </c>
      <c r="J2500" t="s">
        <v>865</v>
      </c>
      <c r="K2500" t="s">
        <v>7543</v>
      </c>
      <c r="L2500" t="s">
        <v>7534</v>
      </c>
      <c r="M2500" t="s">
        <v>7546</v>
      </c>
      <c r="N2500" t="s">
        <v>23</v>
      </c>
      <c r="O2500">
        <v>72</v>
      </c>
      <c r="R2500" s="9">
        <v>22.92</v>
      </c>
      <c r="S2500" s="9"/>
      <c r="T2500" s="9"/>
      <c r="V2500" t="s">
        <v>7646</v>
      </c>
      <c r="W2500">
        <v>2.7</v>
      </c>
      <c r="X2500">
        <f t="shared" si="84"/>
        <v>4</v>
      </c>
      <c r="Y2500">
        <v>0</v>
      </c>
      <c r="Z2500" t="s">
        <v>24</v>
      </c>
      <c r="AA2500" t="s">
        <v>20</v>
      </c>
      <c r="AB2500" t="s">
        <v>30</v>
      </c>
      <c r="AC2500" t="s">
        <v>29</v>
      </c>
      <c r="AD2500" t="s">
        <v>25</v>
      </c>
      <c r="AE2500" t="s">
        <v>4278</v>
      </c>
      <c r="AJ2500" t="s">
        <v>26</v>
      </c>
      <c r="AP2500" t="s">
        <v>26</v>
      </c>
      <c r="AQ2500" t="s">
        <v>24</v>
      </c>
      <c r="AR2500" t="s">
        <v>27</v>
      </c>
      <c r="AW2500" t="s">
        <v>30</v>
      </c>
      <c r="AX2500" t="s">
        <v>7658</v>
      </c>
      <c r="AY2500" t="s">
        <v>7517</v>
      </c>
      <c r="AZ2500" t="s">
        <v>7518</v>
      </c>
      <c r="BA2500" t="s">
        <v>37</v>
      </c>
      <c r="BB2500" t="s">
        <v>6343</v>
      </c>
      <c r="BD2500" s="5">
        <v>44856.374918981484</v>
      </c>
      <c r="BE2500" t="s">
        <v>308</v>
      </c>
      <c r="BF2500">
        <v>1.5</v>
      </c>
      <c r="BG2500">
        <v>4</v>
      </c>
      <c r="BH2500">
        <v>4</v>
      </c>
      <c r="BI2500" s="11">
        <v>3</v>
      </c>
    </row>
    <row r="2501" spans="1:61" x14ac:dyDescent="0.2">
      <c r="A2501" t="s">
        <v>3534</v>
      </c>
      <c r="B2501" t="s">
        <v>2208</v>
      </c>
      <c r="C2501" t="s">
        <v>68</v>
      </c>
      <c r="D2501">
        <v>-76.249290064760785</v>
      </c>
      <c r="E2501">
        <v>3.4230451246947182</v>
      </c>
      <c r="F2501">
        <v>-1</v>
      </c>
      <c r="G2501" t="s">
        <v>7679</v>
      </c>
      <c r="H2501" t="s">
        <v>114</v>
      </c>
      <c r="I2501" t="s">
        <v>115</v>
      </c>
      <c r="J2501" t="s">
        <v>856</v>
      </c>
      <c r="K2501" t="s">
        <v>7537</v>
      </c>
      <c r="L2501" t="s">
        <v>7541</v>
      </c>
      <c r="M2501" t="s">
        <v>7546</v>
      </c>
      <c r="N2501" t="s">
        <v>23</v>
      </c>
      <c r="O2501">
        <v>16</v>
      </c>
      <c r="P2501">
        <v>15</v>
      </c>
      <c r="R2501" s="9">
        <v>5.09</v>
      </c>
      <c r="S2501" s="9">
        <v>4.7699999999999996</v>
      </c>
      <c r="T2501" s="9"/>
      <c r="V2501" t="s">
        <v>7647</v>
      </c>
      <c r="W2501">
        <v>3</v>
      </c>
      <c r="X2501">
        <f t="shared" si="84"/>
        <v>2.5</v>
      </c>
      <c r="Y2501">
        <v>0</v>
      </c>
      <c r="Z2501" t="s">
        <v>24</v>
      </c>
      <c r="AA2501" t="s">
        <v>20</v>
      </c>
      <c r="AB2501" t="s">
        <v>30</v>
      </c>
      <c r="AC2501" t="s">
        <v>29</v>
      </c>
      <c r="AD2501" t="s">
        <v>25</v>
      </c>
      <c r="AE2501" t="s">
        <v>4278</v>
      </c>
      <c r="AJ2501" t="s">
        <v>26</v>
      </c>
      <c r="AP2501" t="s">
        <v>26</v>
      </c>
      <c r="AQ2501" t="s">
        <v>24</v>
      </c>
      <c r="AR2501" t="s">
        <v>27</v>
      </c>
      <c r="AW2501" t="s">
        <v>30</v>
      </c>
      <c r="AX2501" t="s">
        <v>7658</v>
      </c>
      <c r="AY2501" t="s">
        <v>7517</v>
      </c>
      <c r="AZ2501" t="s">
        <v>7517</v>
      </c>
      <c r="BA2501" t="s">
        <v>27</v>
      </c>
      <c r="BB2501" t="s">
        <v>6342</v>
      </c>
      <c r="BD2501" s="5">
        <v>44856.378680555557</v>
      </c>
      <c r="BE2501" t="s">
        <v>115</v>
      </c>
      <c r="BF2501">
        <v>1</v>
      </c>
      <c r="BG2501">
        <v>3</v>
      </c>
      <c r="BH2501">
        <v>2</v>
      </c>
      <c r="BI2501" s="11">
        <v>3</v>
      </c>
    </row>
    <row r="2502" spans="1:61" x14ac:dyDescent="0.2">
      <c r="A2502" t="s">
        <v>3535</v>
      </c>
      <c r="B2502" t="s">
        <v>2209</v>
      </c>
      <c r="C2502" t="s">
        <v>70</v>
      </c>
      <c r="D2502">
        <v>-76.249285629984001</v>
      </c>
      <c r="E2502">
        <v>3.423045886054247</v>
      </c>
      <c r="F2502">
        <v>-1</v>
      </c>
      <c r="G2502" t="s">
        <v>7679</v>
      </c>
      <c r="H2502" t="s">
        <v>136</v>
      </c>
      <c r="I2502" t="s">
        <v>137</v>
      </c>
      <c r="J2502" t="s">
        <v>958</v>
      </c>
      <c r="K2502" t="s">
        <v>7558</v>
      </c>
      <c r="L2502" t="s">
        <v>7534</v>
      </c>
      <c r="M2502" t="s">
        <v>7546</v>
      </c>
      <c r="N2502" t="s">
        <v>23</v>
      </c>
      <c r="O2502">
        <v>15</v>
      </c>
      <c r="P2502">
        <v>14</v>
      </c>
      <c r="R2502" s="9">
        <v>4.7699999999999996</v>
      </c>
      <c r="S2502" s="9">
        <v>4.46</v>
      </c>
      <c r="T2502" s="9"/>
      <c r="V2502" t="s">
        <v>7647</v>
      </c>
      <c r="W2502">
        <v>4</v>
      </c>
      <c r="X2502">
        <f t="shared" si="84"/>
        <v>1.5</v>
      </c>
      <c r="Y2502">
        <v>0</v>
      </c>
      <c r="Z2502" t="s">
        <v>24</v>
      </c>
      <c r="AA2502" t="s">
        <v>20</v>
      </c>
      <c r="AB2502" t="s">
        <v>30</v>
      </c>
      <c r="AC2502" t="s">
        <v>29</v>
      </c>
      <c r="AD2502" t="s">
        <v>25</v>
      </c>
      <c r="AE2502" t="s">
        <v>4278</v>
      </c>
      <c r="AJ2502" t="s">
        <v>26</v>
      </c>
      <c r="AP2502" t="s">
        <v>26</v>
      </c>
      <c r="AQ2502" t="s">
        <v>24</v>
      </c>
      <c r="AR2502" t="s">
        <v>27</v>
      </c>
      <c r="AW2502" t="s">
        <v>30</v>
      </c>
      <c r="AX2502" t="s">
        <v>7658</v>
      </c>
      <c r="AY2502" t="s">
        <v>7517</v>
      </c>
      <c r="AZ2502" t="s">
        <v>7518</v>
      </c>
      <c r="BA2502" t="s">
        <v>27</v>
      </c>
      <c r="BB2502" t="s">
        <v>6341</v>
      </c>
      <c r="BD2502" s="5">
        <v>44856.379444444443</v>
      </c>
      <c r="BE2502" t="s">
        <v>137</v>
      </c>
      <c r="BF2502">
        <v>1</v>
      </c>
      <c r="BG2502">
        <v>2</v>
      </c>
      <c r="BH2502">
        <v>1</v>
      </c>
      <c r="BI2502" s="11">
        <v>3</v>
      </c>
    </row>
    <row r="2503" spans="1:61" x14ac:dyDescent="0.2">
      <c r="A2503" t="s">
        <v>3536</v>
      </c>
      <c r="B2503" t="s">
        <v>2210</v>
      </c>
      <c r="C2503" t="s">
        <v>73</v>
      </c>
      <c r="D2503">
        <v>-76.249062280233488</v>
      </c>
      <c r="E2503">
        <v>3.4231847102885471</v>
      </c>
      <c r="F2503">
        <v>-1</v>
      </c>
      <c r="G2503" t="s">
        <v>7680</v>
      </c>
      <c r="H2503" t="s">
        <v>22</v>
      </c>
      <c r="I2503" t="s">
        <v>308</v>
      </c>
      <c r="J2503" t="s">
        <v>865</v>
      </c>
      <c r="K2503" t="s">
        <v>7543</v>
      </c>
      <c r="L2503" t="s">
        <v>7534</v>
      </c>
      <c r="M2503" t="s">
        <v>7546</v>
      </c>
      <c r="N2503" t="s">
        <v>23</v>
      </c>
      <c r="O2503">
        <v>52</v>
      </c>
      <c r="R2503" s="9">
        <v>16.55</v>
      </c>
      <c r="S2503" s="9"/>
      <c r="T2503" s="9"/>
      <c r="V2503" t="s">
        <v>7646</v>
      </c>
      <c r="W2503">
        <v>3</v>
      </c>
      <c r="X2503">
        <f t="shared" si="84"/>
        <v>2.5</v>
      </c>
      <c r="Y2503">
        <v>0</v>
      </c>
      <c r="Z2503" t="s">
        <v>24</v>
      </c>
      <c r="AA2503" t="s">
        <v>20</v>
      </c>
      <c r="AB2503" t="s">
        <v>30</v>
      </c>
      <c r="AC2503" t="s">
        <v>29</v>
      </c>
      <c r="AD2503" t="s">
        <v>25</v>
      </c>
      <c r="AE2503" t="s">
        <v>4278</v>
      </c>
      <c r="AJ2503" t="s">
        <v>26</v>
      </c>
      <c r="AP2503" t="s">
        <v>26</v>
      </c>
      <c r="AQ2503" t="s">
        <v>24</v>
      </c>
      <c r="AR2503" t="s">
        <v>27</v>
      </c>
      <c r="AW2503" t="s">
        <v>30</v>
      </c>
      <c r="AX2503" t="s">
        <v>7658</v>
      </c>
      <c r="AY2503" t="s">
        <v>7517</v>
      </c>
      <c r="AZ2503" t="s">
        <v>7518</v>
      </c>
      <c r="BA2503" t="s">
        <v>37</v>
      </c>
      <c r="BB2503" t="s">
        <v>6340</v>
      </c>
      <c r="BD2503" s="5">
        <v>44856.381724537037</v>
      </c>
      <c r="BE2503" t="s">
        <v>308</v>
      </c>
      <c r="BF2503">
        <v>1.4</v>
      </c>
      <c r="BG2503">
        <v>3</v>
      </c>
      <c r="BH2503">
        <v>2</v>
      </c>
      <c r="BI2503" s="11">
        <v>4</v>
      </c>
    </row>
    <row r="2504" spans="1:61" x14ac:dyDescent="0.2">
      <c r="A2504" t="s">
        <v>3537</v>
      </c>
      <c r="B2504" t="s">
        <v>2211</v>
      </c>
      <c r="C2504" t="s">
        <v>75</v>
      </c>
      <c r="D2504">
        <v>-76.249256405582187</v>
      </c>
      <c r="E2504">
        <v>3.422891218246233</v>
      </c>
      <c r="F2504">
        <v>-1</v>
      </c>
      <c r="G2504" t="s">
        <v>7679</v>
      </c>
      <c r="H2504" t="s">
        <v>190</v>
      </c>
      <c r="I2504" t="s">
        <v>470</v>
      </c>
      <c r="J2504" t="s">
        <v>470</v>
      </c>
      <c r="K2504" t="s">
        <v>470</v>
      </c>
      <c r="L2504" t="s">
        <v>470</v>
      </c>
      <c r="M2504" t="s">
        <v>7551</v>
      </c>
      <c r="N2504" t="s">
        <v>191</v>
      </c>
      <c r="R2504" s="9">
        <v>0</v>
      </c>
      <c r="S2504" s="9"/>
      <c r="T2504" s="9"/>
      <c r="V2504" t="s">
        <v>7646</v>
      </c>
      <c r="Y2504">
        <v>0</v>
      </c>
      <c r="Z2504" t="s">
        <v>24</v>
      </c>
      <c r="AA2504" t="s">
        <v>20</v>
      </c>
      <c r="AB2504" t="s">
        <v>21</v>
      </c>
      <c r="AC2504" t="s">
        <v>218</v>
      </c>
      <c r="AD2504" t="s">
        <v>25</v>
      </c>
      <c r="AJ2504" t="s">
        <v>26</v>
      </c>
      <c r="AP2504" t="s">
        <v>26</v>
      </c>
      <c r="AQ2504" t="s">
        <v>24</v>
      </c>
      <c r="AR2504" t="s">
        <v>27</v>
      </c>
      <c r="AW2504" t="s">
        <v>30</v>
      </c>
      <c r="AX2504" t="s">
        <v>7658</v>
      </c>
      <c r="AY2504" t="s">
        <v>7520</v>
      </c>
      <c r="AZ2504" t="s">
        <v>7520</v>
      </c>
      <c r="BA2504" t="s">
        <v>161</v>
      </c>
      <c r="BB2504" t="s">
        <v>6339</v>
      </c>
      <c r="BD2504" s="5">
        <v>44856.38349537037</v>
      </c>
      <c r="BE2504" t="s">
        <v>470</v>
      </c>
      <c r="BI2504" s="11">
        <v>-1</v>
      </c>
    </row>
    <row r="2505" spans="1:61" x14ac:dyDescent="0.2">
      <c r="A2505" t="s">
        <v>3538</v>
      </c>
      <c r="B2505" t="s">
        <v>2206</v>
      </c>
      <c r="C2505" t="s">
        <v>63</v>
      </c>
      <c r="D2505">
        <v>-76.249398439385175</v>
      </c>
      <c r="E2505">
        <v>3.4228523228604701</v>
      </c>
      <c r="F2505">
        <v>-1</v>
      </c>
      <c r="G2505" t="s">
        <v>7679</v>
      </c>
      <c r="H2505" t="s">
        <v>288</v>
      </c>
      <c r="I2505" t="s">
        <v>313</v>
      </c>
      <c r="J2505" t="s">
        <v>894</v>
      </c>
      <c r="K2505" t="s">
        <v>7545</v>
      </c>
      <c r="L2505" t="s">
        <v>7534</v>
      </c>
      <c r="M2505" t="s">
        <v>7546</v>
      </c>
      <c r="N2505" t="s">
        <v>23</v>
      </c>
      <c r="O2505">
        <v>28</v>
      </c>
      <c r="R2505" s="9">
        <v>8.91</v>
      </c>
      <c r="S2505" s="9"/>
      <c r="T2505" s="9"/>
      <c r="V2505" t="s">
        <v>7646</v>
      </c>
      <c r="W2505">
        <v>4</v>
      </c>
      <c r="X2505">
        <f t="shared" ref="X2505:X2523" si="85">+AVERAGE(BG2505,BH2505)</f>
        <v>3</v>
      </c>
      <c r="Y2505">
        <v>0</v>
      </c>
      <c r="Z2505" t="s">
        <v>24</v>
      </c>
      <c r="AA2505" t="s">
        <v>20</v>
      </c>
      <c r="AB2505" t="s">
        <v>30</v>
      </c>
      <c r="AC2505" t="s">
        <v>29</v>
      </c>
      <c r="AD2505" t="s">
        <v>167</v>
      </c>
      <c r="AE2505" t="s">
        <v>4279</v>
      </c>
      <c r="AF2505" t="s">
        <v>351</v>
      </c>
      <c r="AG2505" t="s">
        <v>158</v>
      </c>
      <c r="AH2505" t="s">
        <v>169</v>
      </c>
      <c r="AI2505" t="s">
        <v>170</v>
      </c>
      <c r="AJ2505" t="s">
        <v>155</v>
      </c>
      <c r="AK2505" t="s">
        <v>354</v>
      </c>
      <c r="AL2505" t="s">
        <v>355</v>
      </c>
      <c r="AM2505" t="s">
        <v>158</v>
      </c>
      <c r="AN2505" t="s">
        <v>159</v>
      </c>
      <c r="AO2505" t="s">
        <v>160</v>
      </c>
      <c r="AP2505" t="s">
        <v>26</v>
      </c>
      <c r="AQ2505" t="s">
        <v>24</v>
      </c>
      <c r="AR2505" t="s">
        <v>27</v>
      </c>
      <c r="AW2505" t="s">
        <v>30</v>
      </c>
      <c r="AX2505" t="s">
        <v>7658</v>
      </c>
      <c r="AY2505" t="s">
        <v>7517</v>
      </c>
      <c r="AZ2505" t="s">
        <v>7517</v>
      </c>
      <c r="BA2505" t="s">
        <v>198</v>
      </c>
      <c r="BB2505" t="s">
        <v>6344</v>
      </c>
      <c r="BD2505" s="5">
        <v>44856.372245370374</v>
      </c>
      <c r="BE2505" s="3" t="s">
        <v>313</v>
      </c>
      <c r="BF2505">
        <v>1.4</v>
      </c>
      <c r="BG2505">
        <v>3</v>
      </c>
      <c r="BH2505">
        <v>3</v>
      </c>
      <c r="BI2505" s="11">
        <v>4</v>
      </c>
    </row>
    <row r="2506" spans="1:61" x14ac:dyDescent="0.2">
      <c r="A2506" t="s">
        <v>3539</v>
      </c>
      <c r="B2506" t="s">
        <v>2205</v>
      </c>
      <c r="C2506" t="s">
        <v>58</v>
      </c>
      <c r="D2506">
        <v>-76.249421022165151</v>
      </c>
      <c r="E2506">
        <v>3.4228259170898911</v>
      </c>
      <c r="F2506">
        <v>-1</v>
      </c>
      <c r="G2506" t="s">
        <v>7679</v>
      </c>
      <c r="H2506" t="s">
        <v>22</v>
      </c>
      <c r="I2506" t="s">
        <v>308</v>
      </c>
      <c r="J2506" t="s">
        <v>865</v>
      </c>
      <c r="K2506" t="s">
        <v>7543</v>
      </c>
      <c r="L2506" t="s">
        <v>7534</v>
      </c>
      <c r="M2506" t="s">
        <v>7546</v>
      </c>
      <c r="N2506" t="s">
        <v>23</v>
      </c>
      <c r="O2506">
        <v>16</v>
      </c>
      <c r="R2506" s="9">
        <v>5.09</v>
      </c>
      <c r="S2506" s="9"/>
      <c r="T2506" s="9"/>
      <c r="V2506" t="s">
        <v>7646</v>
      </c>
      <c r="W2506">
        <v>3</v>
      </c>
      <c r="X2506">
        <f t="shared" si="85"/>
        <v>2</v>
      </c>
      <c r="Y2506">
        <v>0</v>
      </c>
      <c r="Z2506" t="s">
        <v>24</v>
      </c>
      <c r="AA2506" t="s">
        <v>20</v>
      </c>
      <c r="AB2506" t="s">
        <v>30</v>
      </c>
      <c r="AC2506" t="s">
        <v>29</v>
      </c>
      <c r="AD2506" t="s">
        <v>25</v>
      </c>
      <c r="AE2506" t="s">
        <v>4278</v>
      </c>
      <c r="AJ2506" t="s">
        <v>26</v>
      </c>
      <c r="AP2506" t="s">
        <v>26</v>
      </c>
      <c r="AQ2506" t="s">
        <v>24</v>
      </c>
      <c r="AR2506" t="s">
        <v>27</v>
      </c>
      <c r="AW2506" t="s">
        <v>30</v>
      </c>
      <c r="AX2506" t="s">
        <v>7658</v>
      </c>
      <c r="AY2506" t="s">
        <v>7517</v>
      </c>
      <c r="AZ2506" t="s">
        <v>7518</v>
      </c>
      <c r="BA2506" t="s">
        <v>37</v>
      </c>
      <c r="BB2506" t="s">
        <v>6345</v>
      </c>
      <c r="BD2506" s="5">
        <v>44856.369016203702</v>
      </c>
      <c r="BE2506" t="s">
        <v>308</v>
      </c>
      <c r="BF2506">
        <v>2.2000000000000002</v>
      </c>
      <c r="BG2506">
        <v>2</v>
      </c>
      <c r="BH2506">
        <v>2</v>
      </c>
      <c r="BI2506" s="11">
        <v>5</v>
      </c>
    </row>
    <row r="2507" spans="1:61" x14ac:dyDescent="0.2">
      <c r="A2507" t="s">
        <v>3540</v>
      </c>
      <c r="B2507" t="s">
        <v>2202</v>
      </c>
      <c r="C2507" t="s">
        <v>50</v>
      </c>
      <c r="D2507">
        <v>-76.249120954248639</v>
      </c>
      <c r="E2507">
        <v>3.4226241119418308</v>
      </c>
      <c r="F2507">
        <v>-1</v>
      </c>
      <c r="G2507" t="s">
        <v>7679</v>
      </c>
      <c r="H2507" t="s">
        <v>333</v>
      </c>
      <c r="I2507" t="s">
        <v>434</v>
      </c>
      <c r="J2507" t="s">
        <v>990</v>
      </c>
      <c r="K2507" t="s">
        <v>7562</v>
      </c>
      <c r="L2507" t="s">
        <v>7541</v>
      </c>
      <c r="M2507" t="s">
        <v>7546</v>
      </c>
      <c r="N2507" t="s">
        <v>23</v>
      </c>
      <c r="O2507">
        <v>6</v>
      </c>
      <c r="P2507">
        <v>4</v>
      </c>
      <c r="R2507" s="9">
        <v>1.91</v>
      </c>
      <c r="S2507" s="9">
        <v>1.27</v>
      </c>
      <c r="T2507" s="9"/>
      <c r="V2507" t="s">
        <v>7647</v>
      </c>
      <c r="W2507">
        <v>2</v>
      </c>
      <c r="X2507">
        <f t="shared" si="85"/>
        <v>1</v>
      </c>
      <c r="Y2507">
        <v>0</v>
      </c>
      <c r="Z2507" t="s">
        <v>24</v>
      </c>
      <c r="AA2507" t="s">
        <v>20</v>
      </c>
      <c r="AB2507" t="s">
        <v>30</v>
      </c>
      <c r="AC2507" t="s">
        <v>29</v>
      </c>
      <c r="AD2507" t="s">
        <v>25</v>
      </c>
      <c r="AE2507" t="s">
        <v>4278</v>
      </c>
      <c r="AJ2507" t="s">
        <v>26</v>
      </c>
      <c r="AP2507" t="s">
        <v>26</v>
      </c>
      <c r="AQ2507" t="s">
        <v>24</v>
      </c>
      <c r="AR2507" t="s">
        <v>27</v>
      </c>
      <c r="AW2507" t="s">
        <v>30</v>
      </c>
      <c r="AX2507" t="s">
        <v>7658</v>
      </c>
      <c r="AY2507" t="s">
        <v>7518</v>
      </c>
      <c r="AZ2507" t="s">
        <v>7518</v>
      </c>
      <c r="BA2507" t="s">
        <v>27</v>
      </c>
      <c r="BB2507" t="s">
        <v>6348</v>
      </c>
      <c r="BD2507" s="5">
        <v>44856.362013888887</v>
      </c>
      <c r="BE2507" t="s">
        <v>434</v>
      </c>
      <c r="BF2507">
        <v>0.4</v>
      </c>
      <c r="BG2507">
        <v>1</v>
      </c>
      <c r="BH2507">
        <v>1</v>
      </c>
      <c r="BI2507" s="11">
        <v>4</v>
      </c>
    </row>
    <row r="2508" spans="1:61" x14ac:dyDescent="0.2">
      <c r="A2508" t="s">
        <v>3541</v>
      </c>
      <c r="B2508" t="s">
        <v>2201</v>
      </c>
      <c r="C2508" t="s">
        <v>41</v>
      </c>
      <c r="D2508">
        <v>-76.249284814226897</v>
      </c>
      <c r="E2508">
        <v>3.4225304013461728</v>
      </c>
      <c r="F2508">
        <v>-1</v>
      </c>
      <c r="G2508" t="s">
        <v>7679</v>
      </c>
      <c r="H2508" t="s">
        <v>22</v>
      </c>
      <c r="I2508" t="s">
        <v>308</v>
      </c>
      <c r="J2508" t="s">
        <v>865</v>
      </c>
      <c r="K2508" t="s">
        <v>7543</v>
      </c>
      <c r="L2508" t="s">
        <v>7534</v>
      </c>
      <c r="M2508" t="s">
        <v>7546</v>
      </c>
      <c r="N2508" t="s">
        <v>23</v>
      </c>
      <c r="O2508">
        <v>26</v>
      </c>
      <c r="R2508" s="9">
        <v>8.2799999999999994</v>
      </c>
      <c r="S2508" s="9"/>
      <c r="T2508" s="9"/>
      <c r="V2508" t="s">
        <v>7646</v>
      </c>
      <c r="W2508">
        <v>2.5</v>
      </c>
      <c r="X2508">
        <f t="shared" si="85"/>
        <v>2.25</v>
      </c>
      <c r="Y2508">
        <v>0</v>
      </c>
      <c r="Z2508" t="s">
        <v>24</v>
      </c>
      <c r="AA2508" t="s">
        <v>20</v>
      </c>
      <c r="AB2508" t="s">
        <v>30</v>
      </c>
      <c r="AC2508" t="s">
        <v>29</v>
      </c>
      <c r="AD2508" t="s">
        <v>25</v>
      </c>
      <c r="AE2508" t="s">
        <v>4278</v>
      </c>
      <c r="AJ2508" t="s">
        <v>26</v>
      </c>
      <c r="AP2508" t="s">
        <v>26</v>
      </c>
      <c r="AQ2508" t="s">
        <v>24</v>
      </c>
      <c r="AR2508" t="s">
        <v>27</v>
      </c>
      <c r="AW2508" t="s">
        <v>30</v>
      </c>
      <c r="AX2508" t="s">
        <v>7658</v>
      </c>
      <c r="AY2508" t="s">
        <v>7517</v>
      </c>
      <c r="AZ2508" t="s">
        <v>7518</v>
      </c>
      <c r="BA2508" t="s">
        <v>37</v>
      </c>
      <c r="BB2508" t="s">
        <v>6349</v>
      </c>
      <c r="BD2508" s="5">
        <v>44856.35733796296</v>
      </c>
      <c r="BE2508" t="s">
        <v>308</v>
      </c>
      <c r="BF2508">
        <v>1.6</v>
      </c>
      <c r="BG2508">
        <v>2.5</v>
      </c>
      <c r="BH2508">
        <v>2</v>
      </c>
      <c r="BI2508" s="11">
        <v>4</v>
      </c>
    </row>
    <row r="2509" spans="1:61" x14ac:dyDescent="0.2">
      <c r="A2509" t="s">
        <v>3542</v>
      </c>
      <c r="B2509" t="s">
        <v>2200</v>
      </c>
      <c r="C2509" t="s">
        <v>40</v>
      </c>
      <c r="D2509">
        <v>-76.24949176714847</v>
      </c>
      <c r="E2509">
        <v>3.4224060221864852</v>
      </c>
      <c r="F2509">
        <v>-1</v>
      </c>
      <c r="G2509" t="s">
        <v>7679</v>
      </c>
      <c r="H2509" t="s">
        <v>84</v>
      </c>
      <c r="I2509" t="s">
        <v>85</v>
      </c>
      <c r="J2509" t="s">
        <v>890</v>
      </c>
      <c r="K2509" t="s">
        <v>7566</v>
      </c>
      <c r="L2509" t="s">
        <v>7541</v>
      </c>
      <c r="M2509" t="s">
        <v>7535</v>
      </c>
      <c r="N2509" t="s">
        <v>23</v>
      </c>
      <c r="O2509">
        <v>21</v>
      </c>
      <c r="P2509">
        <v>20</v>
      </c>
      <c r="R2509" s="9">
        <v>6.68</v>
      </c>
      <c r="S2509" s="9">
        <v>6.37</v>
      </c>
      <c r="T2509" s="9"/>
      <c r="V2509" t="s">
        <v>7647</v>
      </c>
      <c r="W2509">
        <v>2</v>
      </c>
      <c r="X2509">
        <f t="shared" si="85"/>
        <v>1</v>
      </c>
      <c r="Y2509">
        <v>0</v>
      </c>
      <c r="Z2509" t="s">
        <v>24</v>
      </c>
      <c r="AA2509" t="s">
        <v>20</v>
      </c>
      <c r="AB2509" t="s">
        <v>21</v>
      </c>
      <c r="AC2509" t="s">
        <v>29</v>
      </c>
      <c r="AD2509" t="s">
        <v>25</v>
      </c>
      <c r="AE2509" t="s">
        <v>4278</v>
      </c>
      <c r="AJ2509" t="s">
        <v>26</v>
      </c>
      <c r="AP2509" t="s">
        <v>26</v>
      </c>
      <c r="AQ2509" t="s">
        <v>24</v>
      </c>
      <c r="AR2509" t="s">
        <v>27</v>
      </c>
      <c r="AW2509" t="s">
        <v>30</v>
      </c>
      <c r="AX2509" t="s">
        <v>7658</v>
      </c>
      <c r="AY2509" t="s">
        <v>7517</v>
      </c>
      <c r="AZ2509" t="s">
        <v>7517</v>
      </c>
      <c r="BA2509" t="s">
        <v>27</v>
      </c>
      <c r="BB2509" t="s">
        <v>6350</v>
      </c>
      <c r="BD2509" s="5">
        <v>44856.35533564815</v>
      </c>
      <c r="BE2509" t="s">
        <v>85</v>
      </c>
      <c r="BF2509">
        <v>1.2</v>
      </c>
      <c r="BG2509">
        <v>1</v>
      </c>
      <c r="BH2509">
        <v>1</v>
      </c>
      <c r="BI2509" s="11">
        <v>3</v>
      </c>
    </row>
    <row r="2510" spans="1:61" x14ac:dyDescent="0.2">
      <c r="A2510" t="s">
        <v>3543</v>
      </c>
      <c r="B2510" t="s">
        <v>2199</v>
      </c>
      <c r="C2510" t="s">
        <v>39</v>
      </c>
      <c r="D2510">
        <v>-76.249503434229993</v>
      </c>
      <c r="E2510">
        <v>3.4223934333410089</v>
      </c>
      <c r="F2510">
        <v>-1</v>
      </c>
      <c r="G2510" t="s">
        <v>7679</v>
      </c>
      <c r="H2510" t="s">
        <v>340</v>
      </c>
      <c r="I2510" t="s">
        <v>444</v>
      </c>
      <c r="J2510" t="s">
        <v>7600</v>
      </c>
      <c r="K2510" t="s">
        <v>7601</v>
      </c>
      <c r="L2510" t="s">
        <v>7541</v>
      </c>
      <c r="M2510" t="s">
        <v>7535</v>
      </c>
      <c r="N2510" t="s">
        <v>23</v>
      </c>
      <c r="O2510">
        <v>68</v>
      </c>
      <c r="R2510" s="9">
        <v>21.65</v>
      </c>
      <c r="S2510" s="9"/>
      <c r="T2510" s="9"/>
      <c r="V2510" t="s">
        <v>7646</v>
      </c>
      <c r="W2510">
        <v>7</v>
      </c>
      <c r="X2510">
        <f t="shared" si="85"/>
        <v>5</v>
      </c>
      <c r="Y2510">
        <v>0</v>
      </c>
      <c r="Z2510" t="s">
        <v>24</v>
      </c>
      <c r="AA2510" t="s">
        <v>20</v>
      </c>
      <c r="AB2510" t="s">
        <v>30</v>
      </c>
      <c r="AC2510" t="s">
        <v>29</v>
      </c>
      <c r="AD2510" t="s">
        <v>167</v>
      </c>
      <c r="AE2510" t="s">
        <v>4279</v>
      </c>
      <c r="AF2510" t="s">
        <v>351</v>
      </c>
      <c r="AG2510" t="s">
        <v>215</v>
      </c>
      <c r="AH2510" t="s">
        <v>352</v>
      </c>
      <c r="AI2510" t="s">
        <v>341</v>
      </c>
      <c r="AJ2510" t="s">
        <v>26</v>
      </c>
      <c r="AP2510" t="s">
        <v>26</v>
      </c>
      <c r="AQ2510" t="s">
        <v>44</v>
      </c>
      <c r="AR2510" t="s">
        <v>27</v>
      </c>
      <c r="AW2510" t="s">
        <v>30</v>
      </c>
      <c r="AX2510" t="s">
        <v>7658</v>
      </c>
      <c r="AY2510" t="s">
        <v>7517</v>
      </c>
      <c r="AZ2510" t="s">
        <v>7517</v>
      </c>
      <c r="BA2510" t="s">
        <v>397</v>
      </c>
      <c r="BB2510" t="s">
        <v>6351</v>
      </c>
      <c r="BD2510" s="5">
        <v>44856.510671296295</v>
      </c>
      <c r="BE2510" t="s">
        <v>444</v>
      </c>
      <c r="BF2510">
        <v>2</v>
      </c>
      <c r="BG2510">
        <v>7</v>
      </c>
      <c r="BH2510">
        <v>3</v>
      </c>
      <c r="BI2510" s="11">
        <v>4</v>
      </c>
    </row>
    <row r="2511" spans="1:61" x14ac:dyDescent="0.2">
      <c r="A2511" t="s">
        <v>3544</v>
      </c>
      <c r="B2511" t="s">
        <v>2203</v>
      </c>
      <c r="C2511" t="s">
        <v>52</v>
      </c>
      <c r="D2511">
        <v>-76.249604111395087</v>
      </c>
      <c r="E2511">
        <v>3.4223961409541408</v>
      </c>
      <c r="F2511">
        <v>-1</v>
      </c>
      <c r="G2511" t="s">
        <v>7679</v>
      </c>
      <c r="H2511" t="s">
        <v>77</v>
      </c>
      <c r="I2511" t="s">
        <v>79</v>
      </c>
      <c r="J2511" t="s">
        <v>891</v>
      </c>
      <c r="K2511" t="s">
        <v>7553</v>
      </c>
      <c r="L2511" t="s">
        <v>7541</v>
      </c>
      <c r="M2511" t="s">
        <v>7554</v>
      </c>
      <c r="N2511" t="s">
        <v>23</v>
      </c>
      <c r="O2511">
        <v>17</v>
      </c>
      <c r="P2511">
        <v>12</v>
      </c>
      <c r="Q2511">
        <v>12</v>
      </c>
      <c r="R2511" s="9">
        <v>5.41</v>
      </c>
      <c r="S2511" s="9">
        <v>3.82</v>
      </c>
      <c r="T2511" s="9">
        <v>3.82</v>
      </c>
      <c r="V2511" t="s">
        <v>7648</v>
      </c>
      <c r="W2511">
        <v>3</v>
      </c>
      <c r="X2511">
        <f t="shared" si="85"/>
        <v>2</v>
      </c>
      <c r="Y2511">
        <v>0</v>
      </c>
      <c r="Z2511" t="s">
        <v>24</v>
      </c>
      <c r="AA2511" t="s">
        <v>20</v>
      </c>
      <c r="AB2511" t="s">
        <v>30</v>
      </c>
      <c r="AC2511" t="s">
        <v>29</v>
      </c>
      <c r="AD2511" t="s">
        <v>25</v>
      </c>
      <c r="AE2511" t="s">
        <v>4278</v>
      </c>
      <c r="AJ2511" t="s">
        <v>26</v>
      </c>
      <c r="AP2511" t="s">
        <v>26</v>
      </c>
      <c r="AQ2511" t="s">
        <v>24</v>
      </c>
      <c r="AR2511" t="s">
        <v>27</v>
      </c>
      <c r="AW2511" t="s">
        <v>30</v>
      </c>
      <c r="AX2511" t="s">
        <v>7658</v>
      </c>
      <c r="AY2511" t="s">
        <v>7517</v>
      </c>
      <c r="AZ2511" t="s">
        <v>7521</v>
      </c>
      <c r="BA2511" t="s">
        <v>32</v>
      </c>
      <c r="BB2511" t="s">
        <v>6347</v>
      </c>
      <c r="BD2511" s="5">
        <v>44856.364212962966</v>
      </c>
      <c r="BE2511" t="s">
        <v>79</v>
      </c>
      <c r="BF2511">
        <v>1.4</v>
      </c>
      <c r="BG2511">
        <v>2</v>
      </c>
      <c r="BH2511">
        <v>2</v>
      </c>
      <c r="BI2511" s="11">
        <v>4</v>
      </c>
    </row>
    <row r="2512" spans="1:61" x14ac:dyDescent="0.2">
      <c r="A2512" t="s">
        <v>3545</v>
      </c>
      <c r="B2512" t="s">
        <v>2204</v>
      </c>
      <c r="C2512" t="s">
        <v>54</v>
      </c>
      <c r="D2512">
        <v>-76.249618618465632</v>
      </c>
      <c r="E2512">
        <v>3.4224239227021491</v>
      </c>
      <c r="F2512">
        <v>-1</v>
      </c>
      <c r="G2512" t="s">
        <v>7679</v>
      </c>
      <c r="H2512" t="s">
        <v>77</v>
      </c>
      <c r="I2512" t="s">
        <v>79</v>
      </c>
      <c r="J2512" t="s">
        <v>891</v>
      </c>
      <c r="K2512" t="s">
        <v>7553</v>
      </c>
      <c r="L2512" t="s">
        <v>7541</v>
      </c>
      <c r="M2512" t="s">
        <v>7554</v>
      </c>
      <c r="N2512" t="s">
        <v>23</v>
      </c>
      <c r="O2512">
        <v>17</v>
      </c>
      <c r="P2512">
        <v>14</v>
      </c>
      <c r="R2512" s="9">
        <v>5.41</v>
      </c>
      <c r="S2512" s="9">
        <v>4.46</v>
      </c>
      <c r="T2512" s="9"/>
      <c r="V2512" t="s">
        <v>7647</v>
      </c>
      <c r="W2512">
        <v>3</v>
      </c>
      <c r="X2512">
        <f t="shared" si="85"/>
        <v>1.75</v>
      </c>
      <c r="Y2512">
        <v>0</v>
      </c>
      <c r="Z2512" t="s">
        <v>24</v>
      </c>
      <c r="AA2512" t="s">
        <v>20</v>
      </c>
      <c r="AB2512" t="s">
        <v>30</v>
      </c>
      <c r="AC2512" t="s">
        <v>29</v>
      </c>
      <c r="AD2512" t="s">
        <v>167</v>
      </c>
      <c r="AE2512" t="s">
        <v>4278</v>
      </c>
      <c r="AJ2512" t="s">
        <v>155</v>
      </c>
      <c r="AK2512" t="s">
        <v>354</v>
      </c>
      <c r="AL2512" t="s">
        <v>355</v>
      </c>
      <c r="AM2512" t="s">
        <v>158</v>
      </c>
      <c r="AN2512" t="s">
        <v>159</v>
      </c>
      <c r="AO2512" t="s">
        <v>160</v>
      </c>
      <c r="AP2512" t="s">
        <v>26</v>
      </c>
      <c r="AQ2512" t="s">
        <v>24</v>
      </c>
      <c r="AR2512" t="s">
        <v>27</v>
      </c>
      <c r="AW2512" t="s">
        <v>30</v>
      </c>
      <c r="AX2512" t="s">
        <v>7658</v>
      </c>
      <c r="AY2512" t="s">
        <v>7517</v>
      </c>
      <c r="AZ2512" t="s">
        <v>7521</v>
      </c>
      <c r="BA2512" t="s">
        <v>404</v>
      </c>
      <c r="BB2512" t="s">
        <v>6346</v>
      </c>
      <c r="BD2512" s="5">
        <v>44856.366446759261</v>
      </c>
      <c r="BE2512" t="s">
        <v>79</v>
      </c>
      <c r="BF2512">
        <v>1.6</v>
      </c>
      <c r="BG2512">
        <v>2</v>
      </c>
      <c r="BH2512">
        <v>1.5</v>
      </c>
      <c r="BI2512" s="11">
        <v>4</v>
      </c>
    </row>
    <row r="2513" spans="1:61" x14ac:dyDescent="0.2">
      <c r="A2513" t="s">
        <v>3546</v>
      </c>
      <c r="B2513" t="s">
        <v>2196</v>
      </c>
      <c r="C2513" t="s">
        <v>38</v>
      </c>
      <c r="D2513">
        <v>-76.249498050018659</v>
      </c>
      <c r="E2513">
        <v>3.4222359069952621</v>
      </c>
      <c r="F2513">
        <v>-1</v>
      </c>
      <c r="G2513" t="s">
        <v>7679</v>
      </c>
      <c r="H2513" t="s">
        <v>338</v>
      </c>
      <c r="I2513" t="s">
        <v>339</v>
      </c>
      <c r="J2513" t="s">
        <v>7624</v>
      </c>
      <c r="K2513" t="s">
        <v>7572</v>
      </c>
      <c r="L2513" t="s">
        <v>7534</v>
      </c>
      <c r="M2513" t="s">
        <v>7547</v>
      </c>
      <c r="N2513" t="s">
        <v>23</v>
      </c>
      <c r="O2513">
        <v>60</v>
      </c>
      <c r="R2513" s="9">
        <v>19.100000000000001</v>
      </c>
      <c r="S2513" s="9"/>
      <c r="T2513" s="9"/>
      <c r="V2513" t="s">
        <v>7646</v>
      </c>
      <c r="W2513">
        <v>6</v>
      </c>
      <c r="X2513">
        <f t="shared" si="85"/>
        <v>4</v>
      </c>
      <c r="Y2513">
        <v>0</v>
      </c>
      <c r="Z2513" t="s">
        <v>24</v>
      </c>
      <c r="AA2513" t="s">
        <v>20</v>
      </c>
      <c r="AB2513" t="s">
        <v>30</v>
      </c>
      <c r="AC2513" t="s">
        <v>29</v>
      </c>
      <c r="AD2513" t="s">
        <v>25</v>
      </c>
      <c r="AE2513" t="s">
        <v>4278</v>
      </c>
      <c r="AJ2513" t="s">
        <v>26</v>
      </c>
      <c r="AP2513" t="s">
        <v>26</v>
      </c>
      <c r="AQ2513" t="s">
        <v>24</v>
      </c>
      <c r="AR2513" t="s">
        <v>27</v>
      </c>
      <c r="AW2513" t="s">
        <v>21</v>
      </c>
      <c r="AX2513" t="s">
        <v>7658</v>
      </c>
      <c r="AY2513" t="s">
        <v>7517</v>
      </c>
      <c r="AZ2513" t="s">
        <v>7518</v>
      </c>
      <c r="BA2513" t="s">
        <v>481</v>
      </c>
      <c r="BB2513" t="s">
        <v>6354</v>
      </c>
      <c r="BD2513" s="5">
        <v>44856.508657407408</v>
      </c>
      <c r="BE2513" t="s">
        <v>339</v>
      </c>
      <c r="BF2513">
        <v>1.5</v>
      </c>
      <c r="BG2513">
        <v>4</v>
      </c>
      <c r="BH2513">
        <v>4</v>
      </c>
      <c r="BI2513" s="11">
        <v>5</v>
      </c>
    </row>
    <row r="2514" spans="1:61" x14ac:dyDescent="0.2">
      <c r="A2514" t="s">
        <v>3547</v>
      </c>
      <c r="B2514" t="s">
        <v>2195</v>
      </c>
      <c r="C2514" t="s">
        <v>35</v>
      </c>
      <c r="D2514">
        <v>-76.249473217848646</v>
      </c>
      <c r="E2514">
        <v>3.4221929128091322</v>
      </c>
      <c r="F2514">
        <v>-1</v>
      </c>
      <c r="G2514" t="s">
        <v>7679</v>
      </c>
      <c r="H2514" t="s">
        <v>337</v>
      </c>
      <c r="I2514" t="s">
        <v>336</v>
      </c>
      <c r="J2514" t="s">
        <v>7623</v>
      </c>
      <c r="K2514" t="s">
        <v>7572</v>
      </c>
      <c r="L2514" t="s">
        <v>7534</v>
      </c>
      <c r="M2514" t="s">
        <v>7546</v>
      </c>
      <c r="N2514" t="s">
        <v>23</v>
      </c>
      <c r="O2514">
        <v>16</v>
      </c>
      <c r="R2514" s="9">
        <v>5.09</v>
      </c>
      <c r="S2514" s="9"/>
      <c r="T2514" s="9"/>
      <c r="V2514" t="s">
        <v>7646</v>
      </c>
      <c r="W2514">
        <v>3</v>
      </c>
      <c r="X2514">
        <f t="shared" si="85"/>
        <v>2.75</v>
      </c>
      <c r="Y2514">
        <v>0</v>
      </c>
      <c r="Z2514" t="s">
        <v>24</v>
      </c>
      <c r="AA2514" t="s">
        <v>20</v>
      </c>
      <c r="AB2514" t="s">
        <v>30</v>
      </c>
      <c r="AC2514" t="s">
        <v>29</v>
      </c>
      <c r="AD2514" t="s">
        <v>25</v>
      </c>
      <c r="AE2514" t="s">
        <v>4278</v>
      </c>
      <c r="AJ2514" t="s">
        <v>26</v>
      </c>
      <c r="AP2514" t="s">
        <v>26</v>
      </c>
      <c r="AQ2514" t="s">
        <v>24</v>
      </c>
      <c r="AR2514" t="s">
        <v>27</v>
      </c>
      <c r="AW2514" t="s">
        <v>30</v>
      </c>
      <c r="AX2514" t="s">
        <v>7658</v>
      </c>
      <c r="AY2514" t="s">
        <v>7517</v>
      </c>
      <c r="AZ2514" t="s">
        <v>7518</v>
      </c>
      <c r="BA2514" t="s">
        <v>27</v>
      </c>
      <c r="BB2514" t="s">
        <v>6355</v>
      </c>
      <c r="BD2514" s="5">
        <v>44856.336273148147</v>
      </c>
      <c r="BE2514" t="s">
        <v>336</v>
      </c>
      <c r="BF2514">
        <v>1</v>
      </c>
      <c r="BG2514">
        <v>3</v>
      </c>
      <c r="BH2514">
        <v>2.5</v>
      </c>
      <c r="BI2514" s="11">
        <v>5</v>
      </c>
    </row>
    <row r="2515" spans="1:61" x14ac:dyDescent="0.2">
      <c r="A2515" t="s">
        <v>3548</v>
      </c>
      <c r="B2515" t="s">
        <v>2194</v>
      </c>
      <c r="C2515" t="s">
        <v>34</v>
      </c>
      <c r="D2515">
        <v>-76.249430908045596</v>
      </c>
      <c r="E2515">
        <v>3.422121729204286</v>
      </c>
      <c r="F2515">
        <v>-1</v>
      </c>
      <c r="G2515" t="s">
        <v>7679</v>
      </c>
      <c r="H2515" t="s">
        <v>22</v>
      </c>
      <c r="I2515" t="s">
        <v>308</v>
      </c>
      <c r="J2515" t="s">
        <v>865</v>
      </c>
      <c r="K2515" t="s">
        <v>7543</v>
      </c>
      <c r="L2515" t="s">
        <v>7534</v>
      </c>
      <c r="M2515" t="s">
        <v>7546</v>
      </c>
      <c r="N2515" t="s">
        <v>36</v>
      </c>
      <c r="O2515">
        <v>5</v>
      </c>
      <c r="R2515" s="9">
        <v>1.59</v>
      </c>
      <c r="S2515" s="9"/>
      <c r="T2515" s="9"/>
      <c r="V2515" t="s">
        <v>7646</v>
      </c>
      <c r="W2515">
        <v>2.5</v>
      </c>
      <c r="X2515">
        <f t="shared" si="85"/>
        <v>0.3</v>
      </c>
      <c r="Y2515">
        <v>0</v>
      </c>
      <c r="Z2515" t="s">
        <v>24</v>
      </c>
      <c r="AA2515" t="s">
        <v>20</v>
      </c>
      <c r="AB2515" t="s">
        <v>30</v>
      </c>
      <c r="AC2515" t="s">
        <v>29</v>
      </c>
      <c r="AD2515" t="s">
        <v>25</v>
      </c>
      <c r="AE2515" t="s">
        <v>4278</v>
      </c>
      <c r="AJ2515" t="s">
        <v>26</v>
      </c>
      <c r="AP2515" t="s">
        <v>26</v>
      </c>
      <c r="AQ2515" t="s">
        <v>24</v>
      </c>
      <c r="AR2515" t="s">
        <v>27</v>
      </c>
      <c r="AW2515" t="s">
        <v>30</v>
      </c>
      <c r="AX2515" t="s">
        <v>7658</v>
      </c>
      <c r="AY2515" t="s">
        <v>7517</v>
      </c>
      <c r="AZ2515" t="s">
        <v>7518</v>
      </c>
      <c r="BA2515" t="s">
        <v>27</v>
      </c>
      <c r="BB2515" t="s">
        <v>6356</v>
      </c>
      <c r="BD2515" s="5">
        <v>44856.333437499998</v>
      </c>
      <c r="BE2515" t="s">
        <v>308</v>
      </c>
      <c r="BF2515">
        <v>1</v>
      </c>
      <c r="BG2515">
        <v>0.3</v>
      </c>
      <c r="BH2515">
        <v>0.3</v>
      </c>
      <c r="BI2515" s="11">
        <v>5</v>
      </c>
    </row>
    <row r="2516" spans="1:61" x14ac:dyDescent="0.2">
      <c r="A2516" t="s">
        <v>3549</v>
      </c>
      <c r="B2516" t="s">
        <v>2193</v>
      </c>
      <c r="C2516" t="s">
        <v>33</v>
      </c>
      <c r="D2516">
        <v>-76.249411168201647</v>
      </c>
      <c r="E2516">
        <v>3.4220750120171921</v>
      </c>
      <c r="F2516">
        <v>-1</v>
      </c>
      <c r="G2516" t="s">
        <v>7679</v>
      </c>
      <c r="H2516" t="s">
        <v>334</v>
      </c>
      <c r="I2516" t="s">
        <v>335</v>
      </c>
      <c r="J2516" t="s">
        <v>902</v>
      </c>
      <c r="K2516" t="s">
        <v>7622</v>
      </c>
      <c r="L2516" t="s">
        <v>7534</v>
      </c>
      <c r="M2516" t="s">
        <v>7546</v>
      </c>
      <c r="N2516" t="s">
        <v>23</v>
      </c>
      <c r="O2516">
        <v>14</v>
      </c>
      <c r="P2516">
        <v>14</v>
      </c>
      <c r="R2516" s="9">
        <v>4.46</v>
      </c>
      <c r="S2516" s="9">
        <v>4.46</v>
      </c>
      <c r="T2516" s="9"/>
      <c r="V2516" t="s">
        <v>7647</v>
      </c>
      <c r="W2516">
        <v>4</v>
      </c>
      <c r="X2516">
        <f t="shared" si="85"/>
        <v>3.25</v>
      </c>
      <c r="Y2516">
        <v>0</v>
      </c>
      <c r="Z2516" t="s">
        <v>24</v>
      </c>
      <c r="AA2516" t="s">
        <v>20</v>
      </c>
      <c r="AB2516" t="s">
        <v>30</v>
      </c>
      <c r="AC2516" t="s">
        <v>29</v>
      </c>
      <c r="AD2516" t="s">
        <v>25</v>
      </c>
      <c r="AE2516" t="s">
        <v>4278</v>
      </c>
      <c r="AJ2516" t="s">
        <v>26</v>
      </c>
      <c r="AP2516" t="s">
        <v>26</v>
      </c>
      <c r="AQ2516" t="s">
        <v>24</v>
      </c>
      <c r="AR2516" t="s">
        <v>27</v>
      </c>
      <c r="AW2516" t="s">
        <v>30</v>
      </c>
      <c r="AX2516" t="s">
        <v>7658</v>
      </c>
      <c r="AY2516" t="s">
        <v>7517</v>
      </c>
      <c r="AZ2516" t="s">
        <v>7517</v>
      </c>
      <c r="BA2516" t="s">
        <v>357</v>
      </c>
      <c r="BB2516" t="s">
        <v>6357</v>
      </c>
      <c r="BD2516" s="5">
        <v>44856.326319444444</v>
      </c>
      <c r="BE2516" t="s">
        <v>335</v>
      </c>
      <c r="BF2516">
        <v>1</v>
      </c>
      <c r="BG2516">
        <v>3</v>
      </c>
      <c r="BH2516">
        <v>3.5</v>
      </c>
      <c r="BI2516" s="11">
        <v>5</v>
      </c>
    </row>
    <row r="2517" spans="1:61" x14ac:dyDescent="0.2">
      <c r="A2517" t="s">
        <v>3550</v>
      </c>
      <c r="B2517" t="s">
        <v>2198</v>
      </c>
      <c r="C2517" t="s">
        <v>45</v>
      </c>
      <c r="D2517">
        <v>-76.24939623273761</v>
      </c>
      <c r="E2517">
        <v>3.4220498012854468</v>
      </c>
      <c r="F2517">
        <v>-1</v>
      </c>
      <c r="G2517" t="s">
        <v>7679</v>
      </c>
      <c r="H2517" t="s">
        <v>454</v>
      </c>
      <c r="I2517" s="6" t="s">
        <v>7652</v>
      </c>
      <c r="J2517" s="6" t="s">
        <v>7701</v>
      </c>
      <c r="K2517" s="6" t="s">
        <v>7568</v>
      </c>
      <c r="L2517" t="s">
        <v>7541</v>
      </c>
      <c r="M2517" t="s">
        <v>7546</v>
      </c>
      <c r="N2517" t="s">
        <v>23</v>
      </c>
      <c r="O2517">
        <v>6</v>
      </c>
      <c r="P2517">
        <v>5</v>
      </c>
      <c r="R2517" s="9">
        <v>1.91</v>
      </c>
      <c r="S2517" s="9">
        <v>1.59</v>
      </c>
      <c r="T2517" s="9"/>
      <c r="V2517" t="s">
        <v>7647</v>
      </c>
      <c r="W2517">
        <v>2</v>
      </c>
      <c r="X2517">
        <f t="shared" si="85"/>
        <v>1</v>
      </c>
      <c r="Y2517">
        <v>0</v>
      </c>
      <c r="Z2517" t="s">
        <v>24</v>
      </c>
      <c r="AA2517" t="s">
        <v>20</v>
      </c>
      <c r="AB2517" t="s">
        <v>30</v>
      </c>
      <c r="AC2517" t="s">
        <v>29</v>
      </c>
      <c r="AD2517" t="s">
        <v>25</v>
      </c>
      <c r="AE2517" t="s">
        <v>4278</v>
      </c>
      <c r="AJ2517" t="s">
        <v>26</v>
      </c>
      <c r="AP2517" t="s">
        <v>26</v>
      </c>
      <c r="AQ2517" t="s">
        <v>24</v>
      </c>
      <c r="AR2517" t="s">
        <v>27</v>
      </c>
      <c r="AW2517" t="s">
        <v>30</v>
      </c>
      <c r="AX2517" t="s">
        <v>7658</v>
      </c>
      <c r="AY2517" t="s">
        <v>7517</v>
      </c>
      <c r="AZ2517" t="s">
        <v>7517</v>
      </c>
      <c r="BA2517" t="s">
        <v>27</v>
      </c>
      <c r="BB2517" t="s">
        <v>6352</v>
      </c>
      <c r="BD2517" s="5">
        <v>44856.509548611109</v>
      </c>
      <c r="BE2517" t="s">
        <v>453</v>
      </c>
      <c r="BF2517">
        <v>0.6</v>
      </c>
      <c r="BG2517">
        <v>1</v>
      </c>
      <c r="BH2517">
        <v>1</v>
      </c>
      <c r="BI2517" s="11">
        <v>4</v>
      </c>
    </row>
    <row r="2518" spans="1:61" x14ac:dyDescent="0.2">
      <c r="A2518" t="s">
        <v>3551</v>
      </c>
      <c r="B2518" t="s">
        <v>2197</v>
      </c>
      <c r="C2518" t="s">
        <v>42</v>
      </c>
      <c r="D2518">
        <v>-76.249364283884617</v>
      </c>
      <c r="E2518">
        <v>3.4220210544362968</v>
      </c>
      <c r="F2518">
        <v>-1</v>
      </c>
      <c r="G2518" t="s">
        <v>7679</v>
      </c>
      <c r="H2518" t="s">
        <v>454</v>
      </c>
      <c r="I2518" s="6" t="s">
        <v>7652</v>
      </c>
      <c r="J2518" s="6" t="s">
        <v>7701</v>
      </c>
      <c r="K2518" s="6" t="s">
        <v>7568</v>
      </c>
      <c r="L2518" t="s">
        <v>7541</v>
      </c>
      <c r="M2518" t="s">
        <v>7546</v>
      </c>
      <c r="N2518" t="s">
        <v>23</v>
      </c>
      <c r="O2518">
        <v>7</v>
      </c>
      <c r="P2518">
        <v>6</v>
      </c>
      <c r="R2518" s="9">
        <v>2.23</v>
      </c>
      <c r="S2518" s="9">
        <v>1.91</v>
      </c>
      <c r="T2518" s="9"/>
      <c r="V2518" t="s">
        <v>7647</v>
      </c>
      <c r="W2518">
        <v>2</v>
      </c>
      <c r="X2518">
        <f t="shared" si="85"/>
        <v>1.5</v>
      </c>
      <c r="Y2518">
        <v>0</v>
      </c>
      <c r="Z2518" t="s">
        <v>24</v>
      </c>
      <c r="AA2518" t="s">
        <v>20</v>
      </c>
      <c r="AB2518" t="s">
        <v>30</v>
      </c>
      <c r="AC2518" t="s">
        <v>29</v>
      </c>
      <c r="AD2518" t="s">
        <v>25</v>
      </c>
      <c r="AE2518" t="s">
        <v>4278</v>
      </c>
      <c r="AJ2518" t="s">
        <v>26</v>
      </c>
      <c r="AP2518" t="s">
        <v>26</v>
      </c>
      <c r="AQ2518" t="s">
        <v>24</v>
      </c>
      <c r="AR2518" t="s">
        <v>27</v>
      </c>
      <c r="AW2518" t="s">
        <v>30</v>
      </c>
      <c r="AX2518" t="s">
        <v>7658</v>
      </c>
      <c r="AY2518" t="s">
        <v>7517</v>
      </c>
      <c r="AZ2518" t="s">
        <v>7517</v>
      </c>
      <c r="BA2518" t="s">
        <v>27</v>
      </c>
      <c r="BB2518" t="s">
        <v>6353</v>
      </c>
      <c r="BD2518" s="5">
        <v>44856.50990740741</v>
      </c>
      <c r="BE2518" t="s">
        <v>453</v>
      </c>
      <c r="BF2518">
        <v>1</v>
      </c>
      <c r="BG2518">
        <v>2</v>
      </c>
      <c r="BH2518">
        <v>1</v>
      </c>
      <c r="BI2518" s="11">
        <v>5</v>
      </c>
    </row>
    <row r="2519" spans="1:61" x14ac:dyDescent="0.2">
      <c r="A2519" t="s">
        <v>3552</v>
      </c>
      <c r="B2519" t="s">
        <v>2192</v>
      </c>
      <c r="C2519" t="s">
        <v>31</v>
      </c>
      <c r="D2519">
        <v>-76.249063801636055</v>
      </c>
      <c r="E2519">
        <v>3.42220532456514</v>
      </c>
      <c r="F2519">
        <v>-1</v>
      </c>
      <c r="G2519" t="s">
        <v>7679</v>
      </c>
      <c r="H2519" t="s">
        <v>333</v>
      </c>
      <c r="I2519" t="s">
        <v>434</v>
      </c>
      <c r="J2519" t="s">
        <v>990</v>
      </c>
      <c r="K2519" t="s">
        <v>7562</v>
      </c>
      <c r="L2519" t="s">
        <v>7541</v>
      </c>
      <c r="M2519" t="s">
        <v>7546</v>
      </c>
      <c r="N2519" t="s">
        <v>23</v>
      </c>
      <c r="O2519">
        <v>5</v>
      </c>
      <c r="P2519">
        <v>4</v>
      </c>
      <c r="R2519" s="9">
        <v>1.59</v>
      </c>
      <c r="S2519" s="9">
        <v>1.27</v>
      </c>
      <c r="T2519" s="9"/>
      <c r="V2519" t="s">
        <v>7647</v>
      </c>
      <c r="W2519">
        <v>2.5</v>
      </c>
      <c r="X2519">
        <f t="shared" si="85"/>
        <v>1</v>
      </c>
      <c r="Y2519">
        <v>0</v>
      </c>
      <c r="Z2519" t="s">
        <v>24</v>
      </c>
      <c r="AA2519" t="s">
        <v>20</v>
      </c>
      <c r="AB2519" t="s">
        <v>30</v>
      </c>
      <c r="AC2519" t="s">
        <v>29</v>
      </c>
      <c r="AD2519" t="s">
        <v>25</v>
      </c>
      <c r="AE2519" t="s">
        <v>4278</v>
      </c>
      <c r="AJ2519" t="s">
        <v>26</v>
      </c>
      <c r="AP2519" t="s">
        <v>26</v>
      </c>
      <c r="AQ2519" t="s">
        <v>24</v>
      </c>
      <c r="AR2519" t="s">
        <v>27</v>
      </c>
      <c r="AW2519" t="s">
        <v>30</v>
      </c>
      <c r="AX2519" t="s">
        <v>7658</v>
      </c>
      <c r="AY2519" t="s">
        <v>7518</v>
      </c>
      <c r="AZ2519" t="s">
        <v>7518</v>
      </c>
      <c r="BA2519" t="s">
        <v>27</v>
      </c>
      <c r="BB2519" t="s">
        <v>6358</v>
      </c>
      <c r="BD2519" s="5">
        <v>44856.32304398148</v>
      </c>
      <c r="BE2519" t="s">
        <v>434</v>
      </c>
      <c r="BF2519">
        <v>0.8</v>
      </c>
      <c r="BG2519">
        <v>1</v>
      </c>
      <c r="BH2519">
        <v>1</v>
      </c>
      <c r="BI2519" s="11">
        <v>5</v>
      </c>
    </row>
    <row r="2520" spans="1:61" x14ac:dyDescent="0.2">
      <c r="A2520" t="s">
        <v>3553</v>
      </c>
      <c r="B2520" t="s">
        <v>2191</v>
      </c>
      <c r="C2520" t="s">
        <v>19</v>
      </c>
      <c r="D2520">
        <v>-76.249221649977571</v>
      </c>
      <c r="E2520">
        <v>3.4217568950922712</v>
      </c>
      <c r="F2520">
        <v>-1</v>
      </c>
      <c r="G2520" t="s">
        <v>7679</v>
      </c>
      <c r="H2520" t="s">
        <v>89</v>
      </c>
      <c r="I2520" t="s">
        <v>90</v>
      </c>
      <c r="J2520" t="s">
        <v>872</v>
      </c>
      <c r="K2520" t="s">
        <v>7574</v>
      </c>
      <c r="L2520" t="s">
        <v>7541</v>
      </c>
      <c r="M2520" t="s">
        <v>7546</v>
      </c>
      <c r="N2520" t="s">
        <v>23</v>
      </c>
      <c r="O2520">
        <v>16</v>
      </c>
      <c r="R2520" s="9">
        <v>5.09</v>
      </c>
      <c r="S2520" s="9"/>
      <c r="T2520" s="9"/>
      <c r="V2520" t="s">
        <v>7646</v>
      </c>
      <c r="W2520">
        <v>2</v>
      </c>
      <c r="X2520">
        <f t="shared" si="85"/>
        <v>1</v>
      </c>
      <c r="Y2520">
        <v>0</v>
      </c>
      <c r="Z2520" t="s">
        <v>24</v>
      </c>
      <c r="AA2520" t="s">
        <v>20</v>
      </c>
      <c r="AB2520" t="s">
        <v>21</v>
      </c>
      <c r="AC2520" t="s">
        <v>29</v>
      </c>
      <c r="AD2520" t="s">
        <v>25</v>
      </c>
      <c r="AE2520" t="s">
        <v>4278</v>
      </c>
      <c r="AJ2520" t="s">
        <v>26</v>
      </c>
      <c r="AP2520" t="s">
        <v>26</v>
      </c>
      <c r="AQ2520" t="s">
        <v>24</v>
      </c>
      <c r="AR2520" t="s">
        <v>27</v>
      </c>
      <c r="AW2520" t="s">
        <v>30</v>
      </c>
      <c r="AX2520" t="s">
        <v>7658</v>
      </c>
      <c r="AY2520" t="s">
        <v>7517</v>
      </c>
      <c r="AZ2520" t="s">
        <v>7518</v>
      </c>
      <c r="BA2520" t="s">
        <v>27</v>
      </c>
      <c r="BB2520" t="s">
        <v>6359</v>
      </c>
      <c r="BD2520" s="5">
        <v>44856.320092592592</v>
      </c>
      <c r="BE2520" t="s">
        <v>90</v>
      </c>
      <c r="BF2520">
        <v>0.6</v>
      </c>
      <c r="BG2520">
        <v>1</v>
      </c>
      <c r="BH2520">
        <v>1</v>
      </c>
      <c r="BI2520" s="11">
        <v>4</v>
      </c>
    </row>
    <row r="2521" spans="1:61" x14ac:dyDescent="0.2">
      <c r="A2521" t="s">
        <v>3554</v>
      </c>
      <c r="B2521" t="s">
        <v>2212</v>
      </c>
      <c r="C2521" t="s">
        <v>76</v>
      </c>
      <c r="D2521">
        <v>-76.248902089948615</v>
      </c>
      <c r="E2521">
        <v>3.421302012673995</v>
      </c>
      <c r="F2521">
        <v>-1</v>
      </c>
      <c r="G2521" t="s">
        <v>7679</v>
      </c>
      <c r="H2521" t="s">
        <v>461</v>
      </c>
      <c r="I2521" t="s">
        <v>462</v>
      </c>
      <c r="J2521" t="s">
        <v>888</v>
      </c>
      <c r="K2521" t="s">
        <v>7553</v>
      </c>
      <c r="L2521" t="s">
        <v>7541</v>
      </c>
      <c r="M2521" t="s">
        <v>7554</v>
      </c>
      <c r="N2521" t="s">
        <v>23</v>
      </c>
      <c r="O2521">
        <v>45</v>
      </c>
      <c r="R2521" s="9">
        <v>14.32</v>
      </c>
      <c r="S2521" s="9"/>
      <c r="T2521" s="9"/>
      <c r="V2521" t="s">
        <v>7646</v>
      </c>
      <c r="W2521">
        <v>4</v>
      </c>
      <c r="X2521">
        <f t="shared" si="85"/>
        <v>2.25</v>
      </c>
      <c r="Y2521">
        <v>0</v>
      </c>
      <c r="Z2521" t="s">
        <v>24</v>
      </c>
      <c r="AA2521" t="s">
        <v>20</v>
      </c>
      <c r="AB2521" t="s">
        <v>30</v>
      </c>
      <c r="AC2521" t="s">
        <v>29</v>
      </c>
      <c r="AD2521" t="s">
        <v>25</v>
      </c>
      <c r="AE2521" t="s">
        <v>4278</v>
      </c>
      <c r="AJ2521" t="s">
        <v>26</v>
      </c>
      <c r="AP2521" t="s">
        <v>26</v>
      </c>
      <c r="AQ2521" t="s">
        <v>24</v>
      </c>
      <c r="AR2521" t="s">
        <v>27</v>
      </c>
      <c r="AW2521" t="s">
        <v>30</v>
      </c>
      <c r="AX2521" t="s">
        <v>7658</v>
      </c>
      <c r="AY2521" t="s">
        <v>7517</v>
      </c>
      <c r="AZ2521" t="s">
        <v>7522</v>
      </c>
      <c r="BA2521" t="s">
        <v>32</v>
      </c>
      <c r="BB2521" t="s">
        <v>6338</v>
      </c>
      <c r="BD2521" s="5">
        <v>44856.388692129629</v>
      </c>
      <c r="BE2521" t="s">
        <v>462</v>
      </c>
      <c r="BF2521">
        <v>2</v>
      </c>
      <c r="BG2521">
        <v>2.5</v>
      </c>
      <c r="BH2521">
        <v>2</v>
      </c>
      <c r="BI2521" s="11">
        <v>5</v>
      </c>
    </row>
    <row r="2522" spans="1:61" x14ac:dyDescent="0.2">
      <c r="A2522" t="s">
        <v>3555</v>
      </c>
      <c r="B2522" t="s">
        <v>2213</v>
      </c>
      <c r="C2522" t="s">
        <v>80</v>
      </c>
      <c r="D2522">
        <v>-76.248879137725964</v>
      </c>
      <c r="E2522">
        <v>3.4213145320681622</v>
      </c>
      <c r="F2522">
        <v>-1</v>
      </c>
      <c r="G2522" t="s">
        <v>7679</v>
      </c>
      <c r="H2522" t="s">
        <v>114</v>
      </c>
      <c r="I2522" t="s">
        <v>115</v>
      </c>
      <c r="J2522" t="s">
        <v>856</v>
      </c>
      <c r="K2522" t="s">
        <v>7537</v>
      </c>
      <c r="L2522" t="s">
        <v>7541</v>
      </c>
      <c r="M2522" t="s">
        <v>7546</v>
      </c>
      <c r="N2522" t="s">
        <v>23</v>
      </c>
      <c r="O2522">
        <v>19</v>
      </c>
      <c r="R2522" s="9">
        <v>6.05</v>
      </c>
      <c r="S2522" s="9"/>
      <c r="T2522" s="9"/>
      <c r="V2522" t="s">
        <v>7646</v>
      </c>
      <c r="W2522">
        <v>2</v>
      </c>
      <c r="X2522">
        <f t="shared" si="85"/>
        <v>2</v>
      </c>
      <c r="Y2522">
        <v>0</v>
      </c>
      <c r="Z2522" t="s">
        <v>24</v>
      </c>
      <c r="AA2522" t="s">
        <v>20</v>
      </c>
      <c r="AB2522" t="s">
        <v>30</v>
      </c>
      <c r="AC2522" t="s">
        <v>29</v>
      </c>
      <c r="AD2522" t="s">
        <v>25</v>
      </c>
      <c r="AE2522" t="s">
        <v>4278</v>
      </c>
      <c r="AJ2522" t="s">
        <v>26</v>
      </c>
      <c r="AP2522" t="s">
        <v>26</v>
      </c>
      <c r="AQ2522" t="s">
        <v>24</v>
      </c>
      <c r="AR2522" t="s">
        <v>27</v>
      </c>
      <c r="AW2522" t="s">
        <v>30</v>
      </c>
      <c r="AX2522" t="s">
        <v>7658</v>
      </c>
      <c r="AY2522" t="s">
        <v>7517</v>
      </c>
      <c r="AZ2522" t="s">
        <v>7517</v>
      </c>
      <c r="BA2522" t="s">
        <v>37</v>
      </c>
      <c r="BB2522" t="s">
        <v>6337</v>
      </c>
      <c r="BD2522" s="5">
        <v>44856.388541666667</v>
      </c>
      <c r="BE2522" t="s">
        <v>115</v>
      </c>
      <c r="BF2522">
        <v>0.7</v>
      </c>
      <c r="BG2522">
        <v>2</v>
      </c>
      <c r="BH2522">
        <v>2</v>
      </c>
      <c r="BI2522" s="11">
        <v>4</v>
      </c>
    </row>
    <row r="2523" spans="1:61" x14ac:dyDescent="0.2">
      <c r="A2523" t="s">
        <v>3556</v>
      </c>
      <c r="B2523" t="s">
        <v>2214</v>
      </c>
      <c r="C2523" t="s">
        <v>83</v>
      </c>
      <c r="D2523">
        <v>-76.248781303703012</v>
      </c>
      <c r="E2523">
        <v>3.4213639592424872</v>
      </c>
      <c r="F2523">
        <v>-1</v>
      </c>
      <c r="G2523" t="s">
        <v>7679</v>
      </c>
      <c r="H2523" t="s">
        <v>89</v>
      </c>
      <c r="I2523" t="s">
        <v>90</v>
      </c>
      <c r="J2523" t="s">
        <v>872</v>
      </c>
      <c r="K2523" t="s">
        <v>7574</v>
      </c>
      <c r="L2523" t="s">
        <v>7541</v>
      </c>
      <c r="M2523" t="s">
        <v>7546</v>
      </c>
      <c r="N2523" t="s">
        <v>23</v>
      </c>
      <c r="O2523">
        <v>20</v>
      </c>
      <c r="R2523" s="9">
        <v>6.37</v>
      </c>
      <c r="S2523" s="9"/>
      <c r="T2523" s="9"/>
      <c r="V2523" t="s">
        <v>7646</v>
      </c>
      <c r="W2523">
        <v>3</v>
      </c>
      <c r="X2523">
        <f t="shared" si="85"/>
        <v>2</v>
      </c>
      <c r="Y2523">
        <v>0</v>
      </c>
      <c r="Z2523" t="s">
        <v>24</v>
      </c>
      <c r="AA2523" t="s">
        <v>20</v>
      </c>
      <c r="AB2523" t="s">
        <v>30</v>
      </c>
      <c r="AC2523" t="s">
        <v>29</v>
      </c>
      <c r="AD2523" t="s">
        <v>25</v>
      </c>
      <c r="AE2523" t="s">
        <v>4278</v>
      </c>
      <c r="AJ2523" t="s">
        <v>26</v>
      </c>
      <c r="AP2523" t="s">
        <v>26</v>
      </c>
      <c r="AQ2523" t="s">
        <v>24</v>
      </c>
      <c r="AR2523" t="s">
        <v>27</v>
      </c>
      <c r="AW2523" t="s">
        <v>30</v>
      </c>
      <c r="AX2523" t="s">
        <v>7658</v>
      </c>
      <c r="AY2523" t="s">
        <v>7517</v>
      </c>
      <c r="AZ2523" t="s">
        <v>7518</v>
      </c>
      <c r="BA2523" t="s">
        <v>37</v>
      </c>
      <c r="BB2523" t="s">
        <v>6336</v>
      </c>
      <c r="BD2523" s="5">
        <v>44856.389837962961</v>
      </c>
      <c r="BE2523" t="s">
        <v>90</v>
      </c>
      <c r="BF2523">
        <v>1</v>
      </c>
      <c r="BG2523">
        <v>2</v>
      </c>
      <c r="BH2523">
        <v>2</v>
      </c>
      <c r="BI2523" s="11">
        <v>4</v>
      </c>
    </row>
    <row r="2524" spans="1:61" x14ac:dyDescent="0.2">
      <c r="A2524" t="s">
        <v>3557</v>
      </c>
      <c r="B2524" t="s">
        <v>2215</v>
      </c>
      <c r="C2524" t="s">
        <v>88</v>
      </c>
      <c r="D2524">
        <v>-76.248740727945716</v>
      </c>
      <c r="E2524">
        <v>3.4213847135091471</v>
      </c>
      <c r="F2524">
        <v>-1</v>
      </c>
      <c r="G2524" t="s">
        <v>7679</v>
      </c>
      <c r="H2524" t="s">
        <v>190</v>
      </c>
      <c r="I2524" t="s">
        <v>470</v>
      </c>
      <c r="J2524" t="s">
        <v>470</v>
      </c>
      <c r="K2524" t="s">
        <v>470</v>
      </c>
      <c r="L2524" t="s">
        <v>470</v>
      </c>
      <c r="M2524" t="s">
        <v>7551</v>
      </c>
      <c r="N2524" t="s">
        <v>191</v>
      </c>
      <c r="R2524" s="9">
        <v>0</v>
      </c>
      <c r="S2524" s="9"/>
      <c r="T2524" s="9"/>
      <c r="V2524" t="s">
        <v>7646</v>
      </c>
      <c r="Y2524">
        <v>0</v>
      </c>
      <c r="Z2524" t="s">
        <v>24</v>
      </c>
      <c r="AA2524" t="s">
        <v>20</v>
      </c>
      <c r="AB2524" t="s">
        <v>30</v>
      </c>
      <c r="AC2524" t="s">
        <v>218</v>
      </c>
      <c r="AD2524" t="s">
        <v>25</v>
      </c>
      <c r="AJ2524" t="s">
        <v>26</v>
      </c>
      <c r="AP2524" t="s">
        <v>26</v>
      </c>
      <c r="AQ2524" t="s">
        <v>24</v>
      </c>
      <c r="AR2524" t="s">
        <v>27</v>
      </c>
      <c r="AW2524" t="s">
        <v>30</v>
      </c>
      <c r="AX2524" t="s">
        <v>7658</v>
      </c>
      <c r="AY2524" t="s">
        <v>7520</v>
      </c>
      <c r="AZ2524" t="s">
        <v>7520</v>
      </c>
      <c r="BA2524" t="s">
        <v>161</v>
      </c>
      <c r="BB2524" t="s">
        <v>6335</v>
      </c>
      <c r="BD2524" s="5">
        <v>44856.391631944447</v>
      </c>
      <c r="BE2524" t="s">
        <v>470</v>
      </c>
      <c r="BI2524" s="11">
        <v>-1</v>
      </c>
    </row>
    <row r="2525" spans="1:61" x14ac:dyDescent="0.2">
      <c r="A2525" t="s">
        <v>3558</v>
      </c>
      <c r="B2525" t="s">
        <v>2216</v>
      </c>
      <c r="C2525" t="s">
        <v>86</v>
      </c>
      <c r="D2525">
        <v>-76.248748770413854</v>
      </c>
      <c r="E2525">
        <v>3.4213921673774168</v>
      </c>
      <c r="F2525">
        <v>-1</v>
      </c>
      <c r="G2525" t="s">
        <v>7679</v>
      </c>
      <c r="H2525" t="s">
        <v>77</v>
      </c>
      <c r="I2525" t="s">
        <v>79</v>
      </c>
      <c r="J2525" t="s">
        <v>891</v>
      </c>
      <c r="K2525" t="s">
        <v>7553</v>
      </c>
      <c r="L2525" t="s">
        <v>7541</v>
      </c>
      <c r="M2525" t="s">
        <v>7554</v>
      </c>
      <c r="N2525" t="s">
        <v>23</v>
      </c>
      <c r="O2525">
        <v>20</v>
      </c>
      <c r="R2525" s="9">
        <v>6.37</v>
      </c>
      <c r="S2525" s="9"/>
      <c r="T2525" s="9"/>
      <c r="V2525" t="s">
        <v>7646</v>
      </c>
      <c r="W2525">
        <v>3</v>
      </c>
      <c r="X2525">
        <f t="shared" ref="X2525:X2556" si="86">+AVERAGE(BG2525,BH2525)</f>
        <v>2</v>
      </c>
      <c r="Y2525">
        <v>0</v>
      </c>
      <c r="Z2525" t="s">
        <v>24</v>
      </c>
      <c r="AA2525" t="s">
        <v>20</v>
      </c>
      <c r="AB2525" t="s">
        <v>30</v>
      </c>
      <c r="AC2525" t="s">
        <v>29</v>
      </c>
      <c r="AD2525" t="s">
        <v>25</v>
      </c>
      <c r="AE2525" t="s">
        <v>4278</v>
      </c>
      <c r="AJ2525" t="s">
        <v>26</v>
      </c>
      <c r="AP2525" t="s">
        <v>26</v>
      </c>
      <c r="AQ2525" t="s">
        <v>24</v>
      </c>
      <c r="AR2525" t="s">
        <v>27</v>
      </c>
      <c r="AW2525" t="s">
        <v>30</v>
      </c>
      <c r="AX2525" t="s">
        <v>7658</v>
      </c>
      <c r="AY2525" t="s">
        <v>7517</v>
      </c>
      <c r="AZ2525" t="s">
        <v>7521</v>
      </c>
      <c r="BA2525" t="s">
        <v>27</v>
      </c>
      <c r="BB2525" t="s">
        <v>6334</v>
      </c>
      <c r="BD2525" s="5">
        <v>44856.393020833333</v>
      </c>
      <c r="BE2525" t="s">
        <v>79</v>
      </c>
      <c r="BF2525">
        <v>1.4</v>
      </c>
      <c r="BG2525">
        <v>2</v>
      </c>
      <c r="BH2525">
        <v>2</v>
      </c>
      <c r="BI2525" s="11">
        <v>5</v>
      </c>
    </row>
    <row r="2526" spans="1:61" x14ac:dyDescent="0.2">
      <c r="A2526" t="s">
        <v>3559</v>
      </c>
      <c r="B2526" t="s">
        <v>2217</v>
      </c>
      <c r="C2526" t="s">
        <v>91</v>
      </c>
      <c r="D2526">
        <v>-76.248702321688015</v>
      </c>
      <c r="E2526">
        <v>3.4214071993193071</v>
      </c>
      <c r="F2526">
        <v>-1</v>
      </c>
      <c r="G2526" t="s">
        <v>7679</v>
      </c>
      <c r="H2526" t="s">
        <v>22</v>
      </c>
      <c r="I2526" t="s">
        <v>308</v>
      </c>
      <c r="J2526" t="s">
        <v>865</v>
      </c>
      <c r="K2526" t="s">
        <v>7543</v>
      </c>
      <c r="L2526" t="s">
        <v>7534</v>
      </c>
      <c r="M2526" t="s">
        <v>7546</v>
      </c>
      <c r="N2526" t="s">
        <v>23</v>
      </c>
      <c r="O2526">
        <v>45</v>
      </c>
      <c r="R2526" s="9">
        <v>14.32</v>
      </c>
      <c r="S2526" s="9"/>
      <c r="T2526" s="9"/>
      <c r="V2526" t="s">
        <v>7646</v>
      </c>
      <c r="W2526">
        <v>3.5</v>
      </c>
      <c r="X2526">
        <f t="shared" si="86"/>
        <v>4</v>
      </c>
      <c r="Y2526">
        <v>0</v>
      </c>
      <c r="Z2526" t="s">
        <v>24</v>
      </c>
      <c r="AA2526" t="s">
        <v>20</v>
      </c>
      <c r="AB2526" t="s">
        <v>30</v>
      </c>
      <c r="AC2526" t="s">
        <v>29</v>
      </c>
      <c r="AD2526" t="s">
        <v>25</v>
      </c>
      <c r="AE2526" t="s">
        <v>4278</v>
      </c>
      <c r="AJ2526" t="s">
        <v>26</v>
      </c>
      <c r="AP2526" t="s">
        <v>26</v>
      </c>
      <c r="AQ2526" t="s">
        <v>24</v>
      </c>
      <c r="AR2526" t="s">
        <v>27</v>
      </c>
      <c r="AW2526" t="s">
        <v>30</v>
      </c>
      <c r="AX2526" t="s">
        <v>7658</v>
      </c>
      <c r="AY2526" t="s">
        <v>7517</v>
      </c>
      <c r="AZ2526" t="s">
        <v>7518</v>
      </c>
      <c r="BA2526" t="s">
        <v>37</v>
      </c>
      <c r="BB2526" t="s">
        <v>6333</v>
      </c>
      <c r="BD2526" s="5">
        <v>44856.394282407404</v>
      </c>
      <c r="BE2526" t="s">
        <v>308</v>
      </c>
      <c r="BF2526">
        <v>1.5</v>
      </c>
      <c r="BG2526">
        <v>4</v>
      </c>
      <c r="BH2526">
        <v>4</v>
      </c>
      <c r="BI2526" s="11">
        <v>5</v>
      </c>
    </row>
    <row r="2527" spans="1:61" x14ac:dyDescent="0.2">
      <c r="A2527" t="s">
        <v>3560</v>
      </c>
      <c r="B2527" t="s">
        <v>2218</v>
      </c>
      <c r="C2527" t="s">
        <v>92</v>
      </c>
      <c r="D2527">
        <v>-76.248721184193116</v>
      </c>
      <c r="E2527">
        <v>3.4214891783445092</v>
      </c>
      <c r="F2527">
        <v>-1</v>
      </c>
      <c r="G2527" t="s">
        <v>7679</v>
      </c>
      <c r="H2527" t="s">
        <v>102</v>
      </c>
      <c r="I2527" t="s">
        <v>104</v>
      </c>
      <c r="J2527" t="s">
        <v>884</v>
      </c>
      <c r="K2527" t="s">
        <v>7543</v>
      </c>
      <c r="L2527" t="s">
        <v>7534</v>
      </c>
      <c r="M2527" t="s">
        <v>7535</v>
      </c>
      <c r="N2527" t="s">
        <v>23</v>
      </c>
      <c r="O2527">
        <v>17</v>
      </c>
      <c r="P2527">
        <v>13</v>
      </c>
      <c r="R2527" s="9">
        <v>5.41</v>
      </c>
      <c r="S2527" s="9">
        <v>4.1399999999999997</v>
      </c>
      <c r="T2527" s="9"/>
      <c r="V2527" t="s">
        <v>7647</v>
      </c>
      <c r="W2527">
        <v>3</v>
      </c>
      <c r="X2527">
        <f t="shared" si="86"/>
        <v>3</v>
      </c>
      <c r="Y2527">
        <v>0</v>
      </c>
      <c r="Z2527" t="s">
        <v>24</v>
      </c>
      <c r="AA2527" t="s">
        <v>20</v>
      </c>
      <c r="AB2527" t="s">
        <v>30</v>
      </c>
      <c r="AC2527" t="s">
        <v>29</v>
      </c>
      <c r="AD2527" t="s">
        <v>25</v>
      </c>
      <c r="AE2527" t="s">
        <v>4278</v>
      </c>
      <c r="AJ2527" t="s">
        <v>26</v>
      </c>
      <c r="AP2527" t="s">
        <v>26</v>
      </c>
      <c r="AQ2527" t="s">
        <v>24</v>
      </c>
      <c r="AR2527" t="s">
        <v>27</v>
      </c>
      <c r="AW2527" t="s">
        <v>30</v>
      </c>
      <c r="AX2527" t="s">
        <v>7658</v>
      </c>
      <c r="AY2527" t="s">
        <v>7517</v>
      </c>
      <c r="AZ2527" t="s">
        <v>7518</v>
      </c>
      <c r="BA2527" t="s">
        <v>37</v>
      </c>
      <c r="BB2527" t="s">
        <v>6332</v>
      </c>
      <c r="BD2527" s="5">
        <v>44856.396331018521</v>
      </c>
      <c r="BE2527" s="2" t="s">
        <v>104</v>
      </c>
      <c r="BF2527">
        <v>1</v>
      </c>
      <c r="BG2527">
        <v>3</v>
      </c>
      <c r="BH2527">
        <v>3</v>
      </c>
      <c r="BI2527" s="11">
        <v>5</v>
      </c>
    </row>
    <row r="2528" spans="1:61" x14ac:dyDescent="0.2">
      <c r="A2528" t="s">
        <v>3561</v>
      </c>
      <c r="B2528" t="s">
        <v>2219</v>
      </c>
      <c r="C2528" t="s">
        <v>93</v>
      </c>
      <c r="D2528">
        <v>-76.248650453383291</v>
      </c>
      <c r="E2528">
        <v>3.4214366862969738</v>
      </c>
      <c r="F2528">
        <v>-1</v>
      </c>
      <c r="G2528" t="s">
        <v>7679</v>
      </c>
      <c r="H2528" t="s">
        <v>22</v>
      </c>
      <c r="I2528" t="s">
        <v>308</v>
      </c>
      <c r="J2528" t="s">
        <v>865</v>
      </c>
      <c r="K2528" t="s">
        <v>7543</v>
      </c>
      <c r="L2528" t="s">
        <v>7534</v>
      </c>
      <c r="M2528" t="s">
        <v>7546</v>
      </c>
      <c r="N2528" t="s">
        <v>23</v>
      </c>
      <c r="O2528">
        <v>52</v>
      </c>
      <c r="R2528" s="9">
        <v>16.55</v>
      </c>
      <c r="S2528" s="9"/>
      <c r="T2528" s="9"/>
      <c r="V2528" t="s">
        <v>7646</v>
      </c>
      <c r="W2528">
        <v>4</v>
      </c>
      <c r="X2528">
        <f t="shared" si="86"/>
        <v>4</v>
      </c>
      <c r="Y2528">
        <v>0</v>
      </c>
      <c r="Z2528" t="s">
        <v>24</v>
      </c>
      <c r="AA2528" t="s">
        <v>20</v>
      </c>
      <c r="AB2528" t="s">
        <v>21</v>
      </c>
      <c r="AC2528" t="s">
        <v>29</v>
      </c>
      <c r="AD2528" t="s">
        <v>25</v>
      </c>
      <c r="AE2528" t="s">
        <v>4278</v>
      </c>
      <c r="AJ2528" t="s">
        <v>26</v>
      </c>
      <c r="AP2528" t="s">
        <v>26</v>
      </c>
      <c r="AQ2528" t="s">
        <v>24</v>
      </c>
      <c r="AR2528" t="s">
        <v>27</v>
      </c>
      <c r="AW2528" t="s">
        <v>30</v>
      </c>
      <c r="AX2528" t="s">
        <v>7658</v>
      </c>
      <c r="AY2528" t="s">
        <v>7517</v>
      </c>
      <c r="AZ2528" t="s">
        <v>7518</v>
      </c>
      <c r="BA2528" t="s">
        <v>37</v>
      </c>
      <c r="BB2528" t="s">
        <v>6331</v>
      </c>
      <c r="BD2528" s="5">
        <v>44856.398159722223</v>
      </c>
      <c r="BE2528" t="s">
        <v>308</v>
      </c>
      <c r="BF2528">
        <v>2</v>
      </c>
      <c r="BG2528">
        <v>4</v>
      </c>
      <c r="BH2528">
        <v>4</v>
      </c>
      <c r="BI2528" s="11">
        <v>4</v>
      </c>
    </row>
    <row r="2529" spans="1:61" x14ac:dyDescent="0.2">
      <c r="A2529" t="s">
        <v>3562</v>
      </c>
      <c r="B2529" t="s">
        <v>2220</v>
      </c>
      <c r="C2529" t="s">
        <v>94</v>
      </c>
      <c r="D2529">
        <v>-76.248545658821556</v>
      </c>
      <c r="E2529">
        <v>3.421588052657222</v>
      </c>
      <c r="F2529">
        <v>-1</v>
      </c>
      <c r="G2529" t="s">
        <v>7679</v>
      </c>
      <c r="H2529" t="s">
        <v>43</v>
      </c>
      <c r="I2529" t="s">
        <v>440</v>
      </c>
      <c r="J2529" t="s">
        <v>855</v>
      </c>
      <c r="K2529" t="s">
        <v>7562</v>
      </c>
      <c r="L2529" t="s">
        <v>7541</v>
      </c>
      <c r="M2529" t="s">
        <v>7546</v>
      </c>
      <c r="N2529" t="s">
        <v>23</v>
      </c>
      <c r="O2529">
        <v>14</v>
      </c>
      <c r="R2529" s="9">
        <v>4.46</v>
      </c>
      <c r="S2529" s="9"/>
      <c r="T2529" s="9"/>
      <c r="V2529" t="s">
        <v>7646</v>
      </c>
      <c r="W2529">
        <v>3</v>
      </c>
      <c r="X2529">
        <f t="shared" si="86"/>
        <v>1</v>
      </c>
      <c r="Y2529">
        <v>0</v>
      </c>
      <c r="Z2529" t="s">
        <v>24</v>
      </c>
      <c r="AA2529" t="s">
        <v>20</v>
      </c>
      <c r="AB2529" t="s">
        <v>30</v>
      </c>
      <c r="AC2529" t="s">
        <v>29</v>
      </c>
      <c r="AD2529" t="s">
        <v>25</v>
      </c>
      <c r="AE2529" t="s">
        <v>4278</v>
      </c>
      <c r="AJ2529" t="s">
        <v>26</v>
      </c>
      <c r="AP2529" t="s">
        <v>26</v>
      </c>
      <c r="AQ2529" t="s">
        <v>24</v>
      </c>
      <c r="AR2529" t="s">
        <v>27</v>
      </c>
      <c r="AW2529" t="s">
        <v>30</v>
      </c>
      <c r="AX2529" t="s">
        <v>7658</v>
      </c>
      <c r="AY2529" t="s">
        <v>7517</v>
      </c>
      <c r="AZ2529" t="s">
        <v>7518</v>
      </c>
      <c r="BA2529" t="s">
        <v>27</v>
      </c>
      <c r="BB2529" t="s">
        <v>6330</v>
      </c>
      <c r="BD2529" s="5">
        <v>44856.400046296294</v>
      </c>
      <c r="BE2529" t="s">
        <v>440</v>
      </c>
      <c r="BF2529">
        <v>2</v>
      </c>
      <c r="BG2529">
        <v>1</v>
      </c>
      <c r="BH2529">
        <v>1</v>
      </c>
      <c r="BI2529" s="11">
        <v>5</v>
      </c>
    </row>
    <row r="2530" spans="1:61" x14ac:dyDescent="0.2">
      <c r="A2530" t="s">
        <v>3563</v>
      </c>
      <c r="B2530" t="s">
        <v>2221</v>
      </c>
      <c r="C2530" t="s">
        <v>96</v>
      </c>
      <c r="D2530">
        <v>-76.248336753403436</v>
      </c>
      <c r="E2530">
        <v>3.4216202035222141</v>
      </c>
      <c r="F2530">
        <v>-1</v>
      </c>
      <c r="G2530" t="s">
        <v>7679</v>
      </c>
      <c r="H2530" t="s">
        <v>84</v>
      </c>
      <c r="I2530" t="s">
        <v>85</v>
      </c>
      <c r="J2530" t="s">
        <v>890</v>
      </c>
      <c r="K2530" t="s">
        <v>7566</v>
      </c>
      <c r="L2530" t="s">
        <v>7541</v>
      </c>
      <c r="M2530" t="s">
        <v>7535</v>
      </c>
      <c r="N2530" t="s">
        <v>23</v>
      </c>
      <c r="O2530">
        <v>10</v>
      </c>
      <c r="P2530">
        <v>9</v>
      </c>
      <c r="R2530" s="9">
        <v>3.18</v>
      </c>
      <c r="S2530" s="9">
        <v>2.86</v>
      </c>
      <c r="T2530" s="9"/>
      <c r="V2530" t="s">
        <v>7647</v>
      </c>
      <c r="W2530">
        <v>3</v>
      </c>
      <c r="X2530">
        <f t="shared" si="86"/>
        <v>2</v>
      </c>
      <c r="Y2530">
        <v>0</v>
      </c>
      <c r="Z2530" t="s">
        <v>24</v>
      </c>
      <c r="AA2530" t="s">
        <v>20</v>
      </c>
      <c r="AB2530" t="s">
        <v>21</v>
      </c>
      <c r="AC2530" t="s">
        <v>29</v>
      </c>
      <c r="AD2530" t="s">
        <v>25</v>
      </c>
      <c r="AE2530" t="s">
        <v>4278</v>
      </c>
      <c r="AJ2530" t="s">
        <v>26</v>
      </c>
      <c r="AP2530" t="s">
        <v>26</v>
      </c>
      <c r="AQ2530" t="s">
        <v>24</v>
      </c>
      <c r="AR2530" t="s">
        <v>27</v>
      </c>
      <c r="AW2530" t="s">
        <v>30</v>
      </c>
      <c r="AX2530" t="s">
        <v>7658</v>
      </c>
      <c r="AY2530" t="s">
        <v>7517</v>
      </c>
      <c r="AZ2530" t="s">
        <v>7517</v>
      </c>
      <c r="BA2530" t="s">
        <v>37</v>
      </c>
      <c r="BB2530" t="s">
        <v>6329</v>
      </c>
      <c r="BD2530" s="5">
        <v>44856.401423611111</v>
      </c>
      <c r="BE2530" t="s">
        <v>85</v>
      </c>
      <c r="BF2530">
        <v>0.2</v>
      </c>
      <c r="BG2530">
        <v>2</v>
      </c>
      <c r="BH2530">
        <v>2</v>
      </c>
      <c r="BI2530" s="11">
        <v>4</v>
      </c>
    </row>
    <row r="2531" spans="1:61" x14ac:dyDescent="0.2">
      <c r="A2531" t="s">
        <v>3564</v>
      </c>
      <c r="B2531" t="s">
        <v>2330</v>
      </c>
      <c r="C2531" t="s">
        <v>192</v>
      </c>
      <c r="D2531">
        <v>-76.25101536800598</v>
      </c>
      <c r="E2531">
        <v>3.4235527010224822</v>
      </c>
      <c r="F2531">
        <v>-1</v>
      </c>
      <c r="G2531" t="s">
        <v>7679</v>
      </c>
      <c r="H2531" t="s">
        <v>495</v>
      </c>
      <c r="I2531" t="s">
        <v>496</v>
      </c>
      <c r="J2531" t="s">
        <v>955</v>
      </c>
      <c r="K2531" t="s">
        <v>7543</v>
      </c>
      <c r="L2531" t="s">
        <v>7534</v>
      </c>
      <c r="M2531" t="s">
        <v>7547</v>
      </c>
      <c r="N2531" t="s">
        <v>23</v>
      </c>
      <c r="O2531">
        <v>23</v>
      </c>
      <c r="P2531">
        <v>19</v>
      </c>
      <c r="R2531" s="9">
        <v>7.32</v>
      </c>
      <c r="S2531" s="9">
        <v>6.05</v>
      </c>
      <c r="T2531" s="9"/>
      <c r="V2531" t="s">
        <v>7647</v>
      </c>
      <c r="W2531">
        <v>4</v>
      </c>
      <c r="X2531">
        <f t="shared" si="86"/>
        <v>6</v>
      </c>
      <c r="Y2531">
        <v>0</v>
      </c>
      <c r="Z2531" t="s">
        <v>24</v>
      </c>
      <c r="AA2531" t="s">
        <v>20</v>
      </c>
      <c r="AB2531" t="s">
        <v>30</v>
      </c>
      <c r="AC2531" t="s">
        <v>29</v>
      </c>
      <c r="AD2531" t="s">
        <v>25</v>
      </c>
      <c r="AE2531" t="s">
        <v>4278</v>
      </c>
      <c r="AJ2531" t="s">
        <v>26</v>
      </c>
      <c r="AP2531" t="s">
        <v>26</v>
      </c>
      <c r="AQ2531" t="s">
        <v>24</v>
      </c>
      <c r="AR2531" t="s">
        <v>27</v>
      </c>
      <c r="AW2531" t="s">
        <v>30</v>
      </c>
      <c r="AX2531" t="s">
        <v>7658</v>
      </c>
      <c r="AY2531" t="s">
        <v>7517</v>
      </c>
      <c r="AZ2531" t="s">
        <v>7518</v>
      </c>
      <c r="BA2531" t="s">
        <v>220</v>
      </c>
      <c r="BB2531" t="s">
        <v>6220</v>
      </c>
      <c r="BD2531" s="5">
        <v>44858.604699074072</v>
      </c>
      <c r="BE2531" t="s">
        <v>496</v>
      </c>
      <c r="BF2531">
        <v>1.2</v>
      </c>
      <c r="BG2531">
        <v>6</v>
      </c>
      <c r="BH2531">
        <v>6</v>
      </c>
      <c r="BI2531" s="11">
        <v>5</v>
      </c>
    </row>
    <row r="2532" spans="1:61" x14ac:dyDescent="0.2">
      <c r="A2532" t="s">
        <v>3565</v>
      </c>
      <c r="B2532" t="s">
        <v>2331</v>
      </c>
      <c r="C2532" t="s">
        <v>193</v>
      </c>
      <c r="D2532">
        <v>-76.250868381876231</v>
      </c>
      <c r="E2532">
        <v>3.4234727982464022</v>
      </c>
      <c r="F2532">
        <v>-1</v>
      </c>
      <c r="G2532" t="s">
        <v>7679</v>
      </c>
      <c r="H2532" t="s">
        <v>240</v>
      </c>
      <c r="I2532" t="s">
        <v>241</v>
      </c>
      <c r="J2532" t="s">
        <v>897</v>
      </c>
      <c r="K2532" t="s">
        <v>7543</v>
      </c>
      <c r="L2532" t="s">
        <v>7534</v>
      </c>
      <c r="M2532" t="s">
        <v>7546</v>
      </c>
      <c r="N2532" t="s">
        <v>23</v>
      </c>
      <c r="O2532">
        <v>30</v>
      </c>
      <c r="P2532">
        <v>24</v>
      </c>
      <c r="R2532" s="9">
        <v>9.5500000000000007</v>
      </c>
      <c r="S2532" s="9">
        <v>7.64</v>
      </c>
      <c r="T2532" s="9"/>
      <c r="V2532" t="s">
        <v>7647</v>
      </c>
      <c r="W2532">
        <v>4</v>
      </c>
      <c r="X2532">
        <f t="shared" si="86"/>
        <v>9</v>
      </c>
      <c r="Y2532">
        <v>0</v>
      </c>
      <c r="Z2532" t="s">
        <v>24</v>
      </c>
      <c r="AA2532" t="s">
        <v>250</v>
      </c>
      <c r="AB2532" t="s">
        <v>30</v>
      </c>
      <c r="AC2532" t="s">
        <v>29</v>
      </c>
      <c r="AD2532" t="s">
        <v>25</v>
      </c>
      <c r="AE2532" t="s">
        <v>4278</v>
      </c>
      <c r="AJ2532" t="s">
        <v>26</v>
      </c>
      <c r="AP2532" t="s">
        <v>26</v>
      </c>
      <c r="AQ2532" t="s">
        <v>24</v>
      </c>
      <c r="AR2532" t="s">
        <v>27</v>
      </c>
      <c r="AW2532" t="s">
        <v>30</v>
      </c>
      <c r="AX2532" t="s">
        <v>7658</v>
      </c>
      <c r="AY2532" t="s">
        <v>7517</v>
      </c>
      <c r="AZ2532" t="s">
        <v>7518</v>
      </c>
      <c r="BA2532" t="s">
        <v>220</v>
      </c>
      <c r="BB2532" t="s">
        <v>6219</v>
      </c>
      <c r="BD2532" s="5">
        <v>44858.607766203706</v>
      </c>
      <c r="BE2532" t="s">
        <v>241</v>
      </c>
      <c r="BF2532">
        <v>1</v>
      </c>
      <c r="BG2532">
        <v>8</v>
      </c>
      <c r="BH2532">
        <v>10</v>
      </c>
      <c r="BI2532" s="11">
        <v>5</v>
      </c>
    </row>
    <row r="2533" spans="1:61" x14ac:dyDescent="0.2">
      <c r="A2533" t="s">
        <v>3566</v>
      </c>
      <c r="B2533" t="s">
        <v>2332</v>
      </c>
      <c r="C2533" t="s">
        <v>194</v>
      </c>
      <c r="D2533">
        <v>-76.251070849452105</v>
      </c>
      <c r="E2533">
        <v>3.4233838949286741</v>
      </c>
      <c r="F2533">
        <v>-1</v>
      </c>
      <c r="G2533" t="s">
        <v>7679</v>
      </c>
      <c r="H2533" t="s">
        <v>317</v>
      </c>
      <c r="I2533" t="s">
        <v>465</v>
      </c>
      <c r="J2533" t="s">
        <v>861</v>
      </c>
      <c r="K2533" t="s">
        <v>7543</v>
      </c>
      <c r="L2533" t="s">
        <v>7534</v>
      </c>
      <c r="M2533" t="s">
        <v>7535</v>
      </c>
      <c r="N2533" t="s">
        <v>23</v>
      </c>
      <c r="O2533">
        <v>40</v>
      </c>
      <c r="P2533">
        <v>35</v>
      </c>
      <c r="R2533" s="9">
        <v>12.73</v>
      </c>
      <c r="S2533" s="9">
        <v>11.14</v>
      </c>
      <c r="T2533" s="9"/>
      <c r="V2533" t="s">
        <v>7647</v>
      </c>
      <c r="W2533">
        <v>5</v>
      </c>
      <c r="X2533">
        <f t="shared" si="86"/>
        <v>5.5</v>
      </c>
      <c r="Y2533">
        <v>0</v>
      </c>
      <c r="Z2533" t="s">
        <v>24</v>
      </c>
      <c r="AA2533" t="s">
        <v>250</v>
      </c>
      <c r="AB2533" t="s">
        <v>30</v>
      </c>
      <c r="AC2533" t="s">
        <v>29</v>
      </c>
      <c r="AD2533" t="s">
        <v>25</v>
      </c>
      <c r="AE2533" t="s">
        <v>4278</v>
      </c>
      <c r="AJ2533" t="s">
        <v>26</v>
      </c>
      <c r="AP2533" t="s">
        <v>26</v>
      </c>
      <c r="AQ2533" t="s">
        <v>24</v>
      </c>
      <c r="AR2533" t="s">
        <v>27</v>
      </c>
      <c r="AW2533" t="s">
        <v>30</v>
      </c>
      <c r="AX2533" t="s">
        <v>7658</v>
      </c>
      <c r="AY2533" t="s">
        <v>7517</v>
      </c>
      <c r="AZ2533" t="s">
        <v>7517</v>
      </c>
      <c r="BA2533" t="s">
        <v>220</v>
      </c>
      <c r="BB2533" t="s">
        <v>6218</v>
      </c>
      <c r="BD2533" s="5">
        <v>44858.609918981485</v>
      </c>
      <c r="BE2533" t="s">
        <v>465</v>
      </c>
      <c r="BF2533">
        <v>1.5</v>
      </c>
      <c r="BG2533">
        <v>6</v>
      </c>
      <c r="BH2533">
        <v>5</v>
      </c>
      <c r="BI2533" s="11">
        <v>5</v>
      </c>
    </row>
    <row r="2534" spans="1:61" x14ac:dyDescent="0.2">
      <c r="A2534" t="s">
        <v>3567</v>
      </c>
      <c r="B2534" t="s">
        <v>2333</v>
      </c>
      <c r="C2534" t="s">
        <v>196</v>
      </c>
      <c r="D2534">
        <v>-76.250973124992697</v>
      </c>
      <c r="E2534">
        <v>3.4233615099885699</v>
      </c>
      <c r="F2534">
        <v>-1</v>
      </c>
      <c r="G2534" t="s">
        <v>7679</v>
      </c>
      <c r="H2534" t="s">
        <v>240</v>
      </c>
      <c r="I2534" t="s">
        <v>241</v>
      </c>
      <c r="J2534" t="s">
        <v>897</v>
      </c>
      <c r="K2534" t="s">
        <v>7543</v>
      </c>
      <c r="L2534" t="s">
        <v>7534</v>
      </c>
      <c r="M2534" t="s">
        <v>7546</v>
      </c>
      <c r="N2534" t="s">
        <v>23</v>
      </c>
      <c r="O2534">
        <v>26</v>
      </c>
      <c r="P2534">
        <v>21</v>
      </c>
      <c r="R2534" s="9">
        <v>8.2799999999999994</v>
      </c>
      <c r="S2534" s="9">
        <v>6.68</v>
      </c>
      <c r="T2534" s="9"/>
      <c r="V2534" t="s">
        <v>7647</v>
      </c>
      <c r="W2534">
        <v>4</v>
      </c>
      <c r="X2534">
        <f t="shared" si="86"/>
        <v>6.5</v>
      </c>
      <c r="Y2534">
        <v>0</v>
      </c>
      <c r="Z2534" t="s">
        <v>24</v>
      </c>
      <c r="AA2534" t="s">
        <v>250</v>
      </c>
      <c r="AB2534" t="s">
        <v>30</v>
      </c>
      <c r="AC2534" t="s">
        <v>29</v>
      </c>
      <c r="AD2534" t="s">
        <v>25</v>
      </c>
      <c r="AE2534" t="s">
        <v>4278</v>
      </c>
      <c r="AJ2534" t="s">
        <v>26</v>
      </c>
      <c r="AP2534" t="s">
        <v>26</v>
      </c>
      <c r="AQ2534" t="s">
        <v>24</v>
      </c>
      <c r="AR2534" t="s">
        <v>27</v>
      </c>
      <c r="AW2534" t="s">
        <v>30</v>
      </c>
      <c r="AX2534" t="s">
        <v>7658</v>
      </c>
      <c r="AY2534" t="s">
        <v>7517</v>
      </c>
      <c r="AZ2534" t="s">
        <v>7518</v>
      </c>
      <c r="BA2534" t="s">
        <v>220</v>
      </c>
      <c r="BB2534" t="s">
        <v>6217</v>
      </c>
      <c r="BD2534" s="5">
        <v>44858.614548611113</v>
      </c>
      <c r="BE2534" t="s">
        <v>241</v>
      </c>
      <c r="BF2534">
        <v>0.2</v>
      </c>
      <c r="BG2534">
        <v>7</v>
      </c>
      <c r="BH2534">
        <v>6</v>
      </c>
      <c r="BI2534" s="11">
        <v>4</v>
      </c>
    </row>
    <row r="2535" spans="1:61" x14ac:dyDescent="0.2">
      <c r="A2535" t="s">
        <v>3568</v>
      </c>
      <c r="B2535" t="s">
        <v>2334</v>
      </c>
      <c r="C2535" t="s">
        <v>199</v>
      </c>
      <c r="D2535">
        <v>-76.250943561438547</v>
      </c>
      <c r="E2535">
        <v>3.4233403395939739</v>
      </c>
      <c r="F2535">
        <v>-1</v>
      </c>
      <c r="G2535" t="s">
        <v>7679</v>
      </c>
      <c r="H2535" t="s">
        <v>240</v>
      </c>
      <c r="I2535" t="s">
        <v>241</v>
      </c>
      <c r="J2535" t="s">
        <v>897</v>
      </c>
      <c r="K2535" t="s">
        <v>7543</v>
      </c>
      <c r="L2535" t="s">
        <v>7534</v>
      </c>
      <c r="M2535" t="s">
        <v>7546</v>
      </c>
      <c r="N2535" t="s">
        <v>23</v>
      </c>
      <c r="O2535">
        <v>39</v>
      </c>
      <c r="P2535">
        <v>24</v>
      </c>
      <c r="R2535" s="9">
        <v>12.41</v>
      </c>
      <c r="S2535" s="9">
        <v>7.64</v>
      </c>
      <c r="T2535" s="9"/>
      <c r="V2535" t="s">
        <v>7647</v>
      </c>
      <c r="W2535">
        <v>6</v>
      </c>
      <c r="X2535">
        <f t="shared" si="86"/>
        <v>7.5</v>
      </c>
      <c r="Y2535">
        <v>0</v>
      </c>
      <c r="Z2535" t="s">
        <v>24</v>
      </c>
      <c r="AA2535" t="s">
        <v>250</v>
      </c>
      <c r="AB2535" t="s">
        <v>30</v>
      </c>
      <c r="AC2535" t="s">
        <v>29</v>
      </c>
      <c r="AD2535" t="s">
        <v>25</v>
      </c>
      <c r="AE2535" t="s">
        <v>4278</v>
      </c>
      <c r="AJ2535" t="s">
        <v>26</v>
      </c>
      <c r="AP2535" t="s">
        <v>26</v>
      </c>
      <c r="AQ2535" t="s">
        <v>24</v>
      </c>
      <c r="AR2535" t="s">
        <v>27</v>
      </c>
      <c r="AW2535" t="s">
        <v>30</v>
      </c>
      <c r="AX2535" t="s">
        <v>7658</v>
      </c>
      <c r="AY2535" t="s">
        <v>7517</v>
      </c>
      <c r="AZ2535" t="s">
        <v>7518</v>
      </c>
      <c r="BA2535" t="s">
        <v>220</v>
      </c>
      <c r="BB2535" t="s">
        <v>6216</v>
      </c>
      <c r="BD2535" s="5">
        <v>44858.615173611113</v>
      </c>
      <c r="BE2535" t="s">
        <v>241</v>
      </c>
      <c r="BF2535">
        <v>1</v>
      </c>
      <c r="BG2535">
        <v>9</v>
      </c>
      <c r="BH2535">
        <v>6</v>
      </c>
      <c r="BI2535" s="11">
        <v>4</v>
      </c>
    </row>
    <row r="2536" spans="1:61" x14ac:dyDescent="0.2">
      <c r="A2536" t="s">
        <v>3569</v>
      </c>
      <c r="B2536" t="s">
        <v>2335</v>
      </c>
      <c r="C2536" t="s">
        <v>200</v>
      </c>
      <c r="D2536">
        <v>-76.250909218626006</v>
      </c>
      <c r="E2536">
        <v>3.42333326062364</v>
      </c>
      <c r="F2536">
        <v>-1</v>
      </c>
      <c r="G2536" t="s">
        <v>7679</v>
      </c>
      <c r="H2536" t="s">
        <v>240</v>
      </c>
      <c r="I2536" t="s">
        <v>241</v>
      </c>
      <c r="J2536" t="s">
        <v>897</v>
      </c>
      <c r="K2536" t="s">
        <v>7543</v>
      </c>
      <c r="L2536" t="s">
        <v>7534</v>
      </c>
      <c r="M2536" t="s">
        <v>7546</v>
      </c>
      <c r="N2536" t="s">
        <v>23</v>
      </c>
      <c r="O2536">
        <v>45</v>
      </c>
      <c r="P2536">
        <v>36</v>
      </c>
      <c r="R2536" s="9">
        <v>14.32</v>
      </c>
      <c r="S2536" s="9">
        <v>11.46</v>
      </c>
      <c r="T2536" s="9"/>
      <c r="V2536" t="s">
        <v>7647</v>
      </c>
      <c r="W2536">
        <v>6</v>
      </c>
      <c r="X2536">
        <f t="shared" si="86"/>
        <v>8</v>
      </c>
      <c r="Y2536">
        <v>0</v>
      </c>
      <c r="Z2536" t="s">
        <v>24</v>
      </c>
      <c r="AA2536" t="s">
        <v>250</v>
      </c>
      <c r="AB2536" t="s">
        <v>30</v>
      </c>
      <c r="AC2536" t="s">
        <v>29</v>
      </c>
      <c r="AD2536" t="s">
        <v>25</v>
      </c>
      <c r="AE2536" t="s">
        <v>4278</v>
      </c>
      <c r="AJ2536" t="s">
        <v>26</v>
      </c>
      <c r="AP2536" t="s">
        <v>26</v>
      </c>
      <c r="AQ2536" t="s">
        <v>24</v>
      </c>
      <c r="AR2536" t="s">
        <v>27</v>
      </c>
      <c r="AW2536" t="s">
        <v>30</v>
      </c>
      <c r="AX2536" t="s">
        <v>7658</v>
      </c>
      <c r="AY2536" t="s">
        <v>7517</v>
      </c>
      <c r="AZ2536" t="s">
        <v>7518</v>
      </c>
      <c r="BA2536" t="s">
        <v>220</v>
      </c>
      <c r="BB2536" t="s">
        <v>6215</v>
      </c>
      <c r="BD2536" s="5">
        <v>44858.615648148145</v>
      </c>
      <c r="BE2536" t="s">
        <v>241</v>
      </c>
      <c r="BF2536">
        <v>1</v>
      </c>
      <c r="BG2536">
        <v>8</v>
      </c>
      <c r="BH2536">
        <v>8</v>
      </c>
      <c r="BI2536" s="11">
        <v>5</v>
      </c>
    </row>
    <row r="2537" spans="1:61" x14ac:dyDescent="0.2">
      <c r="A2537" t="s">
        <v>3570</v>
      </c>
      <c r="B2537" t="s">
        <v>2336</v>
      </c>
      <c r="C2537" t="s">
        <v>201</v>
      </c>
      <c r="D2537">
        <v>-76.250921614444948</v>
      </c>
      <c r="E2537">
        <v>3.4231905265598881</v>
      </c>
      <c r="F2537">
        <v>-1</v>
      </c>
      <c r="G2537" t="s">
        <v>7679</v>
      </c>
      <c r="H2537" t="s">
        <v>317</v>
      </c>
      <c r="I2537" t="s">
        <v>465</v>
      </c>
      <c r="J2537" t="s">
        <v>861</v>
      </c>
      <c r="K2537" t="s">
        <v>7543</v>
      </c>
      <c r="L2537" t="s">
        <v>7534</v>
      </c>
      <c r="M2537" t="s">
        <v>7535</v>
      </c>
      <c r="N2537" t="s">
        <v>36</v>
      </c>
      <c r="O2537">
        <v>22</v>
      </c>
      <c r="P2537">
        <v>20</v>
      </c>
      <c r="R2537" s="9">
        <v>7</v>
      </c>
      <c r="S2537" s="9">
        <v>6.37</v>
      </c>
      <c r="T2537" s="9"/>
      <c r="V2537" t="s">
        <v>7647</v>
      </c>
      <c r="W2537">
        <v>3</v>
      </c>
      <c r="X2537">
        <f t="shared" si="86"/>
        <v>2.85</v>
      </c>
      <c r="Y2537">
        <v>0</v>
      </c>
      <c r="Z2537" t="s">
        <v>24</v>
      </c>
      <c r="AA2537" t="s">
        <v>250</v>
      </c>
      <c r="AB2537" t="s">
        <v>30</v>
      </c>
      <c r="AC2537" t="s">
        <v>29</v>
      </c>
      <c r="AD2537" t="s">
        <v>25</v>
      </c>
      <c r="AE2537" t="s">
        <v>4278</v>
      </c>
      <c r="AJ2537" t="s">
        <v>26</v>
      </c>
      <c r="AP2537" t="s">
        <v>26</v>
      </c>
      <c r="AQ2537" t="s">
        <v>24</v>
      </c>
      <c r="AR2537" t="s">
        <v>27</v>
      </c>
      <c r="AW2537" t="s">
        <v>30</v>
      </c>
      <c r="AX2537" t="s">
        <v>7658</v>
      </c>
      <c r="AY2537" t="s">
        <v>7517</v>
      </c>
      <c r="AZ2537" t="s">
        <v>7517</v>
      </c>
      <c r="BA2537" t="s">
        <v>220</v>
      </c>
      <c r="BB2537" t="s">
        <v>6214</v>
      </c>
      <c r="BD2537" s="5">
        <v>44858.619074074071</v>
      </c>
      <c r="BE2537" t="s">
        <v>465</v>
      </c>
      <c r="BF2537">
        <v>1</v>
      </c>
      <c r="BG2537">
        <v>3.2</v>
      </c>
      <c r="BH2537">
        <v>2.5</v>
      </c>
      <c r="BI2537" s="11">
        <v>4</v>
      </c>
    </row>
    <row r="2538" spans="1:61" x14ac:dyDescent="0.2">
      <c r="A2538" t="s">
        <v>3571</v>
      </c>
      <c r="B2538" t="s">
        <v>2337</v>
      </c>
      <c r="C2538" t="s">
        <v>202</v>
      </c>
      <c r="D2538">
        <v>-76.250898295551281</v>
      </c>
      <c r="E2538">
        <v>3.4231675262288568</v>
      </c>
      <c r="F2538">
        <v>-1</v>
      </c>
      <c r="G2538" t="s">
        <v>7679</v>
      </c>
      <c r="H2538" t="s">
        <v>240</v>
      </c>
      <c r="I2538" t="s">
        <v>241</v>
      </c>
      <c r="J2538" t="s">
        <v>897</v>
      </c>
      <c r="K2538" t="s">
        <v>7543</v>
      </c>
      <c r="L2538" t="s">
        <v>7534</v>
      </c>
      <c r="M2538" t="s">
        <v>7546</v>
      </c>
      <c r="N2538" t="s">
        <v>23</v>
      </c>
      <c r="O2538">
        <v>41</v>
      </c>
      <c r="P2538">
        <v>36</v>
      </c>
      <c r="R2538" s="9">
        <v>13.05</v>
      </c>
      <c r="S2538" s="9">
        <v>11.46</v>
      </c>
      <c r="T2538" s="9"/>
      <c r="V2538" t="s">
        <v>7647</v>
      </c>
      <c r="W2538">
        <v>6</v>
      </c>
      <c r="X2538">
        <f t="shared" si="86"/>
        <v>6.5</v>
      </c>
      <c r="Y2538">
        <v>0</v>
      </c>
      <c r="Z2538" t="s">
        <v>24</v>
      </c>
      <c r="AA2538" t="s">
        <v>250</v>
      </c>
      <c r="AB2538" t="s">
        <v>30</v>
      </c>
      <c r="AC2538" t="s">
        <v>29</v>
      </c>
      <c r="AD2538" t="s">
        <v>25</v>
      </c>
      <c r="AE2538" t="s">
        <v>4278</v>
      </c>
      <c r="AJ2538" t="s">
        <v>26</v>
      </c>
      <c r="AP2538" t="s">
        <v>26</v>
      </c>
      <c r="AQ2538" t="s">
        <v>24</v>
      </c>
      <c r="AR2538" t="s">
        <v>27</v>
      </c>
      <c r="AW2538" t="s">
        <v>30</v>
      </c>
      <c r="AX2538" t="s">
        <v>7658</v>
      </c>
      <c r="AY2538" t="s">
        <v>7517</v>
      </c>
      <c r="AZ2538" t="s">
        <v>7518</v>
      </c>
      <c r="BA2538" t="s">
        <v>220</v>
      </c>
      <c r="BB2538" t="s">
        <v>6213</v>
      </c>
      <c r="BD2538" s="5">
        <v>44858.620775462965</v>
      </c>
      <c r="BE2538" t="s">
        <v>241</v>
      </c>
      <c r="BF2538">
        <v>1</v>
      </c>
      <c r="BG2538">
        <v>7</v>
      </c>
      <c r="BH2538">
        <v>6</v>
      </c>
      <c r="BI2538" s="11">
        <v>5</v>
      </c>
    </row>
    <row r="2539" spans="1:61" x14ac:dyDescent="0.2">
      <c r="A2539" t="s">
        <v>3572</v>
      </c>
      <c r="B2539" t="s">
        <v>2338</v>
      </c>
      <c r="C2539" t="s">
        <v>203</v>
      </c>
      <c r="D2539">
        <v>-76.250889707446035</v>
      </c>
      <c r="E2539">
        <v>3.4232163250675312</v>
      </c>
      <c r="F2539">
        <v>-1</v>
      </c>
      <c r="G2539" t="s">
        <v>7679</v>
      </c>
      <c r="H2539" t="s">
        <v>429</v>
      </c>
      <c r="I2539" t="s">
        <v>112</v>
      </c>
      <c r="J2539" t="s">
        <v>7607</v>
      </c>
      <c r="K2539" t="s">
        <v>7543</v>
      </c>
      <c r="L2539" t="s">
        <v>7534</v>
      </c>
      <c r="M2539" t="s">
        <v>7535</v>
      </c>
      <c r="N2539" t="s">
        <v>23</v>
      </c>
      <c r="O2539">
        <v>7</v>
      </c>
      <c r="P2539">
        <v>6</v>
      </c>
      <c r="R2539" s="9">
        <v>2.23</v>
      </c>
      <c r="S2539" s="9">
        <v>1.91</v>
      </c>
      <c r="T2539" s="9"/>
      <c r="V2539" t="s">
        <v>7647</v>
      </c>
      <c r="W2539">
        <v>2.5</v>
      </c>
      <c r="X2539">
        <f t="shared" si="86"/>
        <v>2</v>
      </c>
      <c r="Y2539">
        <v>0</v>
      </c>
      <c r="Z2539" t="s">
        <v>24</v>
      </c>
      <c r="AA2539" t="s">
        <v>250</v>
      </c>
      <c r="AB2539" t="s">
        <v>30</v>
      </c>
      <c r="AC2539" t="s">
        <v>29</v>
      </c>
      <c r="AD2539" t="s">
        <v>25</v>
      </c>
      <c r="AE2539" t="s">
        <v>4278</v>
      </c>
      <c r="AJ2539" t="s">
        <v>26</v>
      </c>
      <c r="AP2539" t="s">
        <v>26</v>
      </c>
      <c r="AQ2539" t="s">
        <v>24</v>
      </c>
      <c r="AR2539" t="s">
        <v>27</v>
      </c>
      <c r="AW2539" t="s">
        <v>30</v>
      </c>
      <c r="AX2539" t="s">
        <v>7658</v>
      </c>
      <c r="AY2539" t="s">
        <v>7517</v>
      </c>
      <c r="AZ2539" t="s">
        <v>7524</v>
      </c>
      <c r="BA2539" t="s">
        <v>27</v>
      </c>
      <c r="BB2539" t="s">
        <v>6212</v>
      </c>
      <c r="BD2539" s="5">
        <v>44858.622256944444</v>
      </c>
      <c r="BE2539" t="s">
        <v>112</v>
      </c>
      <c r="BF2539">
        <v>1</v>
      </c>
      <c r="BG2539">
        <v>2</v>
      </c>
      <c r="BH2539">
        <v>2</v>
      </c>
      <c r="BI2539" s="11">
        <v>5</v>
      </c>
    </row>
    <row r="2540" spans="1:61" x14ac:dyDescent="0.2">
      <c r="A2540" t="s">
        <v>3573</v>
      </c>
      <c r="B2540" t="s">
        <v>2339</v>
      </c>
      <c r="C2540" t="s">
        <v>205</v>
      </c>
      <c r="D2540">
        <v>-76.250818067253661</v>
      </c>
      <c r="E2540">
        <v>3.4231790560594479</v>
      </c>
      <c r="F2540">
        <v>-1</v>
      </c>
      <c r="G2540" t="s">
        <v>7679</v>
      </c>
      <c r="H2540" t="s">
        <v>429</v>
      </c>
      <c r="I2540" t="s">
        <v>112</v>
      </c>
      <c r="J2540" t="s">
        <v>7607</v>
      </c>
      <c r="K2540" t="s">
        <v>7543</v>
      </c>
      <c r="L2540" t="s">
        <v>7534</v>
      </c>
      <c r="M2540" t="s">
        <v>7535</v>
      </c>
      <c r="N2540" t="s">
        <v>23</v>
      </c>
      <c r="O2540">
        <v>21</v>
      </c>
      <c r="P2540">
        <v>20</v>
      </c>
      <c r="R2540" s="9">
        <v>6.68</v>
      </c>
      <c r="S2540" s="9">
        <v>6.37</v>
      </c>
      <c r="T2540" s="9"/>
      <c r="V2540" t="s">
        <v>7647</v>
      </c>
      <c r="W2540">
        <v>2.5</v>
      </c>
      <c r="X2540">
        <f t="shared" si="86"/>
        <v>2</v>
      </c>
      <c r="Y2540">
        <v>0</v>
      </c>
      <c r="Z2540" t="s">
        <v>24</v>
      </c>
      <c r="AA2540" t="s">
        <v>250</v>
      </c>
      <c r="AB2540" t="s">
        <v>30</v>
      </c>
      <c r="AC2540" t="s">
        <v>29</v>
      </c>
      <c r="AD2540" t="s">
        <v>25</v>
      </c>
      <c r="AE2540" t="s">
        <v>4278</v>
      </c>
      <c r="AJ2540" t="s">
        <v>26</v>
      </c>
      <c r="AP2540" t="s">
        <v>26</v>
      </c>
      <c r="AQ2540" t="s">
        <v>24</v>
      </c>
      <c r="AR2540" t="s">
        <v>27</v>
      </c>
      <c r="AW2540" t="s">
        <v>30</v>
      </c>
      <c r="AX2540" t="s">
        <v>7658</v>
      </c>
      <c r="AY2540" t="s">
        <v>7517</v>
      </c>
      <c r="AZ2540" t="s">
        <v>7524</v>
      </c>
      <c r="BA2540" t="s">
        <v>27</v>
      </c>
      <c r="BB2540" t="s">
        <v>6211</v>
      </c>
      <c r="BD2540" s="5">
        <v>44858.623124999998</v>
      </c>
      <c r="BE2540" t="s">
        <v>112</v>
      </c>
      <c r="BF2540">
        <v>1</v>
      </c>
      <c r="BG2540">
        <v>2</v>
      </c>
      <c r="BH2540">
        <v>2</v>
      </c>
      <c r="BI2540" s="11">
        <v>5</v>
      </c>
    </row>
    <row r="2541" spans="1:61" x14ac:dyDescent="0.2">
      <c r="A2541" t="s">
        <v>3574</v>
      </c>
      <c r="B2541" t="s">
        <v>2340</v>
      </c>
      <c r="C2541" t="s">
        <v>206</v>
      </c>
      <c r="D2541">
        <v>-76.250760724724529</v>
      </c>
      <c r="E2541">
        <v>3.4233722713142769</v>
      </c>
      <c r="F2541">
        <v>-1</v>
      </c>
      <c r="G2541" t="s">
        <v>7679</v>
      </c>
      <c r="H2541" t="s">
        <v>240</v>
      </c>
      <c r="I2541" t="s">
        <v>241</v>
      </c>
      <c r="J2541" t="s">
        <v>897</v>
      </c>
      <c r="K2541" t="s">
        <v>7543</v>
      </c>
      <c r="L2541" t="s">
        <v>7534</v>
      </c>
      <c r="M2541" t="s">
        <v>7546</v>
      </c>
      <c r="N2541" t="s">
        <v>23</v>
      </c>
      <c r="O2541">
        <v>17</v>
      </c>
      <c r="P2541">
        <v>16</v>
      </c>
      <c r="R2541" s="9">
        <v>5.41</v>
      </c>
      <c r="S2541" s="9">
        <v>5.09</v>
      </c>
      <c r="T2541" s="9"/>
      <c r="V2541" t="s">
        <v>7647</v>
      </c>
      <c r="W2541">
        <v>3</v>
      </c>
      <c r="X2541">
        <f t="shared" si="86"/>
        <v>3.5</v>
      </c>
      <c r="Y2541">
        <v>0</v>
      </c>
      <c r="Z2541" t="s">
        <v>24</v>
      </c>
      <c r="AA2541" t="s">
        <v>250</v>
      </c>
      <c r="AB2541" t="s">
        <v>30</v>
      </c>
      <c r="AC2541" t="s">
        <v>29</v>
      </c>
      <c r="AD2541" t="s">
        <v>25</v>
      </c>
      <c r="AE2541" t="s">
        <v>4278</v>
      </c>
      <c r="AJ2541" t="s">
        <v>26</v>
      </c>
      <c r="AP2541" t="s">
        <v>26</v>
      </c>
      <c r="AQ2541" t="s">
        <v>24</v>
      </c>
      <c r="AR2541" t="s">
        <v>27</v>
      </c>
      <c r="AW2541" t="s">
        <v>30</v>
      </c>
      <c r="AX2541" t="s">
        <v>7658</v>
      </c>
      <c r="AY2541" t="s">
        <v>7517</v>
      </c>
      <c r="AZ2541" t="s">
        <v>7518</v>
      </c>
      <c r="BA2541" t="s">
        <v>220</v>
      </c>
      <c r="BB2541" t="s">
        <v>6210</v>
      </c>
      <c r="BD2541" s="5">
        <v>44858.624756944446</v>
      </c>
      <c r="BE2541" t="s">
        <v>241</v>
      </c>
      <c r="BF2541">
        <v>0.1</v>
      </c>
      <c r="BG2541">
        <v>4</v>
      </c>
      <c r="BH2541">
        <v>3</v>
      </c>
      <c r="BI2541" s="11">
        <v>5</v>
      </c>
    </row>
    <row r="2542" spans="1:61" x14ac:dyDescent="0.2">
      <c r="A2542" t="s">
        <v>3575</v>
      </c>
      <c r="B2542" t="s">
        <v>2341</v>
      </c>
      <c r="C2542" t="s">
        <v>207</v>
      </c>
      <c r="D2542">
        <v>-76.250725133733411</v>
      </c>
      <c r="E2542">
        <v>3.4232734461957461</v>
      </c>
      <c r="F2542">
        <v>-1</v>
      </c>
      <c r="G2542" t="s">
        <v>7679</v>
      </c>
      <c r="H2542" t="s">
        <v>240</v>
      </c>
      <c r="I2542" t="s">
        <v>241</v>
      </c>
      <c r="J2542" t="s">
        <v>897</v>
      </c>
      <c r="K2542" t="s">
        <v>7543</v>
      </c>
      <c r="L2542" t="s">
        <v>7534</v>
      </c>
      <c r="M2542" t="s">
        <v>7546</v>
      </c>
      <c r="N2542" t="s">
        <v>23</v>
      </c>
      <c r="O2542">
        <v>30</v>
      </c>
      <c r="P2542">
        <v>23</v>
      </c>
      <c r="Q2542">
        <v>23</v>
      </c>
      <c r="R2542" s="9">
        <v>9.5500000000000007</v>
      </c>
      <c r="S2542" s="9">
        <v>7.32</v>
      </c>
      <c r="T2542" s="9">
        <v>7.32</v>
      </c>
      <c r="V2542" t="s">
        <v>7648</v>
      </c>
      <c r="W2542">
        <v>4.5</v>
      </c>
      <c r="X2542">
        <f t="shared" si="86"/>
        <v>6</v>
      </c>
      <c r="Y2542">
        <v>0</v>
      </c>
      <c r="Z2542" t="s">
        <v>24</v>
      </c>
      <c r="AA2542" t="s">
        <v>250</v>
      </c>
      <c r="AB2542" t="s">
        <v>30</v>
      </c>
      <c r="AC2542" t="s">
        <v>29</v>
      </c>
      <c r="AD2542" t="s">
        <v>25</v>
      </c>
      <c r="AE2542" t="s">
        <v>4278</v>
      </c>
      <c r="AJ2542" t="s">
        <v>26</v>
      </c>
      <c r="AP2542" t="s">
        <v>26</v>
      </c>
      <c r="AQ2542" t="s">
        <v>24</v>
      </c>
      <c r="AR2542" t="s">
        <v>27</v>
      </c>
      <c r="AW2542" t="s">
        <v>30</v>
      </c>
      <c r="AX2542" t="s">
        <v>7658</v>
      </c>
      <c r="AY2542" t="s">
        <v>7517</v>
      </c>
      <c r="AZ2542" t="s">
        <v>7518</v>
      </c>
      <c r="BA2542" t="s">
        <v>27</v>
      </c>
      <c r="BB2542" t="s">
        <v>6209</v>
      </c>
      <c r="BD2542" s="5">
        <v>44858.625833333332</v>
      </c>
      <c r="BE2542" t="s">
        <v>241</v>
      </c>
      <c r="BF2542">
        <v>0.2</v>
      </c>
      <c r="BG2542">
        <v>7</v>
      </c>
      <c r="BH2542">
        <v>5</v>
      </c>
      <c r="BI2542" s="11">
        <v>5</v>
      </c>
    </row>
    <row r="2543" spans="1:61" x14ac:dyDescent="0.2">
      <c r="A2543" t="s">
        <v>3576</v>
      </c>
      <c r="B2543" t="s">
        <v>2342</v>
      </c>
      <c r="C2543" t="s">
        <v>208</v>
      </c>
      <c r="D2543">
        <v>-76.250621592835515</v>
      </c>
      <c r="E2543">
        <v>3.4232117186634081</v>
      </c>
      <c r="F2543">
        <v>-1</v>
      </c>
      <c r="G2543" t="s">
        <v>7679</v>
      </c>
      <c r="H2543" t="s">
        <v>240</v>
      </c>
      <c r="I2543" t="s">
        <v>241</v>
      </c>
      <c r="J2543" t="s">
        <v>897</v>
      </c>
      <c r="K2543" t="s">
        <v>7543</v>
      </c>
      <c r="L2543" t="s">
        <v>7534</v>
      </c>
      <c r="M2543" t="s">
        <v>7546</v>
      </c>
      <c r="N2543" t="s">
        <v>23</v>
      </c>
      <c r="O2543">
        <v>118</v>
      </c>
      <c r="P2543">
        <v>101</v>
      </c>
      <c r="R2543" s="9">
        <v>37.56</v>
      </c>
      <c r="S2543" s="9">
        <v>32.15</v>
      </c>
      <c r="T2543" s="9"/>
      <c r="V2543" t="s">
        <v>7647</v>
      </c>
      <c r="W2543">
        <v>11</v>
      </c>
      <c r="X2543">
        <f t="shared" si="86"/>
        <v>13</v>
      </c>
      <c r="Y2543">
        <v>5</v>
      </c>
      <c r="Z2543" t="s">
        <v>244</v>
      </c>
      <c r="AA2543" t="s">
        <v>473</v>
      </c>
      <c r="AB2543" t="s">
        <v>30</v>
      </c>
      <c r="AC2543" t="s">
        <v>29</v>
      </c>
      <c r="AD2543" t="s">
        <v>25</v>
      </c>
      <c r="AE2543" t="s">
        <v>4278</v>
      </c>
      <c r="AJ2543" t="s">
        <v>26</v>
      </c>
      <c r="AP2543" t="s">
        <v>26</v>
      </c>
      <c r="AQ2543" t="s">
        <v>24</v>
      </c>
      <c r="AR2543" t="s">
        <v>47</v>
      </c>
      <c r="AU2543" t="s">
        <v>62</v>
      </c>
      <c r="AW2543" t="s">
        <v>30</v>
      </c>
      <c r="AX2543" t="s">
        <v>7658</v>
      </c>
      <c r="AY2543" t="s">
        <v>7517</v>
      </c>
      <c r="AZ2543" t="s">
        <v>7518</v>
      </c>
      <c r="BA2543" t="s">
        <v>220</v>
      </c>
      <c r="BB2543" t="s">
        <v>6208</v>
      </c>
      <c r="BD2543" s="5">
        <v>44858.633796296293</v>
      </c>
      <c r="BE2543" t="s">
        <v>241</v>
      </c>
      <c r="BF2543">
        <v>1</v>
      </c>
      <c r="BG2543">
        <v>13</v>
      </c>
      <c r="BH2543">
        <v>13</v>
      </c>
      <c r="BI2543" s="11">
        <v>4</v>
      </c>
    </row>
    <row r="2544" spans="1:61" x14ac:dyDescent="0.2">
      <c r="A2544" t="s">
        <v>3577</v>
      </c>
      <c r="B2544" t="s">
        <v>2343</v>
      </c>
      <c r="C2544" t="s">
        <v>209</v>
      </c>
      <c r="D2544">
        <v>-76.250597976914563</v>
      </c>
      <c r="E2544">
        <v>3.423180654119196</v>
      </c>
      <c r="F2544">
        <v>-1</v>
      </c>
      <c r="G2544" t="s">
        <v>7679</v>
      </c>
      <c r="H2544" t="s">
        <v>46</v>
      </c>
      <c r="I2544" t="s">
        <v>425</v>
      </c>
      <c r="J2544" t="s">
        <v>851</v>
      </c>
      <c r="K2544" t="s">
        <v>7543</v>
      </c>
      <c r="L2544" t="s">
        <v>7541</v>
      </c>
      <c r="M2544" t="s">
        <v>7535</v>
      </c>
      <c r="N2544" t="s">
        <v>23</v>
      </c>
      <c r="O2544">
        <v>85</v>
      </c>
      <c r="R2544" s="9">
        <v>27.06</v>
      </c>
      <c r="S2544" s="9"/>
      <c r="T2544" s="9"/>
      <c r="V2544" t="s">
        <v>7646</v>
      </c>
      <c r="W2544">
        <v>6</v>
      </c>
      <c r="X2544">
        <f t="shared" si="86"/>
        <v>6</v>
      </c>
      <c r="Y2544">
        <v>0</v>
      </c>
      <c r="Z2544" t="s">
        <v>24</v>
      </c>
      <c r="AA2544" t="s">
        <v>473</v>
      </c>
      <c r="AB2544" t="s">
        <v>30</v>
      </c>
      <c r="AC2544" t="s">
        <v>29</v>
      </c>
      <c r="AD2544" t="s">
        <v>25</v>
      </c>
      <c r="AE2544" t="s">
        <v>4278</v>
      </c>
      <c r="AJ2544" t="s">
        <v>26</v>
      </c>
      <c r="AP2544" t="s">
        <v>26</v>
      </c>
      <c r="AQ2544" t="s">
        <v>24</v>
      </c>
      <c r="AR2544" t="s">
        <v>27</v>
      </c>
      <c r="AW2544" t="s">
        <v>30</v>
      </c>
      <c r="AX2544" t="s">
        <v>7658</v>
      </c>
      <c r="AY2544" t="s">
        <v>7517</v>
      </c>
      <c r="AZ2544" t="s">
        <v>7517</v>
      </c>
      <c r="BA2544" t="s">
        <v>220</v>
      </c>
      <c r="BB2544" t="s">
        <v>6207</v>
      </c>
      <c r="BD2544" s="5">
        <v>44858.634606481479</v>
      </c>
      <c r="BE2544" t="s">
        <v>425</v>
      </c>
      <c r="BF2544">
        <v>3</v>
      </c>
      <c r="BG2544">
        <v>6</v>
      </c>
      <c r="BH2544">
        <v>6</v>
      </c>
      <c r="BI2544" s="11">
        <v>4</v>
      </c>
    </row>
    <row r="2545" spans="1:61" x14ac:dyDescent="0.2">
      <c r="A2545" t="s">
        <v>3578</v>
      </c>
      <c r="B2545" t="s">
        <v>2344</v>
      </c>
      <c r="C2545" t="s">
        <v>210</v>
      </c>
      <c r="D2545">
        <v>-76.250599534142182</v>
      </c>
      <c r="E2545">
        <v>3.4231460601742159</v>
      </c>
      <c r="F2545">
        <v>-1</v>
      </c>
      <c r="G2545" t="s">
        <v>7679</v>
      </c>
      <c r="H2545" t="s">
        <v>240</v>
      </c>
      <c r="I2545" t="s">
        <v>241</v>
      </c>
      <c r="J2545" t="s">
        <v>897</v>
      </c>
      <c r="K2545" t="s">
        <v>7543</v>
      </c>
      <c r="L2545" t="s">
        <v>7534</v>
      </c>
      <c r="M2545" t="s">
        <v>7546</v>
      </c>
      <c r="N2545" t="s">
        <v>36</v>
      </c>
      <c r="O2545">
        <v>15</v>
      </c>
      <c r="P2545">
        <v>14</v>
      </c>
      <c r="R2545" s="9">
        <v>4.7699999999999996</v>
      </c>
      <c r="S2545" s="9">
        <v>4.46</v>
      </c>
      <c r="T2545" s="9"/>
      <c r="V2545" t="s">
        <v>7647</v>
      </c>
      <c r="W2545">
        <v>3</v>
      </c>
      <c r="X2545">
        <f t="shared" si="86"/>
        <v>3</v>
      </c>
      <c r="Y2545">
        <v>0</v>
      </c>
      <c r="Z2545" t="s">
        <v>24</v>
      </c>
      <c r="AA2545" t="s">
        <v>473</v>
      </c>
      <c r="AB2545" t="s">
        <v>30</v>
      </c>
      <c r="AC2545" t="s">
        <v>29</v>
      </c>
      <c r="AD2545" t="s">
        <v>25</v>
      </c>
      <c r="AE2545" t="s">
        <v>4278</v>
      </c>
      <c r="AJ2545" t="s">
        <v>26</v>
      </c>
      <c r="AP2545" t="s">
        <v>26</v>
      </c>
      <c r="AQ2545" t="s">
        <v>24</v>
      </c>
      <c r="AR2545" t="s">
        <v>27</v>
      </c>
      <c r="AW2545" t="s">
        <v>30</v>
      </c>
      <c r="AX2545" t="s">
        <v>7658</v>
      </c>
      <c r="AY2545" t="s">
        <v>7517</v>
      </c>
      <c r="AZ2545" t="s">
        <v>7518</v>
      </c>
      <c r="BA2545" t="s">
        <v>27</v>
      </c>
      <c r="BB2545" t="s">
        <v>6206</v>
      </c>
      <c r="BD2545" s="5">
        <v>44858.637395833335</v>
      </c>
      <c r="BE2545" t="s">
        <v>241</v>
      </c>
      <c r="BF2545">
        <v>1</v>
      </c>
      <c r="BG2545">
        <v>3</v>
      </c>
      <c r="BH2545">
        <v>3</v>
      </c>
      <c r="BI2545" s="11">
        <v>2</v>
      </c>
    </row>
    <row r="2546" spans="1:61" x14ac:dyDescent="0.2">
      <c r="A2546" t="s">
        <v>3579</v>
      </c>
      <c r="B2546" t="s">
        <v>2345</v>
      </c>
      <c r="C2546" t="s">
        <v>211</v>
      </c>
      <c r="D2546">
        <v>-76.250577288064576</v>
      </c>
      <c r="E2546">
        <v>3.4231656890662112</v>
      </c>
      <c r="F2546">
        <v>-1</v>
      </c>
      <c r="G2546" t="s">
        <v>7679</v>
      </c>
      <c r="H2546" t="s">
        <v>497</v>
      </c>
      <c r="I2546" t="s">
        <v>498</v>
      </c>
      <c r="J2546" t="s">
        <v>980</v>
      </c>
      <c r="K2546" t="s">
        <v>7581</v>
      </c>
      <c r="L2546" t="s">
        <v>7534</v>
      </c>
      <c r="M2546" t="s">
        <v>7546</v>
      </c>
      <c r="N2546" t="s">
        <v>36</v>
      </c>
      <c r="O2546">
        <v>11</v>
      </c>
      <c r="P2546">
        <v>10</v>
      </c>
      <c r="R2546" s="9">
        <v>3.5</v>
      </c>
      <c r="S2546" s="9">
        <v>3.18</v>
      </c>
      <c r="T2546" s="9"/>
      <c r="V2546" t="s">
        <v>7647</v>
      </c>
      <c r="W2546">
        <v>4</v>
      </c>
      <c r="X2546">
        <f t="shared" si="86"/>
        <v>4</v>
      </c>
      <c r="Y2546">
        <v>0</v>
      </c>
      <c r="Z2546" t="s">
        <v>24</v>
      </c>
      <c r="AA2546" t="s">
        <v>473</v>
      </c>
      <c r="AB2546" t="s">
        <v>30</v>
      </c>
      <c r="AC2546" t="s">
        <v>29</v>
      </c>
      <c r="AD2546" t="s">
        <v>25</v>
      </c>
      <c r="AE2546" t="s">
        <v>4278</v>
      </c>
      <c r="AJ2546" t="s">
        <v>26</v>
      </c>
      <c r="AP2546" t="s">
        <v>26</v>
      </c>
      <c r="AQ2546" t="s">
        <v>24</v>
      </c>
      <c r="AR2546" t="s">
        <v>27</v>
      </c>
      <c r="AW2546" t="s">
        <v>30</v>
      </c>
      <c r="AX2546" t="s">
        <v>7658</v>
      </c>
      <c r="AY2546" t="s">
        <v>7517</v>
      </c>
      <c r="AZ2546" t="s">
        <v>7517</v>
      </c>
      <c r="BA2546" t="s">
        <v>27</v>
      </c>
      <c r="BB2546" t="s">
        <v>6205</v>
      </c>
      <c r="BD2546" s="5">
        <v>44858.638784722221</v>
      </c>
      <c r="BE2546" t="s">
        <v>498</v>
      </c>
      <c r="BF2546">
        <v>1</v>
      </c>
      <c r="BG2546">
        <v>4</v>
      </c>
      <c r="BH2546">
        <v>4</v>
      </c>
      <c r="BI2546" s="11">
        <v>4</v>
      </c>
    </row>
    <row r="2547" spans="1:61" x14ac:dyDescent="0.2">
      <c r="A2547" t="s">
        <v>3580</v>
      </c>
      <c r="B2547" t="s">
        <v>2346</v>
      </c>
      <c r="C2547" t="s">
        <v>219</v>
      </c>
      <c r="D2547">
        <v>-76.250537252840346</v>
      </c>
      <c r="E2547">
        <v>3.4230639709804991</v>
      </c>
      <c r="F2547">
        <v>-1</v>
      </c>
      <c r="G2547" t="s">
        <v>7679</v>
      </c>
      <c r="H2547" t="s">
        <v>499</v>
      </c>
      <c r="I2547" t="s">
        <v>500</v>
      </c>
      <c r="J2547" t="s">
        <v>903</v>
      </c>
      <c r="K2547" t="s">
        <v>7543</v>
      </c>
      <c r="L2547" t="s">
        <v>7534</v>
      </c>
      <c r="M2547" t="s">
        <v>7547</v>
      </c>
      <c r="N2547" t="s">
        <v>36</v>
      </c>
      <c r="O2547">
        <v>20</v>
      </c>
      <c r="R2547" s="9">
        <v>6.37</v>
      </c>
      <c r="S2547" s="9"/>
      <c r="T2547" s="9"/>
      <c r="V2547" t="s">
        <v>7646</v>
      </c>
      <c r="W2547">
        <v>3</v>
      </c>
      <c r="X2547">
        <f t="shared" si="86"/>
        <v>2</v>
      </c>
      <c r="Y2547">
        <v>0</v>
      </c>
      <c r="Z2547" t="s">
        <v>24</v>
      </c>
      <c r="AA2547" t="s">
        <v>473</v>
      </c>
      <c r="AB2547" t="s">
        <v>30</v>
      </c>
      <c r="AC2547" t="s">
        <v>29</v>
      </c>
      <c r="AD2547" t="s">
        <v>25</v>
      </c>
      <c r="AE2547" t="s">
        <v>4278</v>
      </c>
      <c r="AJ2547" t="s">
        <v>26</v>
      </c>
      <c r="AP2547" t="s">
        <v>26</v>
      </c>
      <c r="AQ2547" t="s">
        <v>24</v>
      </c>
      <c r="AR2547" t="s">
        <v>27</v>
      </c>
      <c r="AW2547" t="s">
        <v>30</v>
      </c>
      <c r="AX2547" t="s">
        <v>7658</v>
      </c>
      <c r="AY2547" t="s">
        <v>7517</v>
      </c>
      <c r="AZ2547" t="s">
        <v>7518</v>
      </c>
      <c r="BA2547" t="s">
        <v>27</v>
      </c>
      <c r="BB2547" t="s">
        <v>6204</v>
      </c>
      <c r="BD2547" s="5">
        <v>44858.645069444443</v>
      </c>
      <c r="BE2547" t="s">
        <v>500</v>
      </c>
      <c r="BF2547">
        <v>2</v>
      </c>
      <c r="BG2547">
        <v>2</v>
      </c>
      <c r="BH2547">
        <v>2</v>
      </c>
      <c r="BI2547" s="11">
        <v>4</v>
      </c>
    </row>
    <row r="2548" spans="1:61" x14ac:dyDescent="0.2">
      <c r="A2548" t="s">
        <v>3581</v>
      </c>
      <c r="B2548" t="s">
        <v>2347</v>
      </c>
      <c r="C2548" t="s">
        <v>221</v>
      </c>
      <c r="D2548">
        <v>-76.25052758275703</v>
      </c>
      <c r="E2548">
        <v>3.4230588468829861</v>
      </c>
      <c r="F2548">
        <v>-1</v>
      </c>
      <c r="G2548" t="s">
        <v>7679</v>
      </c>
      <c r="H2548" t="s">
        <v>497</v>
      </c>
      <c r="I2548" t="s">
        <v>498</v>
      </c>
      <c r="J2548" t="s">
        <v>980</v>
      </c>
      <c r="K2548" t="s">
        <v>7581</v>
      </c>
      <c r="L2548" t="s">
        <v>7534</v>
      </c>
      <c r="M2548" t="s">
        <v>7546</v>
      </c>
      <c r="N2548" t="s">
        <v>36</v>
      </c>
      <c r="O2548">
        <v>18</v>
      </c>
      <c r="R2548" s="9">
        <v>5.73</v>
      </c>
      <c r="S2548" s="9"/>
      <c r="T2548" s="9"/>
      <c r="V2548" t="s">
        <v>7646</v>
      </c>
      <c r="W2548">
        <v>2</v>
      </c>
      <c r="X2548">
        <f t="shared" si="86"/>
        <v>3</v>
      </c>
      <c r="Y2548">
        <v>0</v>
      </c>
      <c r="Z2548" t="s">
        <v>24</v>
      </c>
      <c r="AA2548" t="s">
        <v>473</v>
      </c>
      <c r="AB2548" t="s">
        <v>30</v>
      </c>
      <c r="AC2548" t="s">
        <v>29</v>
      </c>
      <c r="AD2548" t="s">
        <v>25</v>
      </c>
      <c r="AE2548" t="s">
        <v>4278</v>
      </c>
      <c r="AJ2548" t="s">
        <v>26</v>
      </c>
      <c r="AP2548" t="s">
        <v>26</v>
      </c>
      <c r="AQ2548" t="s">
        <v>24</v>
      </c>
      <c r="AR2548" t="s">
        <v>27</v>
      </c>
      <c r="AW2548" t="s">
        <v>30</v>
      </c>
      <c r="AX2548" t="s">
        <v>7658</v>
      </c>
      <c r="AY2548" t="s">
        <v>7517</v>
      </c>
      <c r="AZ2548" t="s">
        <v>7517</v>
      </c>
      <c r="BA2548" t="s">
        <v>27</v>
      </c>
      <c r="BB2548" t="s">
        <v>6203</v>
      </c>
      <c r="BD2548" s="5">
        <v>44858.646412037036</v>
      </c>
      <c r="BE2548" t="s">
        <v>498</v>
      </c>
      <c r="BF2548">
        <v>1.35</v>
      </c>
      <c r="BG2548">
        <v>4</v>
      </c>
      <c r="BH2548">
        <v>2</v>
      </c>
      <c r="BI2548" s="11">
        <v>3</v>
      </c>
    </row>
    <row r="2549" spans="1:61" x14ac:dyDescent="0.2">
      <c r="A2549" t="s">
        <v>3582</v>
      </c>
      <c r="B2549" t="s">
        <v>2348</v>
      </c>
      <c r="C2549" t="s">
        <v>225</v>
      </c>
      <c r="D2549">
        <v>-76.250539498972714</v>
      </c>
      <c r="E2549">
        <v>3.4230485264101751</v>
      </c>
      <c r="F2549">
        <v>-1</v>
      </c>
      <c r="G2549" t="s">
        <v>7679</v>
      </c>
      <c r="H2549" t="s">
        <v>497</v>
      </c>
      <c r="I2549" t="s">
        <v>498</v>
      </c>
      <c r="J2549" t="s">
        <v>980</v>
      </c>
      <c r="K2549" t="s">
        <v>7581</v>
      </c>
      <c r="L2549" t="s">
        <v>7534</v>
      </c>
      <c r="M2549" t="s">
        <v>7546</v>
      </c>
      <c r="N2549" t="s">
        <v>36</v>
      </c>
      <c r="O2549">
        <v>11</v>
      </c>
      <c r="P2549">
        <v>10</v>
      </c>
      <c r="R2549" s="9">
        <v>3.5</v>
      </c>
      <c r="S2549" s="9">
        <v>3.18</v>
      </c>
      <c r="T2549" s="9"/>
      <c r="V2549" t="s">
        <v>7647</v>
      </c>
      <c r="W2549">
        <v>2.5</v>
      </c>
      <c r="X2549">
        <f t="shared" si="86"/>
        <v>2.5</v>
      </c>
      <c r="Y2549">
        <v>0</v>
      </c>
      <c r="Z2549" t="s">
        <v>24</v>
      </c>
      <c r="AA2549" t="s">
        <v>473</v>
      </c>
      <c r="AB2549" t="s">
        <v>30</v>
      </c>
      <c r="AC2549" t="s">
        <v>29</v>
      </c>
      <c r="AD2549" t="s">
        <v>25</v>
      </c>
      <c r="AE2549" t="s">
        <v>4278</v>
      </c>
      <c r="AJ2549" t="s">
        <v>26</v>
      </c>
      <c r="AP2549" t="s">
        <v>26</v>
      </c>
      <c r="AQ2549" t="s">
        <v>24</v>
      </c>
      <c r="AR2549" t="s">
        <v>27</v>
      </c>
      <c r="AW2549" t="s">
        <v>30</v>
      </c>
      <c r="AX2549" t="s">
        <v>7658</v>
      </c>
      <c r="AY2549" t="s">
        <v>7517</v>
      </c>
      <c r="AZ2549" t="s">
        <v>7517</v>
      </c>
      <c r="BA2549" t="s">
        <v>27</v>
      </c>
      <c r="BB2549" t="s">
        <v>6202</v>
      </c>
      <c r="BD2549" s="5">
        <v>44858.647916666669</v>
      </c>
      <c r="BE2549" t="s">
        <v>498</v>
      </c>
      <c r="BF2549">
        <v>1</v>
      </c>
      <c r="BG2549">
        <v>3</v>
      </c>
      <c r="BH2549">
        <v>2</v>
      </c>
      <c r="BI2549" s="11">
        <v>4</v>
      </c>
    </row>
    <row r="2550" spans="1:61" x14ac:dyDescent="0.2">
      <c r="A2550" t="s">
        <v>3583</v>
      </c>
      <c r="B2550" t="s">
        <v>2349</v>
      </c>
      <c r="C2550" t="s">
        <v>228</v>
      </c>
      <c r="D2550">
        <v>-76.250512284873679</v>
      </c>
      <c r="E2550">
        <v>3.4230592904649302</v>
      </c>
      <c r="F2550">
        <v>-1</v>
      </c>
      <c r="G2550" t="s">
        <v>7679</v>
      </c>
      <c r="H2550" t="s">
        <v>46</v>
      </c>
      <c r="I2550" t="s">
        <v>425</v>
      </c>
      <c r="J2550" t="s">
        <v>851</v>
      </c>
      <c r="K2550" t="s">
        <v>7543</v>
      </c>
      <c r="L2550" t="s">
        <v>7541</v>
      </c>
      <c r="M2550" t="s">
        <v>7535</v>
      </c>
      <c r="N2550" t="s">
        <v>23</v>
      </c>
      <c r="O2550">
        <v>92</v>
      </c>
      <c r="P2550">
        <v>86</v>
      </c>
      <c r="R2550" s="9">
        <v>29.28</v>
      </c>
      <c r="S2550" s="9">
        <v>27.37</v>
      </c>
      <c r="T2550" s="9"/>
      <c r="V2550" t="s">
        <v>7647</v>
      </c>
      <c r="W2550">
        <v>5</v>
      </c>
      <c r="X2550">
        <f t="shared" si="86"/>
        <v>4.5</v>
      </c>
      <c r="Y2550">
        <v>0</v>
      </c>
      <c r="Z2550" t="s">
        <v>24</v>
      </c>
      <c r="AA2550" t="s">
        <v>473</v>
      </c>
      <c r="AB2550" t="s">
        <v>30</v>
      </c>
      <c r="AC2550" t="s">
        <v>162</v>
      </c>
      <c r="AD2550" t="s">
        <v>154</v>
      </c>
      <c r="AE2550" t="s">
        <v>4278</v>
      </c>
      <c r="AJ2550" t="s">
        <v>155</v>
      </c>
      <c r="AK2550" t="s">
        <v>156</v>
      </c>
      <c r="AL2550" t="s">
        <v>171</v>
      </c>
      <c r="AM2550" t="s">
        <v>158</v>
      </c>
      <c r="AN2550" t="s">
        <v>501</v>
      </c>
      <c r="AO2550" t="s">
        <v>502</v>
      </c>
      <c r="AP2550" t="s">
        <v>26</v>
      </c>
      <c r="AQ2550" t="s">
        <v>24</v>
      </c>
      <c r="AR2550" t="s">
        <v>27</v>
      </c>
      <c r="AW2550" t="s">
        <v>30</v>
      </c>
      <c r="AX2550" t="s">
        <v>7658</v>
      </c>
      <c r="AY2550" t="s">
        <v>7517</v>
      </c>
      <c r="AZ2550" t="s">
        <v>7517</v>
      </c>
      <c r="BA2550" t="s">
        <v>503</v>
      </c>
      <c r="BB2550" t="s">
        <v>6201</v>
      </c>
      <c r="BD2550" s="5">
        <v>44858.650833333333</v>
      </c>
      <c r="BE2550" t="s">
        <v>425</v>
      </c>
      <c r="BF2550">
        <v>1.4</v>
      </c>
      <c r="BG2550">
        <v>5</v>
      </c>
      <c r="BH2550">
        <v>4</v>
      </c>
      <c r="BI2550" s="11">
        <v>5</v>
      </c>
    </row>
    <row r="2551" spans="1:61" x14ac:dyDescent="0.2">
      <c r="A2551" t="s">
        <v>3584</v>
      </c>
      <c r="B2551" t="s">
        <v>2350</v>
      </c>
      <c r="C2551" t="s">
        <v>229</v>
      </c>
      <c r="D2551">
        <v>-76.25052240388753</v>
      </c>
      <c r="E2551">
        <v>3.423041399730625</v>
      </c>
      <c r="F2551">
        <v>-1</v>
      </c>
      <c r="G2551" t="s">
        <v>7679</v>
      </c>
      <c r="H2551" t="s">
        <v>504</v>
      </c>
      <c r="I2551" t="s">
        <v>505</v>
      </c>
      <c r="J2551" t="s">
        <v>889</v>
      </c>
      <c r="K2551" t="s">
        <v>7557</v>
      </c>
      <c r="L2551" t="s">
        <v>7541</v>
      </c>
      <c r="M2551" t="s">
        <v>7546</v>
      </c>
      <c r="N2551" t="s">
        <v>23</v>
      </c>
      <c r="O2551">
        <v>24</v>
      </c>
      <c r="P2551">
        <v>13</v>
      </c>
      <c r="R2551" s="9">
        <v>7.64</v>
      </c>
      <c r="S2551" s="9">
        <v>4.1399999999999997</v>
      </c>
      <c r="T2551" s="9"/>
      <c r="V2551" t="s">
        <v>7647</v>
      </c>
      <c r="W2551">
        <v>3</v>
      </c>
      <c r="X2551">
        <f t="shared" si="86"/>
        <v>4</v>
      </c>
      <c r="Y2551">
        <v>15</v>
      </c>
      <c r="Z2551" t="s">
        <v>244</v>
      </c>
      <c r="AA2551" t="s">
        <v>473</v>
      </c>
      <c r="AB2551" t="s">
        <v>30</v>
      </c>
      <c r="AC2551" t="s">
        <v>29</v>
      </c>
      <c r="AD2551" t="s">
        <v>25</v>
      </c>
      <c r="AE2551" t="s">
        <v>4278</v>
      </c>
      <c r="AJ2551" t="s">
        <v>26</v>
      </c>
      <c r="AP2551" t="s">
        <v>26</v>
      </c>
      <c r="AQ2551" t="s">
        <v>24</v>
      </c>
      <c r="AR2551" t="s">
        <v>27</v>
      </c>
      <c r="AW2551" t="s">
        <v>30</v>
      </c>
      <c r="AX2551" t="s">
        <v>7658</v>
      </c>
      <c r="AY2551" t="s">
        <v>7517</v>
      </c>
      <c r="AZ2551" t="s">
        <v>7517</v>
      </c>
      <c r="BA2551" t="s">
        <v>27</v>
      </c>
      <c r="BB2551" t="s">
        <v>6200</v>
      </c>
      <c r="BD2551" s="5">
        <v>44858.65247685185</v>
      </c>
      <c r="BE2551" t="s">
        <v>505</v>
      </c>
      <c r="BF2551">
        <v>1</v>
      </c>
      <c r="BG2551">
        <v>4</v>
      </c>
      <c r="BH2551">
        <v>4</v>
      </c>
      <c r="BI2551" s="11">
        <v>2</v>
      </c>
    </row>
    <row r="2552" spans="1:61" x14ac:dyDescent="0.2">
      <c r="A2552" t="s">
        <v>3585</v>
      </c>
      <c r="B2552" t="s">
        <v>2351</v>
      </c>
      <c r="C2552" t="s">
        <v>230</v>
      </c>
      <c r="D2552">
        <v>-76.250530361913604</v>
      </c>
      <c r="E2552">
        <v>3.4230326196786902</v>
      </c>
      <c r="F2552">
        <v>-1</v>
      </c>
      <c r="G2552" t="s">
        <v>7679</v>
      </c>
      <c r="H2552" t="s">
        <v>504</v>
      </c>
      <c r="I2552" t="s">
        <v>505</v>
      </c>
      <c r="J2552" t="s">
        <v>889</v>
      </c>
      <c r="K2552" t="s">
        <v>7557</v>
      </c>
      <c r="L2552" t="s">
        <v>7541</v>
      </c>
      <c r="M2552" t="s">
        <v>7546</v>
      </c>
      <c r="N2552" t="s">
        <v>23</v>
      </c>
      <c r="O2552">
        <v>22</v>
      </c>
      <c r="P2552">
        <v>21</v>
      </c>
      <c r="R2552" s="9">
        <v>7</v>
      </c>
      <c r="S2552" s="9">
        <v>6.68</v>
      </c>
      <c r="T2552" s="9"/>
      <c r="V2552" t="s">
        <v>7647</v>
      </c>
      <c r="W2552">
        <v>4</v>
      </c>
      <c r="X2552">
        <f t="shared" si="86"/>
        <v>3.5</v>
      </c>
      <c r="Y2552">
        <v>0</v>
      </c>
      <c r="Z2552" t="s">
        <v>24</v>
      </c>
      <c r="AA2552" t="s">
        <v>473</v>
      </c>
      <c r="AB2552" t="s">
        <v>30</v>
      </c>
      <c r="AC2552" t="s">
        <v>29</v>
      </c>
      <c r="AD2552" t="s">
        <v>25</v>
      </c>
      <c r="AE2552" t="s">
        <v>4278</v>
      </c>
      <c r="AJ2552" t="s">
        <v>26</v>
      </c>
      <c r="AP2552" t="s">
        <v>26</v>
      </c>
      <c r="AQ2552" t="s">
        <v>24</v>
      </c>
      <c r="AR2552" t="s">
        <v>27</v>
      </c>
      <c r="AW2552" t="s">
        <v>30</v>
      </c>
      <c r="AX2552" t="s">
        <v>7658</v>
      </c>
      <c r="AY2552" t="s">
        <v>7517</v>
      </c>
      <c r="AZ2552" t="s">
        <v>7517</v>
      </c>
      <c r="BA2552" t="s">
        <v>27</v>
      </c>
      <c r="BB2552" t="s">
        <v>6199</v>
      </c>
      <c r="BD2552" s="5">
        <v>44858.655046296299</v>
      </c>
      <c r="BE2552" t="s">
        <v>505</v>
      </c>
      <c r="BF2552">
        <v>1.2</v>
      </c>
      <c r="BG2552">
        <v>4</v>
      </c>
      <c r="BH2552">
        <v>3</v>
      </c>
      <c r="BI2552" s="11">
        <v>3</v>
      </c>
    </row>
    <row r="2553" spans="1:61" x14ac:dyDescent="0.2">
      <c r="A2553" t="s">
        <v>3586</v>
      </c>
      <c r="B2553" t="s">
        <v>2352</v>
      </c>
      <c r="C2553" t="s">
        <v>231</v>
      </c>
      <c r="D2553">
        <v>-76.250524950132402</v>
      </c>
      <c r="E2553">
        <v>3.423031159356448</v>
      </c>
      <c r="F2553">
        <v>-1</v>
      </c>
      <c r="G2553" t="s">
        <v>7679</v>
      </c>
      <c r="H2553" t="s">
        <v>504</v>
      </c>
      <c r="I2553" t="s">
        <v>505</v>
      </c>
      <c r="J2553" t="s">
        <v>889</v>
      </c>
      <c r="K2553" t="s">
        <v>7557</v>
      </c>
      <c r="L2553" t="s">
        <v>7541</v>
      </c>
      <c r="M2553" t="s">
        <v>7546</v>
      </c>
      <c r="N2553" t="s">
        <v>23</v>
      </c>
      <c r="O2553">
        <v>101</v>
      </c>
      <c r="R2553" s="9">
        <v>32.15</v>
      </c>
      <c r="S2553" s="9"/>
      <c r="T2553" s="9"/>
      <c r="V2553" t="s">
        <v>7646</v>
      </c>
      <c r="W2553">
        <v>3</v>
      </c>
      <c r="X2553">
        <f t="shared" si="86"/>
        <v>3</v>
      </c>
      <c r="Y2553">
        <v>0</v>
      </c>
      <c r="Z2553" t="s">
        <v>24</v>
      </c>
      <c r="AA2553" t="s">
        <v>473</v>
      </c>
      <c r="AB2553" t="s">
        <v>30</v>
      </c>
      <c r="AC2553" t="s">
        <v>29</v>
      </c>
      <c r="AD2553" t="s">
        <v>25</v>
      </c>
      <c r="AE2553" t="s">
        <v>4278</v>
      </c>
      <c r="AJ2553" t="s">
        <v>26</v>
      </c>
      <c r="AP2553" t="s">
        <v>26</v>
      </c>
      <c r="AQ2553" t="s">
        <v>24</v>
      </c>
      <c r="AR2553" t="s">
        <v>27</v>
      </c>
      <c r="AW2553" t="s">
        <v>30</v>
      </c>
      <c r="AX2553" t="s">
        <v>7658</v>
      </c>
      <c r="AY2553" t="s">
        <v>7517</v>
      </c>
      <c r="AZ2553" t="s">
        <v>7517</v>
      </c>
      <c r="BA2553" t="s">
        <v>27</v>
      </c>
      <c r="BB2553" t="s">
        <v>6198</v>
      </c>
      <c r="BD2553" s="5">
        <v>44858.656273148146</v>
      </c>
      <c r="BE2553" t="s">
        <v>505</v>
      </c>
      <c r="BF2553">
        <v>1.9</v>
      </c>
      <c r="BG2553">
        <v>3</v>
      </c>
      <c r="BH2553">
        <v>3</v>
      </c>
      <c r="BI2553" s="11">
        <v>1</v>
      </c>
    </row>
    <row r="2554" spans="1:61" x14ac:dyDescent="0.2">
      <c r="A2554" t="s">
        <v>3587</v>
      </c>
      <c r="B2554" t="s">
        <v>3183</v>
      </c>
      <c r="C2554" t="s">
        <v>211</v>
      </c>
      <c r="D2554">
        <v>-76.249913838582003</v>
      </c>
      <c r="E2554">
        <v>3.4243028116200138</v>
      </c>
      <c r="F2554">
        <v>-1</v>
      </c>
      <c r="G2554" t="s">
        <v>7679</v>
      </c>
      <c r="H2554" t="s">
        <v>726</v>
      </c>
      <c r="I2554" t="s">
        <v>290</v>
      </c>
      <c r="J2554" t="s">
        <v>909</v>
      </c>
      <c r="K2554" t="s">
        <v>7545</v>
      </c>
      <c r="L2554" t="s">
        <v>7541</v>
      </c>
      <c r="M2554" t="s">
        <v>7535</v>
      </c>
      <c r="N2554" t="s">
        <v>23</v>
      </c>
      <c r="O2554">
        <v>25</v>
      </c>
      <c r="R2554" s="9">
        <v>7.96</v>
      </c>
      <c r="S2554" s="9"/>
      <c r="T2554" s="9"/>
      <c r="V2554" t="s">
        <v>7646</v>
      </c>
      <c r="W2554">
        <v>4</v>
      </c>
      <c r="X2554">
        <f t="shared" si="86"/>
        <v>3.5</v>
      </c>
      <c r="Y2554">
        <v>0</v>
      </c>
      <c r="Z2554" t="s">
        <v>24</v>
      </c>
      <c r="AA2554" t="s">
        <v>20</v>
      </c>
      <c r="AB2554" t="s">
        <v>30</v>
      </c>
      <c r="AC2554" t="s">
        <v>162</v>
      </c>
      <c r="AD2554" t="s">
        <v>154</v>
      </c>
      <c r="AE2554" t="s">
        <v>4278</v>
      </c>
      <c r="AJ2554" t="s">
        <v>155</v>
      </c>
      <c r="AK2554" t="s">
        <v>197</v>
      </c>
      <c r="AL2554" t="s">
        <v>157</v>
      </c>
      <c r="AM2554" t="s">
        <v>158</v>
      </c>
      <c r="AN2554" t="s">
        <v>159</v>
      </c>
      <c r="AO2554" t="s">
        <v>160</v>
      </c>
      <c r="AP2554" t="s">
        <v>26</v>
      </c>
      <c r="AQ2554" t="s">
        <v>24</v>
      </c>
      <c r="AR2554" t="s">
        <v>27</v>
      </c>
      <c r="AW2554" t="s">
        <v>30</v>
      </c>
      <c r="AX2554" t="s">
        <v>7658</v>
      </c>
      <c r="AY2554" t="s">
        <v>7517</v>
      </c>
      <c r="AZ2554" t="s">
        <v>7517</v>
      </c>
      <c r="BA2554" t="s">
        <v>956</v>
      </c>
      <c r="BB2554" t="s">
        <v>5367</v>
      </c>
      <c r="BD2554" s="5">
        <v>44867.481203703697</v>
      </c>
      <c r="BE2554" t="s">
        <v>290</v>
      </c>
      <c r="BF2554">
        <v>2.2999999999999998</v>
      </c>
      <c r="BG2554">
        <v>4</v>
      </c>
      <c r="BH2554">
        <v>3</v>
      </c>
      <c r="BI2554" s="11">
        <v>5</v>
      </c>
    </row>
    <row r="2555" spans="1:61" x14ac:dyDescent="0.2">
      <c r="A2555" t="s">
        <v>3588</v>
      </c>
      <c r="B2555" t="s">
        <v>2353</v>
      </c>
      <c r="C2555" t="s">
        <v>233</v>
      </c>
      <c r="D2555">
        <v>-76.250505068032538</v>
      </c>
      <c r="E2555">
        <v>3.4230406763565862</v>
      </c>
      <c r="F2555">
        <v>-1</v>
      </c>
      <c r="G2555" t="s">
        <v>7679</v>
      </c>
      <c r="H2555" t="s">
        <v>504</v>
      </c>
      <c r="I2555" t="s">
        <v>505</v>
      </c>
      <c r="J2555" t="s">
        <v>889</v>
      </c>
      <c r="K2555" t="s">
        <v>7557</v>
      </c>
      <c r="L2555" t="s">
        <v>7541</v>
      </c>
      <c r="M2555" t="s">
        <v>7546</v>
      </c>
      <c r="N2555" t="s">
        <v>23</v>
      </c>
      <c r="O2555">
        <v>29</v>
      </c>
      <c r="R2555" s="9">
        <v>9.23</v>
      </c>
      <c r="S2555" s="9"/>
      <c r="T2555" s="9"/>
      <c r="V2555" t="s">
        <v>7646</v>
      </c>
      <c r="W2555">
        <v>5</v>
      </c>
      <c r="X2555">
        <f t="shared" si="86"/>
        <v>2.5</v>
      </c>
      <c r="Y2555">
        <v>0</v>
      </c>
      <c r="Z2555" t="s">
        <v>24</v>
      </c>
      <c r="AA2555" t="s">
        <v>473</v>
      </c>
      <c r="AB2555" t="s">
        <v>30</v>
      </c>
      <c r="AC2555" t="s">
        <v>29</v>
      </c>
      <c r="AD2555" t="s">
        <v>25</v>
      </c>
      <c r="AE2555" t="s">
        <v>4278</v>
      </c>
      <c r="AJ2555" t="s">
        <v>26</v>
      </c>
      <c r="AP2555" t="s">
        <v>26</v>
      </c>
      <c r="AQ2555" t="s">
        <v>24</v>
      </c>
      <c r="AR2555" t="s">
        <v>27</v>
      </c>
      <c r="AW2555" t="s">
        <v>30</v>
      </c>
      <c r="AX2555" t="s">
        <v>7658</v>
      </c>
      <c r="AY2555" t="s">
        <v>7517</v>
      </c>
      <c r="AZ2555" t="s">
        <v>7517</v>
      </c>
      <c r="BA2555" t="s">
        <v>27</v>
      </c>
      <c r="BB2555" t="s">
        <v>6197</v>
      </c>
      <c r="BD2555" s="5">
        <v>44858.658425925925</v>
      </c>
      <c r="BE2555" t="s">
        <v>505</v>
      </c>
      <c r="BF2555">
        <v>1.5</v>
      </c>
      <c r="BG2555">
        <v>3</v>
      </c>
      <c r="BH2555">
        <v>2</v>
      </c>
      <c r="BI2555" s="11">
        <v>4</v>
      </c>
    </row>
    <row r="2556" spans="1:61" x14ac:dyDescent="0.2">
      <c r="A2556" t="s">
        <v>3589</v>
      </c>
      <c r="B2556" t="s">
        <v>2354</v>
      </c>
      <c r="C2556" t="s">
        <v>236</v>
      </c>
      <c r="D2556">
        <v>-76.250510238103104</v>
      </c>
      <c r="E2556">
        <v>3.4230280146205909</v>
      </c>
      <c r="F2556">
        <v>-1</v>
      </c>
      <c r="G2556" t="s">
        <v>7679</v>
      </c>
      <c r="H2556" t="s">
        <v>497</v>
      </c>
      <c r="I2556" t="s">
        <v>498</v>
      </c>
      <c r="J2556" t="s">
        <v>980</v>
      </c>
      <c r="K2556" t="s">
        <v>7581</v>
      </c>
      <c r="L2556" t="s">
        <v>7534</v>
      </c>
      <c r="M2556" t="s">
        <v>7546</v>
      </c>
      <c r="N2556" t="s">
        <v>23</v>
      </c>
      <c r="O2556">
        <v>17</v>
      </c>
      <c r="P2556">
        <v>12</v>
      </c>
      <c r="R2556" s="9">
        <v>5.41</v>
      </c>
      <c r="S2556" s="9">
        <v>3.82</v>
      </c>
      <c r="T2556" s="9"/>
      <c r="V2556" t="s">
        <v>7647</v>
      </c>
      <c r="W2556">
        <v>3</v>
      </c>
      <c r="X2556">
        <f t="shared" si="86"/>
        <v>3.5</v>
      </c>
      <c r="Y2556">
        <v>0</v>
      </c>
      <c r="Z2556" t="s">
        <v>24</v>
      </c>
      <c r="AA2556" t="s">
        <v>473</v>
      </c>
      <c r="AB2556" t="s">
        <v>30</v>
      </c>
      <c r="AC2556" t="s">
        <v>29</v>
      </c>
      <c r="AD2556" t="s">
        <v>25</v>
      </c>
      <c r="AE2556" t="s">
        <v>4278</v>
      </c>
      <c r="AJ2556" t="s">
        <v>26</v>
      </c>
      <c r="AP2556" t="s">
        <v>26</v>
      </c>
      <c r="AQ2556" t="s">
        <v>24</v>
      </c>
      <c r="AR2556" t="s">
        <v>27</v>
      </c>
      <c r="AW2556" t="s">
        <v>30</v>
      </c>
      <c r="AX2556" t="s">
        <v>7658</v>
      </c>
      <c r="AY2556" t="s">
        <v>7517</v>
      </c>
      <c r="AZ2556" t="s">
        <v>7517</v>
      </c>
      <c r="BA2556" t="s">
        <v>27</v>
      </c>
      <c r="BB2556" t="s">
        <v>6196</v>
      </c>
      <c r="BD2556" s="5">
        <v>44858.659375000003</v>
      </c>
      <c r="BE2556" t="s">
        <v>498</v>
      </c>
      <c r="BF2556">
        <v>1</v>
      </c>
      <c r="BG2556">
        <v>4</v>
      </c>
      <c r="BH2556">
        <v>3</v>
      </c>
      <c r="BI2556" s="11">
        <v>2</v>
      </c>
    </row>
    <row r="2557" spans="1:61" x14ac:dyDescent="0.2">
      <c r="A2557" t="s">
        <v>3590</v>
      </c>
      <c r="B2557" t="s">
        <v>2355</v>
      </c>
      <c r="C2557" t="s">
        <v>237</v>
      </c>
      <c r="D2557">
        <v>-76.250519717665341</v>
      </c>
      <c r="E2557">
        <v>3.4230127671895918</v>
      </c>
      <c r="F2557">
        <v>-1</v>
      </c>
      <c r="G2557" t="s">
        <v>7679</v>
      </c>
      <c r="H2557" t="s">
        <v>504</v>
      </c>
      <c r="I2557" t="s">
        <v>505</v>
      </c>
      <c r="J2557" t="s">
        <v>889</v>
      </c>
      <c r="K2557" t="s">
        <v>7557</v>
      </c>
      <c r="L2557" t="s">
        <v>7541</v>
      </c>
      <c r="M2557" t="s">
        <v>7546</v>
      </c>
      <c r="N2557" t="s">
        <v>23</v>
      </c>
      <c r="O2557">
        <v>14</v>
      </c>
      <c r="R2557" s="9">
        <v>4.46</v>
      </c>
      <c r="S2557" s="9"/>
      <c r="T2557" s="9"/>
      <c r="V2557" t="s">
        <v>7646</v>
      </c>
      <c r="W2557">
        <v>2.5</v>
      </c>
      <c r="X2557">
        <f t="shared" ref="X2557:X2588" si="87">+AVERAGE(BG2557,BH2557)</f>
        <v>1</v>
      </c>
      <c r="Y2557">
        <v>0</v>
      </c>
      <c r="Z2557" t="s">
        <v>24</v>
      </c>
      <c r="AA2557" t="s">
        <v>473</v>
      </c>
      <c r="AB2557" t="s">
        <v>30</v>
      </c>
      <c r="AC2557" t="s">
        <v>29</v>
      </c>
      <c r="AD2557" t="s">
        <v>25</v>
      </c>
      <c r="AE2557" t="s">
        <v>4278</v>
      </c>
      <c r="AJ2557" t="s">
        <v>26</v>
      </c>
      <c r="AP2557" t="s">
        <v>26</v>
      </c>
      <c r="AQ2557" t="s">
        <v>24</v>
      </c>
      <c r="AR2557" t="s">
        <v>27</v>
      </c>
      <c r="AW2557" t="s">
        <v>30</v>
      </c>
      <c r="AX2557" t="s">
        <v>7658</v>
      </c>
      <c r="AY2557" t="s">
        <v>7517</v>
      </c>
      <c r="AZ2557" t="s">
        <v>7517</v>
      </c>
      <c r="BA2557" t="s">
        <v>27</v>
      </c>
      <c r="BB2557" t="s">
        <v>6195</v>
      </c>
      <c r="BD2557" s="5">
        <v>44858.661631944444</v>
      </c>
      <c r="BE2557" t="s">
        <v>505</v>
      </c>
      <c r="BF2557">
        <v>1.5</v>
      </c>
      <c r="BG2557">
        <v>1</v>
      </c>
      <c r="BH2557">
        <v>1</v>
      </c>
      <c r="BI2557" s="11">
        <v>2</v>
      </c>
    </row>
    <row r="2558" spans="1:61" x14ac:dyDescent="0.2">
      <c r="A2558" t="s">
        <v>3591</v>
      </c>
      <c r="B2558" t="s">
        <v>2356</v>
      </c>
      <c r="C2558" t="s">
        <v>238</v>
      </c>
      <c r="D2558">
        <v>-76.250529489065514</v>
      </c>
      <c r="E2558">
        <v>3.4230211302307438</v>
      </c>
      <c r="F2558">
        <v>-1</v>
      </c>
      <c r="G2558" t="s">
        <v>7679</v>
      </c>
      <c r="H2558" t="s">
        <v>240</v>
      </c>
      <c r="I2558" t="s">
        <v>241</v>
      </c>
      <c r="J2558" t="s">
        <v>897</v>
      </c>
      <c r="K2558" t="s">
        <v>7543</v>
      </c>
      <c r="L2558" t="s">
        <v>7534</v>
      </c>
      <c r="M2558" t="s">
        <v>7546</v>
      </c>
      <c r="N2558" t="s">
        <v>23</v>
      </c>
      <c r="O2558">
        <v>20</v>
      </c>
      <c r="R2558" s="9">
        <v>6.37</v>
      </c>
      <c r="S2558" s="9"/>
      <c r="T2558" s="9"/>
      <c r="V2558" t="s">
        <v>7646</v>
      </c>
      <c r="W2558">
        <v>4</v>
      </c>
      <c r="X2558">
        <f t="shared" si="87"/>
        <v>2</v>
      </c>
      <c r="Y2558">
        <v>5</v>
      </c>
      <c r="Z2558" t="s">
        <v>244</v>
      </c>
      <c r="AA2558" t="s">
        <v>473</v>
      </c>
      <c r="AB2558" t="s">
        <v>30</v>
      </c>
      <c r="AC2558" t="s">
        <v>29</v>
      </c>
      <c r="AD2558" t="s">
        <v>25</v>
      </c>
      <c r="AE2558" t="s">
        <v>4278</v>
      </c>
      <c r="AJ2558" t="s">
        <v>26</v>
      </c>
      <c r="AP2558" t="s">
        <v>26</v>
      </c>
      <c r="AQ2558" t="s">
        <v>24</v>
      </c>
      <c r="AR2558" t="s">
        <v>27</v>
      </c>
      <c r="AW2558" t="s">
        <v>30</v>
      </c>
      <c r="AX2558" t="s">
        <v>7658</v>
      </c>
      <c r="AY2558" t="s">
        <v>7517</v>
      </c>
      <c r="AZ2558" t="s">
        <v>7518</v>
      </c>
      <c r="BA2558" t="s">
        <v>27</v>
      </c>
      <c r="BB2558" t="s">
        <v>6194</v>
      </c>
      <c r="BD2558" s="5">
        <v>44858.663715277777</v>
      </c>
      <c r="BE2558" t="s">
        <v>241</v>
      </c>
      <c r="BF2558">
        <v>1.5</v>
      </c>
      <c r="BG2558">
        <v>2</v>
      </c>
      <c r="BH2558">
        <v>2</v>
      </c>
      <c r="BI2558" s="11">
        <v>1</v>
      </c>
    </row>
    <row r="2559" spans="1:61" x14ac:dyDescent="0.2">
      <c r="A2559" t="s">
        <v>3592</v>
      </c>
      <c r="B2559" t="s">
        <v>2357</v>
      </c>
      <c r="C2559" t="s">
        <v>239</v>
      </c>
      <c r="D2559">
        <v>-76.250808729423923</v>
      </c>
      <c r="E2559">
        <v>3.4231248342950482</v>
      </c>
      <c r="F2559">
        <v>-1</v>
      </c>
      <c r="G2559" t="s">
        <v>7679</v>
      </c>
      <c r="H2559" t="s">
        <v>504</v>
      </c>
      <c r="I2559" t="s">
        <v>505</v>
      </c>
      <c r="J2559" t="s">
        <v>889</v>
      </c>
      <c r="K2559" t="s">
        <v>7557</v>
      </c>
      <c r="L2559" t="s">
        <v>7541</v>
      </c>
      <c r="M2559" t="s">
        <v>7546</v>
      </c>
      <c r="N2559" t="s">
        <v>23</v>
      </c>
      <c r="O2559">
        <v>40</v>
      </c>
      <c r="R2559" s="9">
        <v>12.73</v>
      </c>
      <c r="S2559" s="9"/>
      <c r="T2559" s="9"/>
      <c r="V2559" t="s">
        <v>7646</v>
      </c>
      <c r="W2559">
        <v>6</v>
      </c>
      <c r="X2559">
        <f t="shared" si="87"/>
        <v>4</v>
      </c>
      <c r="Y2559">
        <v>0</v>
      </c>
      <c r="Z2559" t="s">
        <v>24</v>
      </c>
      <c r="AA2559" t="s">
        <v>473</v>
      </c>
      <c r="AB2559" t="s">
        <v>30</v>
      </c>
      <c r="AC2559" t="s">
        <v>29</v>
      </c>
      <c r="AD2559" t="s">
        <v>25</v>
      </c>
      <c r="AE2559" t="s">
        <v>4278</v>
      </c>
      <c r="AJ2559" t="s">
        <v>26</v>
      </c>
      <c r="AP2559" t="s">
        <v>26</v>
      </c>
      <c r="AQ2559" t="s">
        <v>24</v>
      </c>
      <c r="AR2559" t="s">
        <v>27</v>
      </c>
      <c r="AW2559" t="s">
        <v>30</v>
      </c>
      <c r="AX2559" t="s">
        <v>7658</v>
      </c>
      <c r="AY2559" t="s">
        <v>7517</v>
      </c>
      <c r="AZ2559" t="s">
        <v>7517</v>
      </c>
      <c r="BA2559" t="s">
        <v>27</v>
      </c>
      <c r="BB2559" t="s">
        <v>6193</v>
      </c>
      <c r="BD2559" s="5">
        <v>44858.674756944441</v>
      </c>
      <c r="BE2559" t="s">
        <v>505</v>
      </c>
      <c r="BF2559">
        <v>2</v>
      </c>
      <c r="BG2559">
        <v>4</v>
      </c>
      <c r="BH2559">
        <v>4</v>
      </c>
      <c r="BI2559" s="11">
        <v>5</v>
      </c>
    </row>
    <row r="2560" spans="1:61" x14ac:dyDescent="0.2">
      <c r="A2560" t="s">
        <v>3593</v>
      </c>
      <c r="B2560" t="s">
        <v>2358</v>
      </c>
      <c r="C2560" t="s">
        <v>242</v>
      </c>
      <c r="D2560">
        <v>-76.250815298893471</v>
      </c>
      <c r="E2560">
        <v>3.423096250134817</v>
      </c>
      <c r="F2560">
        <v>-1</v>
      </c>
      <c r="G2560" t="s">
        <v>7679</v>
      </c>
      <c r="H2560" t="s">
        <v>506</v>
      </c>
      <c r="I2560" t="s">
        <v>507</v>
      </c>
      <c r="J2560" t="s">
        <v>967</v>
      </c>
      <c r="K2560" t="s">
        <v>7537</v>
      </c>
      <c r="L2560" t="s">
        <v>7534</v>
      </c>
      <c r="M2560" t="s">
        <v>7546</v>
      </c>
      <c r="N2560" t="s">
        <v>23</v>
      </c>
      <c r="O2560">
        <v>19</v>
      </c>
      <c r="P2560">
        <v>10</v>
      </c>
      <c r="R2560" s="9">
        <v>6.05</v>
      </c>
      <c r="S2560" s="9">
        <v>3.18</v>
      </c>
      <c r="T2560" s="9"/>
      <c r="V2560" t="s">
        <v>7647</v>
      </c>
      <c r="W2560">
        <v>5</v>
      </c>
      <c r="X2560">
        <f t="shared" si="87"/>
        <v>2.5</v>
      </c>
      <c r="Y2560">
        <v>0</v>
      </c>
      <c r="Z2560" t="s">
        <v>24</v>
      </c>
      <c r="AA2560" t="s">
        <v>473</v>
      </c>
      <c r="AB2560" t="s">
        <v>30</v>
      </c>
      <c r="AC2560" t="s">
        <v>29</v>
      </c>
      <c r="AD2560" t="s">
        <v>25</v>
      </c>
      <c r="AE2560" t="s">
        <v>4278</v>
      </c>
      <c r="AJ2560" t="s">
        <v>26</v>
      </c>
      <c r="AP2560" t="s">
        <v>26</v>
      </c>
      <c r="AQ2560" t="s">
        <v>24</v>
      </c>
      <c r="AR2560" t="s">
        <v>27</v>
      </c>
      <c r="AW2560" t="s">
        <v>30</v>
      </c>
      <c r="AX2560" t="s">
        <v>7658</v>
      </c>
      <c r="AY2560" t="s">
        <v>7517</v>
      </c>
      <c r="AZ2560" t="s">
        <v>7518</v>
      </c>
      <c r="BA2560" t="s">
        <v>27</v>
      </c>
      <c r="BB2560" t="s">
        <v>6192</v>
      </c>
      <c r="BD2560" s="5">
        <v>44858.682546296295</v>
      </c>
      <c r="BE2560" t="s">
        <v>507</v>
      </c>
      <c r="BF2560">
        <v>1.5</v>
      </c>
      <c r="BG2560">
        <v>3</v>
      </c>
      <c r="BH2560">
        <v>2</v>
      </c>
      <c r="BI2560" s="11">
        <v>2</v>
      </c>
    </row>
    <row r="2561" spans="1:61" x14ac:dyDescent="0.2">
      <c r="A2561" t="s">
        <v>3594</v>
      </c>
      <c r="B2561" t="s">
        <v>2359</v>
      </c>
      <c r="C2561" t="s">
        <v>243</v>
      </c>
      <c r="D2561">
        <v>-76.250772196204068</v>
      </c>
      <c r="E2561">
        <v>3.4230636109449311</v>
      </c>
      <c r="F2561">
        <v>-1</v>
      </c>
      <c r="G2561" t="s">
        <v>7679</v>
      </c>
      <c r="H2561" t="s">
        <v>506</v>
      </c>
      <c r="I2561" t="s">
        <v>507</v>
      </c>
      <c r="J2561" t="s">
        <v>967</v>
      </c>
      <c r="K2561" t="s">
        <v>7537</v>
      </c>
      <c r="L2561" t="s">
        <v>7534</v>
      </c>
      <c r="M2561" t="s">
        <v>7546</v>
      </c>
      <c r="N2561" t="s">
        <v>23</v>
      </c>
      <c r="O2561">
        <v>21</v>
      </c>
      <c r="P2561">
        <v>20</v>
      </c>
      <c r="R2561" s="9">
        <v>6.68</v>
      </c>
      <c r="S2561" s="9">
        <v>6.37</v>
      </c>
      <c r="T2561" s="9"/>
      <c r="V2561" t="s">
        <v>7647</v>
      </c>
      <c r="W2561">
        <v>5</v>
      </c>
      <c r="X2561">
        <f t="shared" si="87"/>
        <v>2.5</v>
      </c>
      <c r="Y2561">
        <v>0</v>
      </c>
      <c r="Z2561" t="s">
        <v>24</v>
      </c>
      <c r="AA2561" t="s">
        <v>473</v>
      </c>
      <c r="AB2561" t="s">
        <v>30</v>
      </c>
      <c r="AC2561" t="s">
        <v>29</v>
      </c>
      <c r="AD2561" t="s">
        <v>25</v>
      </c>
      <c r="AE2561" t="s">
        <v>4278</v>
      </c>
      <c r="AJ2561" t="s">
        <v>26</v>
      </c>
      <c r="AP2561" t="s">
        <v>26</v>
      </c>
      <c r="AQ2561" t="s">
        <v>24</v>
      </c>
      <c r="AR2561" t="s">
        <v>27</v>
      </c>
      <c r="AW2561" t="s">
        <v>30</v>
      </c>
      <c r="AX2561" t="s">
        <v>7658</v>
      </c>
      <c r="AY2561" t="s">
        <v>7517</v>
      </c>
      <c r="AZ2561" t="s">
        <v>7518</v>
      </c>
      <c r="BA2561" t="s">
        <v>27</v>
      </c>
      <c r="BB2561" t="s">
        <v>6191</v>
      </c>
      <c r="BD2561" s="5">
        <v>44858.682152777779</v>
      </c>
      <c r="BE2561" t="s">
        <v>507</v>
      </c>
      <c r="BF2561">
        <v>1.5</v>
      </c>
      <c r="BG2561">
        <v>3</v>
      </c>
      <c r="BH2561">
        <v>2</v>
      </c>
      <c r="BI2561" s="11">
        <v>3</v>
      </c>
    </row>
    <row r="2562" spans="1:61" x14ac:dyDescent="0.2">
      <c r="A2562" t="s">
        <v>3595</v>
      </c>
      <c r="B2562" t="s">
        <v>2360</v>
      </c>
      <c r="C2562" t="s">
        <v>245</v>
      </c>
      <c r="D2562">
        <v>-76.250762604816146</v>
      </c>
      <c r="E2562">
        <v>3.4230470024592798</v>
      </c>
      <c r="F2562">
        <v>-1</v>
      </c>
      <c r="G2562" t="s">
        <v>7679</v>
      </c>
      <c r="H2562" t="s">
        <v>506</v>
      </c>
      <c r="I2562" t="s">
        <v>507</v>
      </c>
      <c r="J2562" t="s">
        <v>967</v>
      </c>
      <c r="K2562" t="s">
        <v>7537</v>
      </c>
      <c r="L2562" t="s">
        <v>7534</v>
      </c>
      <c r="M2562" t="s">
        <v>7546</v>
      </c>
      <c r="N2562" t="s">
        <v>23</v>
      </c>
      <c r="O2562">
        <v>23</v>
      </c>
      <c r="R2562" s="9">
        <v>7.32</v>
      </c>
      <c r="S2562" s="9"/>
      <c r="T2562" s="9"/>
      <c r="V2562" t="s">
        <v>7646</v>
      </c>
      <c r="W2562">
        <v>3</v>
      </c>
      <c r="X2562">
        <f t="shared" si="87"/>
        <v>2.5</v>
      </c>
      <c r="Y2562">
        <v>0</v>
      </c>
      <c r="Z2562" t="s">
        <v>24</v>
      </c>
      <c r="AA2562" t="s">
        <v>473</v>
      </c>
      <c r="AB2562" t="s">
        <v>30</v>
      </c>
      <c r="AC2562" t="s">
        <v>162</v>
      </c>
      <c r="AD2562" t="s">
        <v>154</v>
      </c>
      <c r="AE2562" t="s">
        <v>4278</v>
      </c>
      <c r="AJ2562" t="s">
        <v>155</v>
      </c>
      <c r="AK2562" t="s">
        <v>156</v>
      </c>
      <c r="AL2562" t="s">
        <v>171</v>
      </c>
      <c r="AM2562" t="s">
        <v>215</v>
      </c>
      <c r="AN2562" t="s">
        <v>356</v>
      </c>
      <c r="AO2562" t="s">
        <v>362</v>
      </c>
      <c r="AP2562" t="s">
        <v>26</v>
      </c>
      <c r="AQ2562" t="s">
        <v>24</v>
      </c>
      <c r="AR2562" t="s">
        <v>27</v>
      </c>
      <c r="AW2562" t="s">
        <v>30</v>
      </c>
      <c r="AX2562" t="s">
        <v>7658</v>
      </c>
      <c r="AY2562" t="s">
        <v>7517</v>
      </c>
      <c r="AZ2562" t="s">
        <v>7518</v>
      </c>
      <c r="BA2562" t="s">
        <v>161</v>
      </c>
      <c r="BB2562" t="s">
        <v>6190</v>
      </c>
      <c r="BD2562" s="5">
        <v>44858.681944444441</v>
      </c>
      <c r="BE2562" t="s">
        <v>507</v>
      </c>
      <c r="BF2562">
        <v>1.5</v>
      </c>
      <c r="BG2562">
        <v>3</v>
      </c>
      <c r="BH2562">
        <v>2</v>
      </c>
      <c r="BI2562" s="11">
        <v>2</v>
      </c>
    </row>
    <row r="2563" spans="1:61" x14ac:dyDescent="0.2">
      <c r="A2563" t="s">
        <v>3596</v>
      </c>
      <c r="B2563" t="s">
        <v>2361</v>
      </c>
      <c r="C2563" t="s">
        <v>247</v>
      </c>
      <c r="D2563">
        <v>-76.250736771051891</v>
      </c>
      <c r="E2563">
        <v>3.4230239101325108</v>
      </c>
      <c r="F2563">
        <v>-1</v>
      </c>
      <c r="G2563" t="s">
        <v>7679</v>
      </c>
      <c r="H2563" t="s">
        <v>506</v>
      </c>
      <c r="I2563" t="s">
        <v>507</v>
      </c>
      <c r="J2563" t="s">
        <v>967</v>
      </c>
      <c r="K2563" t="s">
        <v>7537</v>
      </c>
      <c r="L2563" t="s">
        <v>7534</v>
      </c>
      <c r="M2563" t="s">
        <v>7546</v>
      </c>
      <c r="N2563" t="s">
        <v>23</v>
      </c>
      <c r="O2563">
        <v>18</v>
      </c>
      <c r="P2563">
        <v>14</v>
      </c>
      <c r="R2563" s="9">
        <v>5.73</v>
      </c>
      <c r="S2563" s="9">
        <v>4.46</v>
      </c>
      <c r="T2563" s="9"/>
      <c r="V2563" t="s">
        <v>7647</v>
      </c>
      <c r="W2563">
        <v>3</v>
      </c>
      <c r="X2563">
        <f t="shared" si="87"/>
        <v>2.5</v>
      </c>
      <c r="Y2563">
        <v>0</v>
      </c>
      <c r="Z2563" t="s">
        <v>24</v>
      </c>
      <c r="AA2563" t="s">
        <v>473</v>
      </c>
      <c r="AB2563" t="s">
        <v>30</v>
      </c>
      <c r="AC2563" t="s">
        <v>29</v>
      </c>
      <c r="AD2563" t="s">
        <v>25</v>
      </c>
      <c r="AE2563" t="s">
        <v>4278</v>
      </c>
      <c r="AJ2563" t="s">
        <v>26</v>
      </c>
      <c r="AP2563" t="s">
        <v>26</v>
      </c>
      <c r="AQ2563" t="s">
        <v>24</v>
      </c>
      <c r="AR2563" t="s">
        <v>27</v>
      </c>
      <c r="AW2563" t="s">
        <v>30</v>
      </c>
      <c r="AX2563" t="s">
        <v>7658</v>
      </c>
      <c r="AY2563" t="s">
        <v>7517</v>
      </c>
      <c r="AZ2563" t="s">
        <v>7518</v>
      </c>
      <c r="BA2563" t="s">
        <v>27</v>
      </c>
      <c r="BB2563" t="s">
        <v>6189</v>
      </c>
      <c r="BD2563" s="5">
        <v>44858.68173611111</v>
      </c>
      <c r="BE2563" t="s">
        <v>507</v>
      </c>
      <c r="BF2563">
        <v>0.2</v>
      </c>
      <c r="BG2563">
        <v>3</v>
      </c>
      <c r="BH2563">
        <v>2</v>
      </c>
      <c r="BI2563" s="11">
        <v>2</v>
      </c>
    </row>
    <row r="2564" spans="1:61" x14ac:dyDescent="0.2">
      <c r="A2564" t="s">
        <v>3597</v>
      </c>
      <c r="B2564" t="s">
        <v>2362</v>
      </c>
      <c r="C2564" t="s">
        <v>248</v>
      </c>
      <c r="D2564">
        <v>-76.250742377015783</v>
      </c>
      <c r="E2564">
        <v>3.4229989241718211</v>
      </c>
      <c r="F2564">
        <v>-1</v>
      </c>
      <c r="G2564" t="s">
        <v>7679</v>
      </c>
      <c r="H2564" t="s">
        <v>506</v>
      </c>
      <c r="I2564" t="s">
        <v>507</v>
      </c>
      <c r="J2564" t="s">
        <v>967</v>
      </c>
      <c r="K2564" t="s">
        <v>7537</v>
      </c>
      <c r="L2564" t="s">
        <v>7534</v>
      </c>
      <c r="M2564" t="s">
        <v>7546</v>
      </c>
      <c r="N2564" t="s">
        <v>23</v>
      </c>
      <c r="O2564">
        <v>20</v>
      </c>
      <c r="P2564">
        <v>15</v>
      </c>
      <c r="R2564" s="9">
        <v>6.37</v>
      </c>
      <c r="S2564" s="9">
        <v>4.7699999999999996</v>
      </c>
      <c r="T2564" s="9"/>
      <c r="V2564" t="s">
        <v>7647</v>
      </c>
      <c r="W2564">
        <v>3</v>
      </c>
      <c r="X2564">
        <f t="shared" si="87"/>
        <v>2.5</v>
      </c>
      <c r="Y2564">
        <v>0</v>
      </c>
      <c r="Z2564" t="s">
        <v>24</v>
      </c>
      <c r="AA2564" t="s">
        <v>473</v>
      </c>
      <c r="AB2564" t="s">
        <v>30</v>
      </c>
      <c r="AC2564" t="s">
        <v>29</v>
      </c>
      <c r="AD2564" t="s">
        <v>25</v>
      </c>
      <c r="AE2564" t="s">
        <v>4278</v>
      </c>
      <c r="AJ2564" t="s">
        <v>26</v>
      </c>
      <c r="AP2564" t="s">
        <v>26</v>
      </c>
      <c r="AQ2564" t="s">
        <v>24</v>
      </c>
      <c r="AR2564" t="s">
        <v>27</v>
      </c>
      <c r="AW2564" t="s">
        <v>30</v>
      </c>
      <c r="AX2564" t="s">
        <v>7658</v>
      </c>
      <c r="AY2564" t="s">
        <v>7517</v>
      </c>
      <c r="AZ2564" t="s">
        <v>7518</v>
      </c>
      <c r="BA2564" t="s">
        <v>27</v>
      </c>
      <c r="BB2564" t="s">
        <v>6188</v>
      </c>
      <c r="BD2564" s="5">
        <v>44858.683831018519</v>
      </c>
      <c r="BE2564" t="s">
        <v>507</v>
      </c>
      <c r="BF2564">
        <v>0.2</v>
      </c>
      <c r="BG2564">
        <v>3</v>
      </c>
      <c r="BH2564">
        <v>2</v>
      </c>
      <c r="BI2564" s="11">
        <v>1</v>
      </c>
    </row>
    <row r="2565" spans="1:61" x14ac:dyDescent="0.2">
      <c r="A2565" t="s">
        <v>3598</v>
      </c>
      <c r="B2565" t="s">
        <v>2363</v>
      </c>
      <c r="C2565" t="s">
        <v>252</v>
      </c>
      <c r="D2565">
        <v>-76.250705387476927</v>
      </c>
      <c r="E2565">
        <v>3.4229874726958709</v>
      </c>
      <c r="F2565">
        <v>-1</v>
      </c>
      <c r="G2565" t="s">
        <v>7679</v>
      </c>
      <c r="H2565" t="s">
        <v>429</v>
      </c>
      <c r="I2565" t="s">
        <v>112</v>
      </c>
      <c r="J2565" t="s">
        <v>7607</v>
      </c>
      <c r="K2565" t="s">
        <v>7543</v>
      </c>
      <c r="L2565" t="s">
        <v>7534</v>
      </c>
      <c r="M2565" t="s">
        <v>7535</v>
      </c>
      <c r="N2565" t="s">
        <v>23</v>
      </c>
      <c r="O2565">
        <v>24</v>
      </c>
      <c r="P2565">
        <v>15</v>
      </c>
      <c r="R2565" s="9">
        <v>7.64</v>
      </c>
      <c r="S2565" s="9">
        <v>4.7699999999999996</v>
      </c>
      <c r="T2565" s="9"/>
      <c r="V2565" t="s">
        <v>7647</v>
      </c>
      <c r="W2565">
        <v>4</v>
      </c>
      <c r="X2565">
        <f t="shared" si="87"/>
        <v>4.5</v>
      </c>
      <c r="Y2565">
        <v>0</v>
      </c>
      <c r="Z2565" t="s">
        <v>24</v>
      </c>
      <c r="AA2565" t="s">
        <v>473</v>
      </c>
      <c r="AB2565" t="s">
        <v>30</v>
      </c>
      <c r="AC2565" t="s">
        <v>29</v>
      </c>
      <c r="AD2565" t="s">
        <v>25</v>
      </c>
      <c r="AE2565" t="s">
        <v>4278</v>
      </c>
      <c r="AJ2565" t="s">
        <v>26</v>
      </c>
      <c r="AP2565" t="s">
        <v>26</v>
      </c>
      <c r="AQ2565" t="s">
        <v>24</v>
      </c>
      <c r="AR2565" t="s">
        <v>27</v>
      </c>
      <c r="AW2565" t="s">
        <v>30</v>
      </c>
      <c r="AX2565" t="s">
        <v>7658</v>
      </c>
      <c r="AY2565" t="s">
        <v>7517</v>
      </c>
      <c r="AZ2565" t="s">
        <v>7524</v>
      </c>
      <c r="BA2565" t="s">
        <v>27</v>
      </c>
      <c r="BB2565" t="s">
        <v>6187</v>
      </c>
      <c r="BD2565" s="5">
        <v>44858.685972222222</v>
      </c>
      <c r="BE2565" t="s">
        <v>112</v>
      </c>
      <c r="BF2565">
        <v>1.2</v>
      </c>
      <c r="BG2565">
        <v>5</v>
      </c>
      <c r="BH2565">
        <v>4</v>
      </c>
      <c r="BI2565" s="11">
        <v>2</v>
      </c>
    </row>
    <row r="2566" spans="1:61" x14ac:dyDescent="0.2">
      <c r="A2566" t="s">
        <v>3599</v>
      </c>
      <c r="B2566" t="s">
        <v>2364</v>
      </c>
      <c r="C2566" t="s">
        <v>253</v>
      </c>
      <c r="D2566">
        <v>-76.25070140849833</v>
      </c>
      <c r="E2566">
        <v>3.4229613814432689</v>
      </c>
      <c r="F2566">
        <v>-1</v>
      </c>
      <c r="G2566" t="s">
        <v>7679</v>
      </c>
      <c r="H2566" t="s">
        <v>97</v>
      </c>
      <c r="I2566" t="s">
        <v>467</v>
      </c>
      <c r="J2566" t="s">
        <v>852</v>
      </c>
      <c r="K2566" t="s">
        <v>7545</v>
      </c>
      <c r="L2566" t="s">
        <v>7541</v>
      </c>
      <c r="M2566" t="s">
        <v>7546</v>
      </c>
      <c r="N2566" t="s">
        <v>23</v>
      </c>
      <c r="O2566">
        <v>114</v>
      </c>
      <c r="R2566" s="9">
        <v>36.29</v>
      </c>
      <c r="S2566" s="9"/>
      <c r="T2566" s="9"/>
      <c r="V2566" t="s">
        <v>7646</v>
      </c>
      <c r="W2566">
        <v>4</v>
      </c>
      <c r="X2566">
        <f t="shared" si="87"/>
        <v>3</v>
      </c>
      <c r="Y2566">
        <v>0</v>
      </c>
      <c r="Z2566" t="s">
        <v>24</v>
      </c>
      <c r="AA2566" t="s">
        <v>473</v>
      </c>
      <c r="AB2566" t="s">
        <v>30</v>
      </c>
      <c r="AC2566" t="s">
        <v>29</v>
      </c>
      <c r="AD2566" t="s">
        <v>25</v>
      </c>
      <c r="AE2566" t="s">
        <v>4278</v>
      </c>
      <c r="AJ2566" t="s">
        <v>26</v>
      </c>
      <c r="AP2566" t="s">
        <v>26</v>
      </c>
      <c r="AQ2566" t="s">
        <v>24</v>
      </c>
      <c r="AR2566" t="s">
        <v>27</v>
      </c>
      <c r="AW2566" t="s">
        <v>30</v>
      </c>
      <c r="AX2566" t="s">
        <v>7658</v>
      </c>
      <c r="AY2566" t="s">
        <v>7517</v>
      </c>
      <c r="AZ2566" t="s">
        <v>7517</v>
      </c>
      <c r="BA2566" t="s">
        <v>27</v>
      </c>
      <c r="BB2566" t="s">
        <v>6186</v>
      </c>
      <c r="BD2566" s="5">
        <v>44858.688263888886</v>
      </c>
      <c r="BE2566" t="s">
        <v>467</v>
      </c>
      <c r="BF2566">
        <v>1.5</v>
      </c>
      <c r="BG2566">
        <v>3</v>
      </c>
      <c r="BH2566">
        <v>3</v>
      </c>
      <c r="BI2566" s="11">
        <v>3</v>
      </c>
    </row>
    <row r="2567" spans="1:61" x14ac:dyDescent="0.2">
      <c r="A2567" t="s">
        <v>3600</v>
      </c>
      <c r="B2567" t="s">
        <v>2365</v>
      </c>
      <c r="C2567" t="s">
        <v>254</v>
      </c>
      <c r="D2567">
        <v>-76.250677264504048</v>
      </c>
      <c r="E2567">
        <v>3.422929622377918</v>
      </c>
      <c r="F2567">
        <v>-1</v>
      </c>
      <c r="G2567" t="s">
        <v>7679</v>
      </c>
      <c r="H2567" t="s">
        <v>97</v>
      </c>
      <c r="I2567" t="s">
        <v>467</v>
      </c>
      <c r="J2567" t="s">
        <v>852</v>
      </c>
      <c r="K2567" t="s">
        <v>7545</v>
      </c>
      <c r="L2567" t="s">
        <v>7541</v>
      </c>
      <c r="M2567" t="s">
        <v>7546</v>
      </c>
      <c r="N2567" t="s">
        <v>23</v>
      </c>
      <c r="O2567">
        <v>242</v>
      </c>
      <c r="R2567" s="9">
        <v>77.03</v>
      </c>
      <c r="S2567" s="9"/>
      <c r="T2567" s="9"/>
      <c r="V2567" t="s">
        <v>7646</v>
      </c>
      <c r="W2567">
        <v>8</v>
      </c>
      <c r="X2567">
        <f t="shared" si="87"/>
        <v>5.5</v>
      </c>
      <c r="Y2567">
        <v>0</v>
      </c>
      <c r="Z2567" t="s">
        <v>24</v>
      </c>
      <c r="AA2567" t="s">
        <v>473</v>
      </c>
      <c r="AB2567" t="s">
        <v>30</v>
      </c>
      <c r="AC2567" t="s">
        <v>29</v>
      </c>
      <c r="AD2567" t="s">
        <v>25</v>
      </c>
      <c r="AE2567" t="s">
        <v>4278</v>
      </c>
      <c r="AJ2567" t="s">
        <v>26</v>
      </c>
      <c r="AP2567" t="s">
        <v>26</v>
      </c>
      <c r="AQ2567" t="s">
        <v>24</v>
      </c>
      <c r="AR2567" t="s">
        <v>27</v>
      </c>
      <c r="AW2567" t="s">
        <v>30</v>
      </c>
      <c r="AX2567" t="s">
        <v>7658</v>
      </c>
      <c r="AY2567" t="s">
        <v>7517</v>
      </c>
      <c r="AZ2567" t="s">
        <v>7517</v>
      </c>
      <c r="BA2567" t="s">
        <v>220</v>
      </c>
      <c r="BB2567" t="s">
        <v>6185</v>
      </c>
      <c r="BD2567" s="5">
        <v>44858.68954861111</v>
      </c>
      <c r="BE2567" t="s">
        <v>467</v>
      </c>
      <c r="BF2567">
        <v>1.5</v>
      </c>
      <c r="BG2567">
        <v>6</v>
      </c>
      <c r="BH2567">
        <v>5</v>
      </c>
      <c r="BI2567" s="11">
        <v>4</v>
      </c>
    </row>
    <row r="2568" spans="1:61" x14ac:dyDescent="0.2">
      <c r="A2568" t="s">
        <v>3601</v>
      </c>
      <c r="B2568" t="s">
        <v>2366</v>
      </c>
      <c r="C2568" t="s">
        <v>265</v>
      </c>
      <c r="D2568">
        <v>-76.250654226523011</v>
      </c>
      <c r="E2568">
        <v>3.42292768809873</v>
      </c>
      <c r="F2568">
        <v>-1</v>
      </c>
      <c r="G2568" t="s">
        <v>7679</v>
      </c>
      <c r="H2568" t="s">
        <v>240</v>
      </c>
      <c r="I2568" t="s">
        <v>241</v>
      </c>
      <c r="J2568" t="s">
        <v>897</v>
      </c>
      <c r="K2568" t="s">
        <v>7543</v>
      </c>
      <c r="L2568" t="s">
        <v>7534</v>
      </c>
      <c r="M2568" t="s">
        <v>7546</v>
      </c>
      <c r="N2568" t="s">
        <v>36</v>
      </c>
      <c r="O2568">
        <v>14</v>
      </c>
      <c r="R2568" s="9">
        <v>4.46</v>
      </c>
      <c r="S2568" s="9"/>
      <c r="T2568" s="9"/>
      <c r="V2568" t="s">
        <v>7646</v>
      </c>
      <c r="W2568">
        <v>2.5</v>
      </c>
      <c r="X2568">
        <f t="shared" si="87"/>
        <v>5.5</v>
      </c>
      <c r="Y2568">
        <v>25</v>
      </c>
      <c r="Z2568" t="s">
        <v>244</v>
      </c>
      <c r="AA2568" t="s">
        <v>473</v>
      </c>
      <c r="AB2568" t="s">
        <v>30</v>
      </c>
      <c r="AC2568" t="s">
        <v>29</v>
      </c>
      <c r="AD2568" t="s">
        <v>25</v>
      </c>
      <c r="AE2568" t="s">
        <v>4278</v>
      </c>
      <c r="AJ2568" t="s">
        <v>26</v>
      </c>
      <c r="AP2568" t="s">
        <v>26</v>
      </c>
      <c r="AQ2568" t="s">
        <v>24</v>
      </c>
      <c r="AR2568" t="s">
        <v>27</v>
      </c>
      <c r="AW2568" t="s">
        <v>30</v>
      </c>
      <c r="AX2568" t="s">
        <v>7658</v>
      </c>
      <c r="AY2568" t="s">
        <v>7517</v>
      </c>
      <c r="AZ2568" t="s">
        <v>7518</v>
      </c>
      <c r="BA2568" t="s">
        <v>487</v>
      </c>
      <c r="BB2568" t="s">
        <v>6184</v>
      </c>
      <c r="BD2568" s="5">
        <v>44858.690694444442</v>
      </c>
      <c r="BE2568" t="s">
        <v>241</v>
      </c>
      <c r="BF2568">
        <v>1.5</v>
      </c>
      <c r="BG2568">
        <v>6</v>
      </c>
      <c r="BH2568">
        <v>5</v>
      </c>
      <c r="BI2568" s="11">
        <v>1</v>
      </c>
    </row>
    <row r="2569" spans="1:61" x14ac:dyDescent="0.2">
      <c r="A2569" t="s">
        <v>3602</v>
      </c>
      <c r="B2569" t="s">
        <v>2367</v>
      </c>
      <c r="C2569" t="s">
        <v>264</v>
      </c>
      <c r="D2569">
        <v>-76.250640117722085</v>
      </c>
      <c r="E2569">
        <v>3.4228760248637351</v>
      </c>
      <c r="F2569">
        <v>-1</v>
      </c>
      <c r="G2569" t="s">
        <v>7679</v>
      </c>
      <c r="H2569" t="s">
        <v>97</v>
      </c>
      <c r="I2569" t="s">
        <v>467</v>
      </c>
      <c r="J2569" t="s">
        <v>852</v>
      </c>
      <c r="K2569" t="s">
        <v>7545</v>
      </c>
      <c r="L2569" t="s">
        <v>7541</v>
      </c>
      <c r="M2569" t="s">
        <v>7546</v>
      </c>
      <c r="N2569" t="s">
        <v>36</v>
      </c>
      <c r="O2569">
        <v>108</v>
      </c>
      <c r="R2569" s="9">
        <v>34.380000000000003</v>
      </c>
      <c r="S2569" s="9"/>
      <c r="T2569" s="9"/>
      <c r="V2569" t="s">
        <v>7646</v>
      </c>
      <c r="W2569">
        <v>4</v>
      </c>
      <c r="X2569">
        <f t="shared" si="87"/>
        <v>3.5</v>
      </c>
      <c r="Y2569">
        <v>0</v>
      </c>
      <c r="Z2569" t="s">
        <v>24</v>
      </c>
      <c r="AA2569" t="s">
        <v>473</v>
      </c>
      <c r="AB2569" t="s">
        <v>30</v>
      </c>
      <c r="AC2569" t="s">
        <v>29</v>
      </c>
      <c r="AD2569" t="s">
        <v>25</v>
      </c>
      <c r="AE2569" t="s">
        <v>4278</v>
      </c>
      <c r="AJ2569" t="s">
        <v>26</v>
      </c>
      <c r="AP2569" t="s">
        <v>26</v>
      </c>
      <c r="AQ2569" t="s">
        <v>24</v>
      </c>
      <c r="AR2569" t="s">
        <v>27</v>
      </c>
      <c r="AW2569" t="s">
        <v>30</v>
      </c>
      <c r="AX2569" t="s">
        <v>7658</v>
      </c>
      <c r="AY2569" t="s">
        <v>7517</v>
      </c>
      <c r="AZ2569" t="s">
        <v>7517</v>
      </c>
      <c r="BA2569" t="s">
        <v>27</v>
      </c>
      <c r="BB2569" t="s">
        <v>6183</v>
      </c>
      <c r="BD2569" s="5">
        <v>44858.692604166667</v>
      </c>
      <c r="BE2569" t="s">
        <v>467</v>
      </c>
      <c r="BF2569">
        <v>1.5</v>
      </c>
      <c r="BG2569">
        <v>3</v>
      </c>
      <c r="BH2569">
        <v>4</v>
      </c>
      <c r="BI2569" s="11">
        <v>3</v>
      </c>
    </row>
    <row r="2570" spans="1:61" x14ac:dyDescent="0.2">
      <c r="A2570" t="s">
        <v>3603</v>
      </c>
      <c r="B2570" t="s">
        <v>2368</v>
      </c>
      <c r="C2570" t="s">
        <v>263</v>
      </c>
      <c r="D2570">
        <v>-76.25062574817737</v>
      </c>
      <c r="E2570">
        <v>3.4228588438863619</v>
      </c>
      <c r="F2570">
        <v>-1</v>
      </c>
      <c r="G2570" t="s">
        <v>7679</v>
      </c>
      <c r="H2570" t="s">
        <v>97</v>
      </c>
      <c r="I2570" t="s">
        <v>467</v>
      </c>
      <c r="J2570" t="s">
        <v>852</v>
      </c>
      <c r="K2570" t="s">
        <v>7545</v>
      </c>
      <c r="L2570" t="s">
        <v>7541</v>
      </c>
      <c r="M2570" t="s">
        <v>7546</v>
      </c>
      <c r="N2570" t="s">
        <v>23</v>
      </c>
      <c r="O2570">
        <v>39</v>
      </c>
      <c r="R2570" s="9">
        <v>12.41</v>
      </c>
      <c r="S2570" s="9"/>
      <c r="T2570" s="9"/>
      <c r="V2570" t="s">
        <v>7646</v>
      </c>
      <c r="W2570">
        <v>4</v>
      </c>
      <c r="X2570">
        <f t="shared" si="87"/>
        <v>3.5</v>
      </c>
      <c r="Y2570">
        <v>0</v>
      </c>
      <c r="Z2570" t="s">
        <v>24</v>
      </c>
      <c r="AA2570" t="s">
        <v>473</v>
      </c>
      <c r="AB2570" t="s">
        <v>30</v>
      </c>
      <c r="AC2570" t="s">
        <v>29</v>
      </c>
      <c r="AD2570" t="s">
        <v>25</v>
      </c>
      <c r="AE2570" t="s">
        <v>4278</v>
      </c>
      <c r="AJ2570" t="s">
        <v>26</v>
      </c>
      <c r="AP2570" t="s">
        <v>26</v>
      </c>
      <c r="AQ2570" t="s">
        <v>24</v>
      </c>
      <c r="AR2570" t="s">
        <v>27</v>
      </c>
      <c r="AW2570" t="s">
        <v>30</v>
      </c>
      <c r="AX2570" t="s">
        <v>7658</v>
      </c>
      <c r="AY2570" t="s">
        <v>7517</v>
      </c>
      <c r="AZ2570" t="s">
        <v>7517</v>
      </c>
      <c r="BA2570" t="s">
        <v>27</v>
      </c>
      <c r="BB2570" t="s">
        <v>6182</v>
      </c>
      <c r="BD2570" s="5">
        <v>44858.693368055552</v>
      </c>
      <c r="BE2570" t="s">
        <v>467</v>
      </c>
      <c r="BF2570">
        <v>1.5</v>
      </c>
      <c r="BG2570">
        <v>3</v>
      </c>
      <c r="BH2570">
        <v>4</v>
      </c>
      <c r="BI2570" s="11">
        <v>3</v>
      </c>
    </row>
    <row r="2571" spans="1:61" x14ac:dyDescent="0.2">
      <c r="A2571" t="s">
        <v>3604</v>
      </c>
      <c r="B2571" t="s">
        <v>2369</v>
      </c>
      <c r="C2571" t="s">
        <v>262</v>
      </c>
      <c r="D2571">
        <v>-76.25061477709653</v>
      </c>
      <c r="E2571">
        <v>3.4228404735393299</v>
      </c>
      <c r="F2571">
        <v>-1</v>
      </c>
      <c r="G2571" t="s">
        <v>7679</v>
      </c>
      <c r="H2571" t="s">
        <v>97</v>
      </c>
      <c r="I2571" t="s">
        <v>467</v>
      </c>
      <c r="J2571" t="s">
        <v>852</v>
      </c>
      <c r="K2571" t="s">
        <v>7545</v>
      </c>
      <c r="L2571" t="s">
        <v>7541</v>
      </c>
      <c r="M2571" t="s">
        <v>7546</v>
      </c>
      <c r="N2571" t="s">
        <v>23</v>
      </c>
      <c r="O2571">
        <v>25</v>
      </c>
      <c r="R2571" s="9">
        <v>7.96</v>
      </c>
      <c r="S2571" s="9"/>
      <c r="T2571" s="9"/>
      <c r="V2571" t="s">
        <v>7646</v>
      </c>
      <c r="W2571">
        <v>3</v>
      </c>
      <c r="X2571">
        <f t="shared" si="87"/>
        <v>1.5</v>
      </c>
      <c r="Y2571">
        <v>0</v>
      </c>
      <c r="Z2571" t="s">
        <v>24</v>
      </c>
      <c r="AA2571" t="s">
        <v>473</v>
      </c>
      <c r="AB2571" t="s">
        <v>30</v>
      </c>
      <c r="AC2571" t="s">
        <v>29</v>
      </c>
      <c r="AD2571" t="s">
        <v>25</v>
      </c>
      <c r="AE2571" t="s">
        <v>4278</v>
      </c>
      <c r="AJ2571" t="s">
        <v>26</v>
      </c>
      <c r="AP2571" t="s">
        <v>26</v>
      </c>
      <c r="AQ2571" t="s">
        <v>24</v>
      </c>
      <c r="AR2571" t="s">
        <v>27</v>
      </c>
      <c r="AW2571" t="s">
        <v>30</v>
      </c>
      <c r="AX2571" t="s">
        <v>7658</v>
      </c>
      <c r="AY2571" t="s">
        <v>7517</v>
      </c>
      <c r="AZ2571" t="s">
        <v>7517</v>
      </c>
      <c r="BA2571" t="s">
        <v>27</v>
      </c>
      <c r="BB2571" t="s">
        <v>6181</v>
      </c>
      <c r="BD2571" s="5">
        <v>44858.694363425922</v>
      </c>
      <c r="BE2571" t="s">
        <v>467</v>
      </c>
      <c r="BF2571">
        <v>1.5</v>
      </c>
      <c r="BG2571">
        <v>2</v>
      </c>
      <c r="BH2571">
        <v>1</v>
      </c>
      <c r="BI2571" s="11">
        <v>3</v>
      </c>
    </row>
    <row r="2572" spans="1:61" x14ac:dyDescent="0.2">
      <c r="A2572" t="s">
        <v>3605</v>
      </c>
      <c r="B2572" t="s">
        <v>2370</v>
      </c>
      <c r="C2572" t="s">
        <v>260</v>
      </c>
      <c r="D2572">
        <v>-76.250609750956897</v>
      </c>
      <c r="E2572">
        <v>3.4228316829588392</v>
      </c>
      <c r="F2572">
        <v>-1</v>
      </c>
      <c r="G2572" t="s">
        <v>7679</v>
      </c>
      <c r="H2572" t="s">
        <v>97</v>
      </c>
      <c r="I2572" t="s">
        <v>467</v>
      </c>
      <c r="J2572" t="s">
        <v>852</v>
      </c>
      <c r="K2572" t="s">
        <v>7545</v>
      </c>
      <c r="L2572" t="s">
        <v>7541</v>
      </c>
      <c r="M2572" t="s">
        <v>7546</v>
      </c>
      <c r="N2572" t="s">
        <v>23</v>
      </c>
      <c r="O2572">
        <v>12</v>
      </c>
      <c r="P2572">
        <v>11</v>
      </c>
      <c r="R2572" s="9">
        <v>3.82</v>
      </c>
      <c r="S2572" s="9">
        <v>3.5</v>
      </c>
      <c r="T2572" s="9"/>
      <c r="V2572" t="s">
        <v>7647</v>
      </c>
      <c r="W2572">
        <v>3</v>
      </c>
      <c r="X2572">
        <f t="shared" si="87"/>
        <v>1</v>
      </c>
      <c r="Y2572">
        <v>0</v>
      </c>
      <c r="Z2572" t="s">
        <v>24</v>
      </c>
      <c r="AA2572" t="s">
        <v>473</v>
      </c>
      <c r="AB2572" t="s">
        <v>30</v>
      </c>
      <c r="AC2572" t="s">
        <v>29</v>
      </c>
      <c r="AD2572" t="s">
        <v>25</v>
      </c>
      <c r="AE2572" t="s">
        <v>4278</v>
      </c>
      <c r="AJ2572" t="s">
        <v>26</v>
      </c>
      <c r="AP2572" t="s">
        <v>26</v>
      </c>
      <c r="AQ2572" t="s">
        <v>24</v>
      </c>
      <c r="AR2572" t="s">
        <v>27</v>
      </c>
      <c r="AW2572" t="s">
        <v>30</v>
      </c>
      <c r="AX2572" t="s">
        <v>7658</v>
      </c>
      <c r="AY2572" t="s">
        <v>7517</v>
      </c>
      <c r="AZ2572" t="s">
        <v>7517</v>
      </c>
      <c r="BA2572" t="s">
        <v>27</v>
      </c>
      <c r="BB2572" t="s">
        <v>6180</v>
      </c>
      <c r="BD2572" s="5">
        <v>44858.695335648146</v>
      </c>
      <c r="BE2572" t="s">
        <v>467</v>
      </c>
      <c r="BF2572">
        <v>1.5</v>
      </c>
      <c r="BG2572">
        <v>1</v>
      </c>
      <c r="BH2572">
        <v>1</v>
      </c>
      <c r="BI2572" s="11">
        <v>3</v>
      </c>
    </row>
    <row r="2573" spans="1:61" x14ac:dyDescent="0.2">
      <c r="A2573" t="s">
        <v>3606</v>
      </c>
      <c r="B2573" t="s">
        <v>2371</v>
      </c>
      <c r="C2573" t="s">
        <v>259</v>
      </c>
      <c r="D2573">
        <v>-76.250597247217385</v>
      </c>
      <c r="E2573">
        <v>3.4228205558516418</v>
      </c>
      <c r="F2573">
        <v>-1</v>
      </c>
      <c r="G2573" t="s">
        <v>7679</v>
      </c>
      <c r="H2573" t="s">
        <v>240</v>
      </c>
      <c r="I2573" t="s">
        <v>241</v>
      </c>
      <c r="J2573" t="s">
        <v>897</v>
      </c>
      <c r="K2573" t="s">
        <v>7543</v>
      </c>
      <c r="L2573" t="s">
        <v>7534</v>
      </c>
      <c r="M2573" t="s">
        <v>7546</v>
      </c>
      <c r="N2573" t="s">
        <v>23</v>
      </c>
      <c r="O2573">
        <v>69</v>
      </c>
      <c r="R2573" s="9">
        <v>21.96</v>
      </c>
      <c r="S2573" s="9"/>
      <c r="T2573" s="9"/>
      <c r="V2573" t="s">
        <v>7646</v>
      </c>
      <c r="W2573">
        <v>7</v>
      </c>
      <c r="X2573">
        <f t="shared" si="87"/>
        <v>4.5</v>
      </c>
      <c r="Y2573">
        <v>10</v>
      </c>
      <c r="Z2573" t="s">
        <v>244</v>
      </c>
      <c r="AA2573" t="s">
        <v>473</v>
      </c>
      <c r="AB2573" t="s">
        <v>30</v>
      </c>
      <c r="AC2573" t="s">
        <v>29</v>
      </c>
      <c r="AD2573" t="s">
        <v>25</v>
      </c>
      <c r="AE2573" t="s">
        <v>4278</v>
      </c>
      <c r="AJ2573" t="s">
        <v>26</v>
      </c>
      <c r="AP2573" t="s">
        <v>26</v>
      </c>
      <c r="AQ2573" t="s">
        <v>24</v>
      </c>
      <c r="AR2573" t="s">
        <v>27</v>
      </c>
      <c r="AW2573" t="s">
        <v>30</v>
      </c>
      <c r="AX2573" t="s">
        <v>7658</v>
      </c>
      <c r="AY2573" t="s">
        <v>7517</v>
      </c>
      <c r="AZ2573" t="s">
        <v>7518</v>
      </c>
      <c r="BA2573" t="s">
        <v>220</v>
      </c>
      <c r="BB2573" t="s">
        <v>6179</v>
      </c>
      <c r="BD2573" s="5">
        <v>44858.696805555555</v>
      </c>
      <c r="BE2573" t="s">
        <v>241</v>
      </c>
      <c r="BF2573">
        <v>2</v>
      </c>
      <c r="BG2573">
        <v>5</v>
      </c>
      <c r="BH2573">
        <v>4</v>
      </c>
      <c r="BI2573" s="11">
        <v>4</v>
      </c>
    </row>
    <row r="2574" spans="1:61" x14ac:dyDescent="0.2">
      <c r="A2574" t="s">
        <v>3607</v>
      </c>
      <c r="B2574" t="s">
        <v>2372</v>
      </c>
      <c r="C2574" t="s">
        <v>258</v>
      </c>
      <c r="D2574">
        <v>-76.250584582296284</v>
      </c>
      <c r="E2574">
        <v>3.4228052608709039</v>
      </c>
      <c r="F2574">
        <v>-1</v>
      </c>
      <c r="G2574" t="s">
        <v>7679</v>
      </c>
      <c r="H2574" t="s">
        <v>97</v>
      </c>
      <c r="I2574" t="s">
        <v>467</v>
      </c>
      <c r="J2574" t="s">
        <v>852</v>
      </c>
      <c r="K2574" t="s">
        <v>7545</v>
      </c>
      <c r="L2574" t="s">
        <v>7541</v>
      </c>
      <c r="M2574" t="s">
        <v>7546</v>
      </c>
      <c r="N2574" t="s">
        <v>23</v>
      </c>
      <c r="O2574">
        <v>75</v>
      </c>
      <c r="R2574" s="9">
        <v>23.87</v>
      </c>
      <c r="S2574" s="9"/>
      <c r="T2574" s="9"/>
      <c r="V2574" t="s">
        <v>7646</v>
      </c>
      <c r="W2574">
        <v>7</v>
      </c>
      <c r="X2574">
        <f t="shared" si="87"/>
        <v>4</v>
      </c>
      <c r="Y2574">
        <v>0</v>
      </c>
      <c r="Z2574" t="s">
        <v>24</v>
      </c>
      <c r="AA2574" t="s">
        <v>473</v>
      </c>
      <c r="AB2574" t="s">
        <v>30</v>
      </c>
      <c r="AC2574" t="s">
        <v>29</v>
      </c>
      <c r="AD2574" t="s">
        <v>25</v>
      </c>
      <c r="AE2574" t="s">
        <v>4278</v>
      </c>
      <c r="AJ2574" t="s">
        <v>26</v>
      </c>
      <c r="AP2574" t="s">
        <v>26</v>
      </c>
      <c r="AQ2574" t="s">
        <v>24</v>
      </c>
      <c r="AR2574" t="s">
        <v>27</v>
      </c>
      <c r="AW2574" t="s">
        <v>30</v>
      </c>
      <c r="AX2574" t="s">
        <v>7658</v>
      </c>
      <c r="AY2574" t="s">
        <v>7517</v>
      </c>
      <c r="AZ2574" t="s">
        <v>7517</v>
      </c>
      <c r="BA2574" t="s">
        <v>27</v>
      </c>
      <c r="BB2574" t="s">
        <v>6178</v>
      </c>
      <c r="BD2574" s="5">
        <v>44858.698541666665</v>
      </c>
      <c r="BE2574" t="s">
        <v>467</v>
      </c>
      <c r="BF2574">
        <v>2</v>
      </c>
      <c r="BG2574">
        <v>4</v>
      </c>
      <c r="BH2574">
        <v>4</v>
      </c>
      <c r="BI2574" s="11">
        <v>3</v>
      </c>
    </row>
    <row r="2575" spans="1:61" x14ac:dyDescent="0.2">
      <c r="A2575" t="s">
        <v>3608</v>
      </c>
      <c r="B2575" t="s">
        <v>2373</v>
      </c>
      <c r="C2575" t="s">
        <v>257</v>
      </c>
      <c r="D2575">
        <v>-76.250574391018588</v>
      </c>
      <c r="E2575">
        <v>3.422792960486527</v>
      </c>
      <c r="F2575">
        <v>-1</v>
      </c>
      <c r="G2575" t="s">
        <v>7679</v>
      </c>
      <c r="H2575" t="s">
        <v>97</v>
      </c>
      <c r="I2575" t="s">
        <v>467</v>
      </c>
      <c r="J2575" t="s">
        <v>852</v>
      </c>
      <c r="K2575" t="s">
        <v>7545</v>
      </c>
      <c r="L2575" t="s">
        <v>7541</v>
      </c>
      <c r="M2575" t="s">
        <v>7546</v>
      </c>
      <c r="N2575" t="s">
        <v>23</v>
      </c>
      <c r="O2575">
        <v>24</v>
      </c>
      <c r="R2575" s="9">
        <v>7.64</v>
      </c>
      <c r="S2575" s="9"/>
      <c r="T2575" s="9"/>
      <c r="V2575" t="s">
        <v>7646</v>
      </c>
      <c r="W2575">
        <v>4</v>
      </c>
      <c r="X2575">
        <f t="shared" si="87"/>
        <v>2</v>
      </c>
      <c r="Y2575">
        <v>0</v>
      </c>
      <c r="Z2575" t="s">
        <v>24</v>
      </c>
      <c r="AA2575" t="s">
        <v>473</v>
      </c>
      <c r="AB2575" t="s">
        <v>30</v>
      </c>
      <c r="AC2575" t="s">
        <v>29</v>
      </c>
      <c r="AD2575" t="s">
        <v>25</v>
      </c>
      <c r="AE2575" t="s">
        <v>4278</v>
      </c>
      <c r="AJ2575" t="s">
        <v>26</v>
      </c>
      <c r="AP2575" t="s">
        <v>26</v>
      </c>
      <c r="AQ2575" t="s">
        <v>24</v>
      </c>
      <c r="AR2575" t="s">
        <v>27</v>
      </c>
      <c r="AW2575" t="s">
        <v>30</v>
      </c>
      <c r="AX2575" t="s">
        <v>7658</v>
      </c>
      <c r="AY2575" t="s">
        <v>7517</v>
      </c>
      <c r="AZ2575" t="s">
        <v>7517</v>
      </c>
      <c r="BA2575" t="s">
        <v>27</v>
      </c>
      <c r="BB2575" t="s">
        <v>6177</v>
      </c>
      <c r="BD2575" s="5">
        <v>44858.700300925928</v>
      </c>
      <c r="BE2575" t="s">
        <v>467</v>
      </c>
      <c r="BF2575">
        <v>2</v>
      </c>
      <c r="BG2575">
        <v>2</v>
      </c>
      <c r="BH2575">
        <v>2</v>
      </c>
      <c r="BI2575" s="11">
        <v>3</v>
      </c>
    </row>
    <row r="2576" spans="1:61" x14ac:dyDescent="0.2">
      <c r="A2576" t="s">
        <v>3609</v>
      </c>
      <c r="B2576" t="s">
        <v>2374</v>
      </c>
      <c r="C2576" t="s">
        <v>508</v>
      </c>
      <c r="D2576">
        <v>-76.250566959985136</v>
      </c>
      <c r="E2576">
        <v>3.4227830320515089</v>
      </c>
      <c r="F2576">
        <v>-1</v>
      </c>
      <c r="G2576" t="s">
        <v>7679</v>
      </c>
      <c r="H2576" t="s">
        <v>97</v>
      </c>
      <c r="I2576" t="s">
        <v>467</v>
      </c>
      <c r="J2576" t="s">
        <v>852</v>
      </c>
      <c r="K2576" t="s">
        <v>7545</v>
      </c>
      <c r="L2576" t="s">
        <v>7541</v>
      </c>
      <c r="M2576" t="s">
        <v>7546</v>
      </c>
      <c r="N2576" t="s">
        <v>23</v>
      </c>
      <c r="O2576">
        <v>17</v>
      </c>
      <c r="P2576">
        <v>14</v>
      </c>
      <c r="R2576" s="9">
        <v>5.41</v>
      </c>
      <c r="S2576" s="9">
        <v>4.46</v>
      </c>
      <c r="T2576" s="9"/>
      <c r="V2576" t="s">
        <v>7647</v>
      </c>
      <c r="W2576">
        <v>4</v>
      </c>
      <c r="X2576">
        <f t="shared" si="87"/>
        <v>2</v>
      </c>
      <c r="Y2576">
        <v>0</v>
      </c>
      <c r="Z2576" t="s">
        <v>24</v>
      </c>
      <c r="AA2576" t="s">
        <v>473</v>
      </c>
      <c r="AB2576" t="s">
        <v>30</v>
      </c>
      <c r="AC2576" t="s">
        <v>29</v>
      </c>
      <c r="AD2576" t="s">
        <v>25</v>
      </c>
      <c r="AE2576" t="s">
        <v>4278</v>
      </c>
      <c r="AJ2576" t="s">
        <v>26</v>
      </c>
      <c r="AP2576" t="s">
        <v>26</v>
      </c>
      <c r="AQ2576" t="s">
        <v>24</v>
      </c>
      <c r="AR2576" t="s">
        <v>27</v>
      </c>
      <c r="AW2576" t="s">
        <v>30</v>
      </c>
      <c r="AX2576" t="s">
        <v>7658</v>
      </c>
      <c r="AY2576" t="s">
        <v>7517</v>
      </c>
      <c r="AZ2576" t="s">
        <v>7517</v>
      </c>
      <c r="BA2576" t="s">
        <v>27</v>
      </c>
      <c r="BB2576" t="s">
        <v>6176</v>
      </c>
      <c r="BD2576" s="5">
        <v>44858.701006944444</v>
      </c>
      <c r="BE2576" t="s">
        <v>467</v>
      </c>
      <c r="BF2576">
        <v>2</v>
      </c>
      <c r="BG2576">
        <v>2</v>
      </c>
      <c r="BH2576">
        <v>2</v>
      </c>
      <c r="BI2576" s="11">
        <v>3</v>
      </c>
    </row>
    <row r="2577" spans="1:61" x14ac:dyDescent="0.2">
      <c r="A2577" t="s">
        <v>3610</v>
      </c>
      <c r="B2577" t="s">
        <v>2375</v>
      </c>
      <c r="C2577" t="s">
        <v>509</v>
      </c>
      <c r="D2577">
        <v>-76.250562950756972</v>
      </c>
      <c r="E2577">
        <v>3.4227767954743662</v>
      </c>
      <c r="F2577">
        <v>-1</v>
      </c>
      <c r="G2577" t="s">
        <v>7679</v>
      </c>
      <c r="H2577" t="s">
        <v>97</v>
      </c>
      <c r="I2577" t="s">
        <v>467</v>
      </c>
      <c r="J2577" t="s">
        <v>852</v>
      </c>
      <c r="K2577" t="s">
        <v>7545</v>
      </c>
      <c r="L2577" t="s">
        <v>7541</v>
      </c>
      <c r="M2577" t="s">
        <v>7546</v>
      </c>
      <c r="N2577" t="s">
        <v>23</v>
      </c>
      <c r="O2577">
        <v>25</v>
      </c>
      <c r="P2577">
        <v>16</v>
      </c>
      <c r="R2577" s="9">
        <v>7.96</v>
      </c>
      <c r="S2577" s="9">
        <v>5.09</v>
      </c>
      <c r="T2577" s="9"/>
      <c r="V2577" t="s">
        <v>7647</v>
      </c>
      <c r="W2577">
        <v>4</v>
      </c>
      <c r="X2577">
        <f t="shared" si="87"/>
        <v>2</v>
      </c>
      <c r="Y2577">
        <v>0</v>
      </c>
      <c r="Z2577" t="s">
        <v>24</v>
      </c>
      <c r="AA2577" t="s">
        <v>473</v>
      </c>
      <c r="AB2577" t="s">
        <v>30</v>
      </c>
      <c r="AC2577" t="s">
        <v>29</v>
      </c>
      <c r="AD2577" t="s">
        <v>25</v>
      </c>
      <c r="AE2577" t="s">
        <v>4278</v>
      </c>
      <c r="AJ2577" t="s">
        <v>26</v>
      </c>
      <c r="AP2577" t="s">
        <v>26</v>
      </c>
      <c r="AQ2577" t="s">
        <v>24</v>
      </c>
      <c r="AR2577" t="s">
        <v>27</v>
      </c>
      <c r="AW2577" t="s">
        <v>30</v>
      </c>
      <c r="AX2577" t="s">
        <v>7658</v>
      </c>
      <c r="AY2577" t="s">
        <v>7517</v>
      </c>
      <c r="AZ2577" t="s">
        <v>7517</v>
      </c>
      <c r="BA2577" t="s">
        <v>27</v>
      </c>
      <c r="BB2577" t="s">
        <v>6175</v>
      </c>
      <c r="BD2577" s="5">
        <v>44858.701504629629</v>
      </c>
      <c r="BE2577" t="s">
        <v>467</v>
      </c>
      <c r="BF2577">
        <v>2</v>
      </c>
      <c r="BG2577">
        <v>2</v>
      </c>
      <c r="BH2577">
        <v>2</v>
      </c>
      <c r="BI2577" s="11">
        <v>3</v>
      </c>
    </row>
    <row r="2578" spans="1:61" x14ac:dyDescent="0.2">
      <c r="A2578" t="s">
        <v>3611</v>
      </c>
      <c r="B2578" t="s">
        <v>2376</v>
      </c>
      <c r="C2578" t="s">
        <v>510</v>
      </c>
      <c r="D2578">
        <v>-76.250560500673089</v>
      </c>
      <c r="E2578">
        <v>3.4227714498368149</v>
      </c>
      <c r="F2578">
        <v>-1</v>
      </c>
      <c r="G2578" t="s">
        <v>7679</v>
      </c>
      <c r="H2578" t="s">
        <v>97</v>
      </c>
      <c r="I2578" t="s">
        <v>467</v>
      </c>
      <c r="J2578" t="s">
        <v>852</v>
      </c>
      <c r="K2578" t="s">
        <v>7545</v>
      </c>
      <c r="L2578" t="s">
        <v>7541</v>
      </c>
      <c r="M2578" t="s">
        <v>7546</v>
      </c>
      <c r="N2578" t="s">
        <v>23</v>
      </c>
      <c r="O2578">
        <v>18</v>
      </c>
      <c r="P2578">
        <v>14</v>
      </c>
      <c r="R2578" s="9">
        <v>5.73</v>
      </c>
      <c r="S2578" s="9">
        <v>4.46</v>
      </c>
      <c r="T2578" s="9"/>
      <c r="V2578" t="s">
        <v>7647</v>
      </c>
      <c r="W2578">
        <v>4</v>
      </c>
      <c r="X2578">
        <f t="shared" si="87"/>
        <v>2</v>
      </c>
      <c r="Y2578">
        <v>0</v>
      </c>
      <c r="Z2578" t="s">
        <v>24</v>
      </c>
      <c r="AA2578" t="s">
        <v>473</v>
      </c>
      <c r="AB2578" t="s">
        <v>30</v>
      </c>
      <c r="AC2578" t="s">
        <v>29</v>
      </c>
      <c r="AD2578" t="s">
        <v>25</v>
      </c>
      <c r="AE2578" t="s">
        <v>4278</v>
      </c>
      <c r="AJ2578" t="s">
        <v>26</v>
      </c>
      <c r="AP2578" t="s">
        <v>26</v>
      </c>
      <c r="AQ2578" t="s">
        <v>24</v>
      </c>
      <c r="AR2578" t="s">
        <v>27</v>
      </c>
      <c r="AW2578" t="s">
        <v>30</v>
      </c>
      <c r="AX2578" t="s">
        <v>7658</v>
      </c>
      <c r="AY2578" t="s">
        <v>7517</v>
      </c>
      <c r="AZ2578" t="s">
        <v>7517</v>
      </c>
      <c r="BA2578" t="s">
        <v>27</v>
      </c>
      <c r="BB2578" t="s">
        <v>6174</v>
      </c>
      <c r="BD2578" s="5">
        <v>44858.702152777776</v>
      </c>
      <c r="BE2578" t="s">
        <v>467</v>
      </c>
      <c r="BF2578">
        <v>2</v>
      </c>
      <c r="BG2578">
        <v>2</v>
      </c>
      <c r="BH2578">
        <v>2</v>
      </c>
      <c r="BI2578" s="11">
        <v>2</v>
      </c>
    </row>
    <row r="2579" spans="1:61" x14ac:dyDescent="0.2">
      <c r="A2579" t="s">
        <v>3612</v>
      </c>
      <c r="B2579" t="s">
        <v>2377</v>
      </c>
      <c r="C2579" t="s">
        <v>511</v>
      </c>
      <c r="D2579">
        <v>-76.250558050589206</v>
      </c>
      <c r="E2579">
        <v>3.4227663269341622</v>
      </c>
      <c r="F2579">
        <v>-1</v>
      </c>
      <c r="G2579" t="s">
        <v>7679</v>
      </c>
      <c r="H2579" t="s">
        <v>97</v>
      </c>
      <c r="I2579" t="s">
        <v>467</v>
      </c>
      <c r="J2579" t="s">
        <v>852</v>
      </c>
      <c r="K2579" t="s">
        <v>7545</v>
      </c>
      <c r="L2579" t="s">
        <v>7541</v>
      </c>
      <c r="M2579" t="s">
        <v>7546</v>
      </c>
      <c r="N2579" t="s">
        <v>23</v>
      </c>
      <c r="O2579">
        <v>15</v>
      </c>
      <c r="P2579">
        <v>12</v>
      </c>
      <c r="R2579" s="9">
        <v>4.7699999999999996</v>
      </c>
      <c r="S2579" s="9">
        <v>3.82</v>
      </c>
      <c r="T2579" s="9"/>
      <c r="V2579" t="s">
        <v>7647</v>
      </c>
      <c r="W2579">
        <v>3</v>
      </c>
      <c r="X2579">
        <f t="shared" si="87"/>
        <v>1</v>
      </c>
      <c r="Y2579">
        <v>0</v>
      </c>
      <c r="Z2579" t="s">
        <v>24</v>
      </c>
      <c r="AA2579" t="s">
        <v>473</v>
      </c>
      <c r="AB2579" t="s">
        <v>30</v>
      </c>
      <c r="AC2579" t="s">
        <v>29</v>
      </c>
      <c r="AD2579" t="s">
        <v>25</v>
      </c>
      <c r="AE2579" t="s">
        <v>4278</v>
      </c>
      <c r="AJ2579" t="s">
        <v>26</v>
      </c>
      <c r="AP2579" t="s">
        <v>26</v>
      </c>
      <c r="AQ2579" t="s">
        <v>24</v>
      </c>
      <c r="AR2579" t="s">
        <v>27</v>
      </c>
      <c r="AW2579" t="s">
        <v>30</v>
      </c>
      <c r="AX2579" t="s">
        <v>7658</v>
      </c>
      <c r="AY2579" t="s">
        <v>7517</v>
      </c>
      <c r="AZ2579" t="s">
        <v>7517</v>
      </c>
      <c r="BA2579" t="s">
        <v>27</v>
      </c>
      <c r="BB2579" t="s">
        <v>6173</v>
      </c>
      <c r="BD2579" s="5">
        <v>44858.7033912037</v>
      </c>
      <c r="BE2579" t="s">
        <v>467</v>
      </c>
      <c r="BF2579">
        <v>1.5</v>
      </c>
      <c r="BG2579">
        <v>1</v>
      </c>
      <c r="BH2579">
        <v>1</v>
      </c>
      <c r="BI2579" s="11">
        <v>2</v>
      </c>
    </row>
    <row r="2580" spans="1:61" x14ac:dyDescent="0.2">
      <c r="A2580" t="s">
        <v>3613</v>
      </c>
      <c r="B2580" t="s">
        <v>2378</v>
      </c>
      <c r="C2580" t="s">
        <v>512</v>
      </c>
      <c r="D2580">
        <v>-76.250553597042412</v>
      </c>
      <c r="E2580">
        <v>3.4227587330941658</v>
      </c>
      <c r="F2580">
        <v>-1</v>
      </c>
      <c r="G2580" t="s">
        <v>7679</v>
      </c>
      <c r="H2580" t="s">
        <v>513</v>
      </c>
      <c r="I2580" t="s">
        <v>514</v>
      </c>
      <c r="J2580" t="s">
        <v>924</v>
      </c>
      <c r="K2580" t="s">
        <v>7542</v>
      </c>
      <c r="L2580" t="s">
        <v>7534</v>
      </c>
      <c r="M2580" t="s">
        <v>7535</v>
      </c>
      <c r="N2580" t="s">
        <v>23</v>
      </c>
      <c r="O2580">
        <v>80</v>
      </c>
      <c r="R2580" s="9">
        <v>25.46</v>
      </c>
      <c r="S2580" s="9"/>
      <c r="T2580" s="9"/>
      <c r="V2580" t="s">
        <v>7646</v>
      </c>
      <c r="W2580">
        <v>6</v>
      </c>
      <c r="X2580">
        <f t="shared" si="87"/>
        <v>3</v>
      </c>
      <c r="Y2580">
        <v>0</v>
      </c>
      <c r="Z2580" t="s">
        <v>24</v>
      </c>
      <c r="AA2580" t="s">
        <v>473</v>
      </c>
      <c r="AB2580" t="s">
        <v>30</v>
      </c>
      <c r="AC2580" t="s">
        <v>29</v>
      </c>
      <c r="AD2580" t="s">
        <v>25</v>
      </c>
      <c r="AE2580" t="s">
        <v>4278</v>
      </c>
      <c r="AJ2580" t="s">
        <v>26</v>
      </c>
      <c r="AP2580" t="s">
        <v>26</v>
      </c>
      <c r="AQ2580" t="s">
        <v>60</v>
      </c>
      <c r="AR2580" t="s">
        <v>27</v>
      </c>
      <c r="AW2580" t="s">
        <v>30</v>
      </c>
      <c r="AX2580" t="s">
        <v>7658</v>
      </c>
      <c r="AY2580" t="s">
        <v>7517</v>
      </c>
      <c r="AZ2580" t="s">
        <v>7518</v>
      </c>
      <c r="BA2580" t="s">
        <v>27</v>
      </c>
      <c r="BB2580" t="s">
        <v>6172</v>
      </c>
      <c r="BD2580" s="5">
        <v>44858.705208333333</v>
      </c>
      <c r="BE2580" t="s">
        <v>514</v>
      </c>
      <c r="BF2580">
        <v>3</v>
      </c>
      <c r="BG2580">
        <v>3</v>
      </c>
      <c r="BH2580">
        <v>3</v>
      </c>
      <c r="BI2580" s="11">
        <v>3</v>
      </c>
    </row>
    <row r="2581" spans="1:61" x14ac:dyDescent="0.2">
      <c r="A2581" t="s">
        <v>3614</v>
      </c>
      <c r="B2581" t="s">
        <v>2379</v>
      </c>
      <c r="C2581" t="s">
        <v>515</v>
      </c>
      <c r="D2581">
        <v>-76.250550213795549</v>
      </c>
      <c r="E2581">
        <v>3.4227463669326448</v>
      </c>
      <c r="F2581">
        <v>-1</v>
      </c>
      <c r="G2581" t="s">
        <v>7679</v>
      </c>
      <c r="H2581" t="s">
        <v>499</v>
      </c>
      <c r="I2581" t="s">
        <v>500</v>
      </c>
      <c r="J2581" t="s">
        <v>903</v>
      </c>
      <c r="K2581" t="s">
        <v>7543</v>
      </c>
      <c r="L2581" t="s">
        <v>7534</v>
      </c>
      <c r="M2581" t="s">
        <v>7547</v>
      </c>
      <c r="N2581" t="s">
        <v>23</v>
      </c>
      <c r="O2581">
        <v>66</v>
      </c>
      <c r="R2581" s="9">
        <v>21.01</v>
      </c>
      <c r="S2581" s="9"/>
      <c r="T2581" s="9"/>
      <c r="V2581" t="s">
        <v>7646</v>
      </c>
      <c r="W2581">
        <v>6.5</v>
      </c>
      <c r="X2581">
        <f t="shared" si="87"/>
        <v>3.5</v>
      </c>
      <c r="Y2581">
        <v>0</v>
      </c>
      <c r="Z2581" t="s">
        <v>24</v>
      </c>
      <c r="AA2581" t="s">
        <v>473</v>
      </c>
      <c r="AB2581" t="s">
        <v>30</v>
      </c>
      <c r="AC2581" t="s">
        <v>29</v>
      </c>
      <c r="AD2581" t="s">
        <v>25</v>
      </c>
      <c r="AE2581" t="s">
        <v>4278</v>
      </c>
      <c r="AJ2581" t="s">
        <v>26</v>
      </c>
      <c r="AP2581" t="s">
        <v>26</v>
      </c>
      <c r="AQ2581" t="s">
        <v>60</v>
      </c>
      <c r="AR2581" t="s">
        <v>27</v>
      </c>
      <c r="AW2581" t="s">
        <v>30</v>
      </c>
      <c r="AX2581" t="s">
        <v>7658</v>
      </c>
      <c r="AY2581" t="s">
        <v>7517</v>
      </c>
      <c r="AZ2581" t="s">
        <v>7518</v>
      </c>
      <c r="BA2581" t="s">
        <v>27</v>
      </c>
      <c r="BB2581" t="s">
        <v>6171</v>
      </c>
      <c r="BD2581" s="5">
        <v>44858.708437499998</v>
      </c>
      <c r="BE2581" t="s">
        <v>500</v>
      </c>
      <c r="BF2581">
        <v>2</v>
      </c>
      <c r="BG2581">
        <v>4</v>
      </c>
      <c r="BH2581">
        <v>3</v>
      </c>
      <c r="BI2581" s="11">
        <v>3</v>
      </c>
    </row>
    <row r="2582" spans="1:61" x14ac:dyDescent="0.2">
      <c r="A2582" t="s">
        <v>3615</v>
      </c>
      <c r="B2582" t="s">
        <v>2380</v>
      </c>
      <c r="C2582" t="s">
        <v>516</v>
      </c>
      <c r="D2582">
        <v>-76.250537121613306</v>
      </c>
      <c r="E2582">
        <v>3.4227262081146961</v>
      </c>
      <c r="F2582">
        <v>-1</v>
      </c>
      <c r="G2582" t="s">
        <v>7679</v>
      </c>
      <c r="H2582" t="s">
        <v>97</v>
      </c>
      <c r="I2582" t="s">
        <v>467</v>
      </c>
      <c r="J2582" t="s">
        <v>852</v>
      </c>
      <c r="K2582" t="s">
        <v>7545</v>
      </c>
      <c r="L2582" t="s">
        <v>7541</v>
      </c>
      <c r="M2582" t="s">
        <v>7546</v>
      </c>
      <c r="N2582" t="s">
        <v>23</v>
      </c>
      <c r="O2582">
        <v>118</v>
      </c>
      <c r="R2582" s="9">
        <v>37.56</v>
      </c>
      <c r="S2582" s="9"/>
      <c r="T2582" s="9"/>
      <c r="V2582" t="s">
        <v>7646</v>
      </c>
      <c r="W2582">
        <v>6</v>
      </c>
      <c r="X2582">
        <f t="shared" si="87"/>
        <v>4</v>
      </c>
      <c r="Y2582">
        <v>0</v>
      </c>
      <c r="Z2582" t="s">
        <v>24</v>
      </c>
      <c r="AA2582" t="s">
        <v>473</v>
      </c>
      <c r="AB2582" t="s">
        <v>30</v>
      </c>
      <c r="AC2582" t="s">
        <v>29</v>
      </c>
      <c r="AD2582" t="s">
        <v>25</v>
      </c>
      <c r="AE2582" t="s">
        <v>4278</v>
      </c>
      <c r="AJ2582" t="s">
        <v>26</v>
      </c>
      <c r="AP2582" t="s">
        <v>26</v>
      </c>
      <c r="AQ2582" t="s">
        <v>24</v>
      </c>
      <c r="AR2582" t="s">
        <v>27</v>
      </c>
      <c r="AW2582" t="s">
        <v>30</v>
      </c>
      <c r="AX2582" t="s">
        <v>7658</v>
      </c>
      <c r="AY2582" t="s">
        <v>7517</v>
      </c>
      <c r="AZ2582" t="s">
        <v>7517</v>
      </c>
      <c r="BA2582" t="s">
        <v>220</v>
      </c>
      <c r="BB2582" t="s">
        <v>6170</v>
      </c>
      <c r="BD2582" s="5">
        <v>44858.708599537036</v>
      </c>
      <c r="BE2582" t="s">
        <v>467</v>
      </c>
      <c r="BF2582">
        <v>2</v>
      </c>
      <c r="BG2582">
        <v>4</v>
      </c>
      <c r="BH2582">
        <v>4</v>
      </c>
      <c r="BI2582" s="11">
        <v>4</v>
      </c>
    </row>
    <row r="2583" spans="1:61" x14ac:dyDescent="0.2">
      <c r="A2583" t="s">
        <v>3616</v>
      </c>
      <c r="B2583" t="s">
        <v>2381</v>
      </c>
      <c r="C2583" t="s">
        <v>517</v>
      </c>
      <c r="D2583">
        <v>-76.250456741841361</v>
      </c>
      <c r="E2583">
        <v>3.4226961135655158</v>
      </c>
      <c r="F2583">
        <v>-1</v>
      </c>
      <c r="G2583" t="s">
        <v>7679</v>
      </c>
      <c r="H2583" t="s">
        <v>513</v>
      </c>
      <c r="I2583" t="s">
        <v>514</v>
      </c>
      <c r="J2583" t="s">
        <v>924</v>
      </c>
      <c r="K2583" t="s">
        <v>7542</v>
      </c>
      <c r="L2583" t="s">
        <v>7534</v>
      </c>
      <c r="M2583" t="s">
        <v>7535</v>
      </c>
      <c r="N2583" t="s">
        <v>23</v>
      </c>
      <c r="O2583">
        <v>224</v>
      </c>
      <c r="R2583" s="9">
        <v>71.3</v>
      </c>
      <c r="S2583" s="9"/>
      <c r="T2583" s="9"/>
      <c r="V2583" t="s">
        <v>7646</v>
      </c>
      <c r="W2583">
        <v>13</v>
      </c>
      <c r="X2583">
        <f t="shared" si="87"/>
        <v>11</v>
      </c>
      <c r="Y2583">
        <v>20</v>
      </c>
      <c r="Z2583" t="s">
        <v>244</v>
      </c>
      <c r="AA2583" t="s">
        <v>250</v>
      </c>
      <c r="AB2583" t="s">
        <v>30</v>
      </c>
      <c r="AC2583" t="s">
        <v>162</v>
      </c>
      <c r="AD2583" t="s">
        <v>154</v>
      </c>
      <c r="AE2583" t="s">
        <v>4279</v>
      </c>
      <c r="AF2583" t="s">
        <v>168</v>
      </c>
      <c r="AG2583" t="s">
        <v>215</v>
      </c>
      <c r="AH2583" t="s">
        <v>352</v>
      </c>
      <c r="AI2583" t="s">
        <v>341</v>
      </c>
      <c r="AJ2583" t="s">
        <v>26</v>
      </c>
      <c r="AP2583" t="s">
        <v>26</v>
      </c>
      <c r="AQ2583" t="s">
        <v>60</v>
      </c>
      <c r="AR2583" t="s">
        <v>47</v>
      </c>
      <c r="AU2583" t="s">
        <v>518</v>
      </c>
      <c r="AW2583" t="s">
        <v>30</v>
      </c>
      <c r="AX2583" t="s">
        <v>7658</v>
      </c>
      <c r="AY2583" t="s">
        <v>7517</v>
      </c>
      <c r="AZ2583" t="s">
        <v>7518</v>
      </c>
      <c r="BA2583" t="s">
        <v>360</v>
      </c>
      <c r="BB2583" t="s">
        <v>6169</v>
      </c>
      <c r="BD2583" s="5">
        <v>44858.711944444447</v>
      </c>
      <c r="BE2583" t="s">
        <v>514</v>
      </c>
      <c r="BF2583">
        <v>3</v>
      </c>
      <c r="BG2583">
        <v>12</v>
      </c>
      <c r="BH2583">
        <v>10</v>
      </c>
      <c r="BI2583" s="11">
        <v>5</v>
      </c>
    </row>
    <row r="2584" spans="1:61" x14ac:dyDescent="0.2">
      <c r="A2584" t="s">
        <v>3617</v>
      </c>
      <c r="B2584" t="s">
        <v>2382</v>
      </c>
      <c r="C2584" t="s">
        <v>519</v>
      </c>
      <c r="D2584">
        <v>-76.250487268008342</v>
      </c>
      <c r="E2584">
        <v>3.4226425816858459</v>
      </c>
      <c r="F2584">
        <v>-1</v>
      </c>
      <c r="G2584" t="s">
        <v>7679</v>
      </c>
      <c r="H2584" t="s">
        <v>97</v>
      </c>
      <c r="I2584" t="s">
        <v>467</v>
      </c>
      <c r="J2584" t="s">
        <v>852</v>
      </c>
      <c r="K2584" t="s">
        <v>7545</v>
      </c>
      <c r="L2584" t="s">
        <v>7541</v>
      </c>
      <c r="M2584" t="s">
        <v>7546</v>
      </c>
      <c r="N2584" t="s">
        <v>23</v>
      </c>
      <c r="O2584">
        <v>50</v>
      </c>
      <c r="P2584">
        <v>45</v>
      </c>
      <c r="R2584" s="9">
        <v>15.92</v>
      </c>
      <c r="S2584" s="9">
        <v>14.32</v>
      </c>
      <c r="T2584" s="9"/>
      <c r="V2584" t="s">
        <v>7647</v>
      </c>
      <c r="W2584">
        <v>6</v>
      </c>
      <c r="X2584">
        <f t="shared" si="87"/>
        <v>5.5</v>
      </c>
      <c r="Y2584">
        <v>0</v>
      </c>
      <c r="Z2584" t="s">
        <v>24</v>
      </c>
      <c r="AA2584" t="s">
        <v>250</v>
      </c>
      <c r="AB2584" t="s">
        <v>30</v>
      </c>
      <c r="AC2584" t="s">
        <v>29</v>
      </c>
      <c r="AD2584" t="s">
        <v>25</v>
      </c>
      <c r="AE2584" t="s">
        <v>4278</v>
      </c>
      <c r="AJ2584" t="s">
        <v>26</v>
      </c>
      <c r="AP2584" t="s">
        <v>26</v>
      </c>
      <c r="AQ2584" t="s">
        <v>24</v>
      </c>
      <c r="AR2584" t="s">
        <v>27</v>
      </c>
      <c r="AW2584" t="s">
        <v>30</v>
      </c>
      <c r="AX2584" t="s">
        <v>7658</v>
      </c>
      <c r="AY2584" t="s">
        <v>7517</v>
      </c>
      <c r="AZ2584" t="s">
        <v>7517</v>
      </c>
      <c r="BA2584" t="s">
        <v>220</v>
      </c>
      <c r="BB2584" t="s">
        <v>6168</v>
      </c>
      <c r="BD2584" s="5">
        <v>44858.714178240742</v>
      </c>
      <c r="BE2584" t="s">
        <v>467</v>
      </c>
      <c r="BF2584">
        <v>1</v>
      </c>
      <c r="BG2584">
        <v>5</v>
      </c>
      <c r="BH2584">
        <v>6</v>
      </c>
      <c r="BI2584" s="11">
        <v>4</v>
      </c>
    </row>
    <row r="2585" spans="1:61" x14ac:dyDescent="0.2">
      <c r="A2585" t="s">
        <v>3618</v>
      </c>
      <c r="B2585" t="s">
        <v>2383</v>
      </c>
      <c r="C2585" t="s">
        <v>520</v>
      </c>
      <c r="D2585">
        <v>-76.250471773551908</v>
      </c>
      <c r="E2585">
        <v>3.4226237285949299</v>
      </c>
      <c r="F2585">
        <v>-1</v>
      </c>
      <c r="G2585" t="s">
        <v>7679</v>
      </c>
      <c r="H2585" t="s">
        <v>97</v>
      </c>
      <c r="I2585" t="s">
        <v>467</v>
      </c>
      <c r="J2585" t="s">
        <v>852</v>
      </c>
      <c r="K2585" t="s">
        <v>7545</v>
      </c>
      <c r="L2585" t="s">
        <v>7541</v>
      </c>
      <c r="M2585" t="s">
        <v>7546</v>
      </c>
      <c r="N2585" t="s">
        <v>23</v>
      </c>
      <c r="O2585">
        <v>19</v>
      </c>
      <c r="P2585">
        <v>18</v>
      </c>
      <c r="R2585" s="9">
        <v>6.05</v>
      </c>
      <c r="S2585" s="9">
        <v>5.73</v>
      </c>
      <c r="T2585" s="9"/>
      <c r="V2585" t="s">
        <v>7647</v>
      </c>
      <c r="W2585">
        <v>5</v>
      </c>
      <c r="X2585">
        <f t="shared" si="87"/>
        <v>3</v>
      </c>
      <c r="Y2585">
        <v>0</v>
      </c>
      <c r="Z2585" t="s">
        <v>24</v>
      </c>
      <c r="AA2585" t="s">
        <v>250</v>
      </c>
      <c r="AB2585" t="s">
        <v>30</v>
      </c>
      <c r="AC2585" t="s">
        <v>29</v>
      </c>
      <c r="AD2585" t="s">
        <v>25</v>
      </c>
      <c r="AE2585" t="s">
        <v>4278</v>
      </c>
      <c r="AJ2585" t="s">
        <v>26</v>
      </c>
      <c r="AP2585" t="s">
        <v>26</v>
      </c>
      <c r="AQ2585" t="s">
        <v>60</v>
      </c>
      <c r="AR2585" t="s">
        <v>27</v>
      </c>
      <c r="AW2585" t="s">
        <v>30</v>
      </c>
      <c r="AX2585" t="s">
        <v>7658</v>
      </c>
      <c r="AY2585" t="s">
        <v>7517</v>
      </c>
      <c r="AZ2585" t="s">
        <v>7517</v>
      </c>
      <c r="BA2585" t="s">
        <v>27</v>
      </c>
      <c r="BB2585" t="s">
        <v>6167</v>
      </c>
      <c r="BD2585" s="5">
        <v>44858.715370370373</v>
      </c>
      <c r="BE2585" t="s">
        <v>467</v>
      </c>
      <c r="BF2585">
        <v>1</v>
      </c>
      <c r="BG2585">
        <v>3</v>
      </c>
      <c r="BH2585">
        <v>3</v>
      </c>
      <c r="BI2585" s="11">
        <v>3</v>
      </c>
    </row>
    <row r="2586" spans="1:61" x14ac:dyDescent="0.2">
      <c r="A2586" t="s">
        <v>3619</v>
      </c>
      <c r="B2586" t="s">
        <v>2384</v>
      </c>
      <c r="C2586" t="s">
        <v>521</v>
      </c>
      <c r="D2586">
        <v>-76.250463910828927</v>
      </c>
      <c r="E2586">
        <v>3.4226132449643019</v>
      </c>
      <c r="F2586">
        <v>-1</v>
      </c>
      <c r="G2586" t="s">
        <v>7679</v>
      </c>
      <c r="H2586" t="s">
        <v>97</v>
      </c>
      <c r="I2586" t="s">
        <v>467</v>
      </c>
      <c r="J2586" t="s">
        <v>852</v>
      </c>
      <c r="K2586" t="s">
        <v>7545</v>
      </c>
      <c r="L2586" t="s">
        <v>7541</v>
      </c>
      <c r="M2586" t="s">
        <v>7546</v>
      </c>
      <c r="N2586" t="s">
        <v>23</v>
      </c>
      <c r="O2586">
        <v>16</v>
      </c>
      <c r="P2586">
        <v>10</v>
      </c>
      <c r="R2586" s="9">
        <v>5.09</v>
      </c>
      <c r="S2586" s="9">
        <v>3.18</v>
      </c>
      <c r="T2586" s="9"/>
      <c r="V2586" t="s">
        <v>7647</v>
      </c>
      <c r="W2586">
        <v>4</v>
      </c>
      <c r="X2586">
        <f t="shared" si="87"/>
        <v>2</v>
      </c>
      <c r="Y2586">
        <v>0</v>
      </c>
      <c r="Z2586" t="s">
        <v>24</v>
      </c>
      <c r="AA2586" t="s">
        <v>250</v>
      </c>
      <c r="AB2586" t="s">
        <v>30</v>
      </c>
      <c r="AC2586" t="s">
        <v>29</v>
      </c>
      <c r="AD2586" t="s">
        <v>25</v>
      </c>
      <c r="AE2586" t="s">
        <v>4278</v>
      </c>
      <c r="AJ2586" t="s">
        <v>26</v>
      </c>
      <c r="AP2586" t="s">
        <v>26</v>
      </c>
      <c r="AQ2586" t="s">
        <v>60</v>
      </c>
      <c r="AR2586" t="s">
        <v>27</v>
      </c>
      <c r="AW2586" t="s">
        <v>30</v>
      </c>
      <c r="AX2586" t="s">
        <v>7658</v>
      </c>
      <c r="AY2586" t="s">
        <v>7517</v>
      </c>
      <c r="AZ2586" t="s">
        <v>7517</v>
      </c>
      <c r="BA2586" t="s">
        <v>27</v>
      </c>
      <c r="BB2586" t="s">
        <v>6166</v>
      </c>
      <c r="BD2586" s="5">
        <v>44858.716689814813</v>
      </c>
      <c r="BE2586" t="s">
        <v>467</v>
      </c>
      <c r="BF2586">
        <v>1</v>
      </c>
      <c r="BG2586">
        <v>2</v>
      </c>
      <c r="BH2586">
        <v>2</v>
      </c>
      <c r="BI2586" s="11">
        <v>3</v>
      </c>
    </row>
    <row r="2587" spans="1:61" x14ac:dyDescent="0.2">
      <c r="A2587" t="s">
        <v>3620</v>
      </c>
      <c r="B2587" t="s">
        <v>2385</v>
      </c>
      <c r="C2587" t="s">
        <v>522</v>
      </c>
      <c r="D2587">
        <v>-76.250456219160341</v>
      </c>
      <c r="E2587">
        <v>3.4226021989441939</v>
      </c>
      <c r="F2587">
        <v>-1</v>
      </c>
      <c r="G2587" t="s">
        <v>7679</v>
      </c>
      <c r="H2587" t="s">
        <v>97</v>
      </c>
      <c r="I2587" t="s">
        <v>467</v>
      </c>
      <c r="J2587" t="s">
        <v>852</v>
      </c>
      <c r="K2587" t="s">
        <v>7545</v>
      </c>
      <c r="L2587" t="s">
        <v>7541</v>
      </c>
      <c r="M2587" t="s">
        <v>7546</v>
      </c>
      <c r="N2587" t="s">
        <v>23</v>
      </c>
      <c r="O2587">
        <v>18</v>
      </c>
      <c r="P2587">
        <v>16</v>
      </c>
      <c r="R2587" s="9">
        <v>5.73</v>
      </c>
      <c r="S2587" s="9">
        <v>5.09</v>
      </c>
      <c r="T2587" s="9"/>
      <c r="V2587" t="s">
        <v>7647</v>
      </c>
      <c r="W2587">
        <v>4</v>
      </c>
      <c r="X2587">
        <f t="shared" si="87"/>
        <v>2.5</v>
      </c>
      <c r="Y2587">
        <v>0</v>
      </c>
      <c r="Z2587" t="s">
        <v>24</v>
      </c>
      <c r="AA2587" t="s">
        <v>250</v>
      </c>
      <c r="AB2587" t="s">
        <v>30</v>
      </c>
      <c r="AC2587" t="s">
        <v>29</v>
      </c>
      <c r="AD2587" t="s">
        <v>25</v>
      </c>
      <c r="AE2587" t="s">
        <v>4278</v>
      </c>
      <c r="AJ2587" t="s">
        <v>26</v>
      </c>
      <c r="AP2587" t="s">
        <v>26</v>
      </c>
      <c r="AQ2587" t="s">
        <v>60</v>
      </c>
      <c r="AR2587" t="s">
        <v>27</v>
      </c>
      <c r="AW2587" t="s">
        <v>30</v>
      </c>
      <c r="AX2587" t="s">
        <v>7658</v>
      </c>
      <c r="AY2587" t="s">
        <v>7517</v>
      </c>
      <c r="AZ2587" t="s">
        <v>7517</v>
      </c>
      <c r="BA2587" t="s">
        <v>27</v>
      </c>
      <c r="BB2587" t="s">
        <v>6165</v>
      </c>
      <c r="BD2587" s="5">
        <v>44858.71770833333</v>
      </c>
      <c r="BE2587" t="s">
        <v>467</v>
      </c>
      <c r="BF2587">
        <v>1</v>
      </c>
      <c r="BG2587">
        <v>3</v>
      </c>
      <c r="BH2587">
        <v>2</v>
      </c>
      <c r="BI2587" s="11">
        <v>4</v>
      </c>
    </row>
    <row r="2588" spans="1:61" x14ac:dyDescent="0.2">
      <c r="A2588" t="s">
        <v>3621</v>
      </c>
      <c r="B2588" t="s">
        <v>2386</v>
      </c>
      <c r="C2588" t="s">
        <v>523</v>
      </c>
      <c r="D2588">
        <v>-76.250425954174631</v>
      </c>
      <c r="E2588">
        <v>3.4225467175775388</v>
      </c>
      <c r="F2588">
        <v>-1</v>
      </c>
      <c r="G2588" t="s">
        <v>7679</v>
      </c>
      <c r="H2588" t="s">
        <v>97</v>
      </c>
      <c r="I2588" t="s">
        <v>467</v>
      </c>
      <c r="J2588" t="s">
        <v>852</v>
      </c>
      <c r="K2588" t="s">
        <v>7545</v>
      </c>
      <c r="L2588" t="s">
        <v>7541</v>
      </c>
      <c r="M2588" t="s">
        <v>7546</v>
      </c>
      <c r="N2588" t="s">
        <v>23</v>
      </c>
      <c r="O2588">
        <v>18</v>
      </c>
      <c r="P2588">
        <v>18</v>
      </c>
      <c r="R2588" s="9">
        <v>5.73</v>
      </c>
      <c r="S2588" s="9">
        <v>5.73</v>
      </c>
      <c r="T2588" s="9"/>
      <c r="V2588" t="s">
        <v>7647</v>
      </c>
      <c r="W2588">
        <v>4</v>
      </c>
      <c r="X2588">
        <f t="shared" si="87"/>
        <v>2</v>
      </c>
      <c r="Y2588">
        <v>0</v>
      </c>
      <c r="Z2588" t="s">
        <v>24</v>
      </c>
      <c r="AA2588" t="s">
        <v>250</v>
      </c>
      <c r="AB2588" t="s">
        <v>30</v>
      </c>
      <c r="AC2588" t="s">
        <v>29</v>
      </c>
      <c r="AD2588" t="s">
        <v>25</v>
      </c>
      <c r="AE2588" t="s">
        <v>4278</v>
      </c>
      <c r="AJ2588" t="s">
        <v>26</v>
      </c>
      <c r="AP2588" t="s">
        <v>26</v>
      </c>
      <c r="AQ2588" t="s">
        <v>60</v>
      </c>
      <c r="AR2588" t="s">
        <v>27</v>
      </c>
      <c r="AW2588" t="s">
        <v>30</v>
      </c>
      <c r="AX2588" t="s">
        <v>7658</v>
      </c>
      <c r="AY2588" t="s">
        <v>7517</v>
      </c>
      <c r="AZ2588" t="s">
        <v>7517</v>
      </c>
      <c r="BA2588" t="s">
        <v>27</v>
      </c>
      <c r="BB2588" t="s">
        <v>6164</v>
      </c>
      <c r="BD2588" s="5">
        <v>44858.719444444447</v>
      </c>
      <c r="BE2588" t="s">
        <v>467</v>
      </c>
      <c r="BF2588">
        <v>1</v>
      </c>
      <c r="BG2588">
        <v>2</v>
      </c>
      <c r="BH2588">
        <v>2</v>
      </c>
      <c r="BI2588" s="11">
        <v>4</v>
      </c>
    </row>
    <row r="2589" spans="1:61" x14ac:dyDescent="0.2">
      <c r="A2589" t="s">
        <v>3622</v>
      </c>
      <c r="B2589" t="s">
        <v>2387</v>
      </c>
      <c r="C2589" t="s">
        <v>524</v>
      </c>
      <c r="D2589">
        <v>-76.250409310624661</v>
      </c>
      <c r="E2589">
        <v>3.4225233061662932</v>
      </c>
      <c r="F2589">
        <v>-1</v>
      </c>
      <c r="G2589" t="s">
        <v>7679</v>
      </c>
      <c r="H2589" t="s">
        <v>97</v>
      </c>
      <c r="I2589" t="s">
        <v>467</v>
      </c>
      <c r="J2589" t="s">
        <v>852</v>
      </c>
      <c r="K2589" t="s">
        <v>7545</v>
      </c>
      <c r="L2589" t="s">
        <v>7541</v>
      </c>
      <c r="M2589" t="s">
        <v>7546</v>
      </c>
      <c r="N2589" t="s">
        <v>23</v>
      </c>
      <c r="O2589">
        <v>23</v>
      </c>
      <c r="R2589" s="9">
        <v>7.32</v>
      </c>
      <c r="S2589" s="9"/>
      <c r="T2589" s="9"/>
      <c r="V2589" t="s">
        <v>7646</v>
      </c>
      <c r="W2589">
        <v>3</v>
      </c>
      <c r="X2589">
        <f t="shared" ref="X2589:X2620" si="88">+AVERAGE(BG2589,BH2589)</f>
        <v>2</v>
      </c>
      <c r="Y2589">
        <v>0</v>
      </c>
      <c r="Z2589" t="s">
        <v>24</v>
      </c>
      <c r="AA2589" t="s">
        <v>250</v>
      </c>
      <c r="AB2589" t="s">
        <v>30</v>
      </c>
      <c r="AC2589" t="s">
        <v>29</v>
      </c>
      <c r="AD2589" t="s">
        <v>25</v>
      </c>
      <c r="AE2589" t="s">
        <v>4278</v>
      </c>
      <c r="AJ2589" t="s">
        <v>26</v>
      </c>
      <c r="AP2589" t="s">
        <v>26</v>
      </c>
      <c r="AQ2589" t="s">
        <v>60</v>
      </c>
      <c r="AR2589" t="s">
        <v>27</v>
      </c>
      <c r="AW2589" t="s">
        <v>30</v>
      </c>
      <c r="AX2589" t="s">
        <v>7658</v>
      </c>
      <c r="AY2589" t="s">
        <v>7517</v>
      </c>
      <c r="AZ2589" t="s">
        <v>7517</v>
      </c>
      <c r="BA2589" t="s">
        <v>27</v>
      </c>
      <c r="BB2589" t="s">
        <v>6163</v>
      </c>
      <c r="BD2589" s="5">
        <v>44858.720659722225</v>
      </c>
      <c r="BE2589" t="s">
        <v>467</v>
      </c>
      <c r="BF2589">
        <v>1.5</v>
      </c>
      <c r="BG2589">
        <v>2</v>
      </c>
      <c r="BH2589">
        <v>2</v>
      </c>
      <c r="BI2589" s="11">
        <v>3</v>
      </c>
    </row>
    <row r="2590" spans="1:61" x14ac:dyDescent="0.2">
      <c r="A2590" t="s">
        <v>3623</v>
      </c>
      <c r="B2590" t="s">
        <v>2388</v>
      </c>
      <c r="C2590" t="s">
        <v>525</v>
      </c>
      <c r="D2590">
        <v>-76.250406237553591</v>
      </c>
      <c r="E2590">
        <v>3.4225186940419432</v>
      </c>
      <c r="F2590">
        <v>-1</v>
      </c>
      <c r="G2590" t="s">
        <v>7679</v>
      </c>
      <c r="H2590" t="s">
        <v>97</v>
      </c>
      <c r="I2590" t="s">
        <v>467</v>
      </c>
      <c r="J2590" t="s">
        <v>852</v>
      </c>
      <c r="K2590" t="s">
        <v>7545</v>
      </c>
      <c r="L2590" t="s">
        <v>7541</v>
      </c>
      <c r="M2590" t="s">
        <v>7546</v>
      </c>
      <c r="N2590" t="s">
        <v>23</v>
      </c>
      <c r="O2590">
        <v>20</v>
      </c>
      <c r="R2590" s="9">
        <v>6.37</v>
      </c>
      <c r="S2590" s="9"/>
      <c r="T2590" s="9"/>
      <c r="V2590" t="s">
        <v>7646</v>
      </c>
      <c r="W2590">
        <v>4</v>
      </c>
      <c r="X2590">
        <f t="shared" si="88"/>
        <v>2</v>
      </c>
      <c r="Y2590">
        <v>0</v>
      </c>
      <c r="Z2590" t="s">
        <v>24</v>
      </c>
      <c r="AA2590" t="s">
        <v>250</v>
      </c>
      <c r="AB2590" t="s">
        <v>30</v>
      </c>
      <c r="AC2590" t="s">
        <v>29</v>
      </c>
      <c r="AD2590" t="s">
        <v>25</v>
      </c>
      <c r="AE2590" t="s">
        <v>4278</v>
      </c>
      <c r="AJ2590" t="s">
        <v>26</v>
      </c>
      <c r="AP2590" t="s">
        <v>26</v>
      </c>
      <c r="AQ2590" t="s">
        <v>24</v>
      </c>
      <c r="AR2590" t="s">
        <v>27</v>
      </c>
      <c r="AW2590" t="s">
        <v>30</v>
      </c>
      <c r="AX2590" t="s">
        <v>7658</v>
      </c>
      <c r="AY2590" t="s">
        <v>7517</v>
      </c>
      <c r="AZ2590" t="s">
        <v>7517</v>
      </c>
      <c r="BA2590" t="s">
        <v>27</v>
      </c>
      <c r="BB2590" t="s">
        <v>6162</v>
      </c>
      <c r="BD2590" s="5">
        <v>44858.721597222226</v>
      </c>
      <c r="BE2590" t="s">
        <v>467</v>
      </c>
      <c r="BF2590">
        <v>2</v>
      </c>
      <c r="BG2590">
        <v>2</v>
      </c>
      <c r="BH2590">
        <v>2</v>
      </c>
      <c r="BI2590" s="11">
        <v>3</v>
      </c>
    </row>
    <row r="2591" spans="1:61" x14ac:dyDescent="0.2">
      <c r="A2591" t="s">
        <v>3624</v>
      </c>
      <c r="B2591" t="s">
        <v>2389</v>
      </c>
      <c r="C2591" t="s">
        <v>526</v>
      </c>
      <c r="D2591">
        <v>-76.250402427513166</v>
      </c>
      <c r="E2591">
        <v>3.4225142865141192</v>
      </c>
      <c r="F2591">
        <v>-1</v>
      </c>
      <c r="G2591" t="s">
        <v>7679</v>
      </c>
      <c r="H2591" t="s">
        <v>97</v>
      </c>
      <c r="I2591" t="s">
        <v>467</v>
      </c>
      <c r="J2591" t="s">
        <v>852</v>
      </c>
      <c r="K2591" t="s">
        <v>7545</v>
      </c>
      <c r="L2591" t="s">
        <v>7541</v>
      </c>
      <c r="M2591" t="s">
        <v>7546</v>
      </c>
      <c r="N2591" t="s">
        <v>23</v>
      </c>
      <c r="O2591">
        <v>24</v>
      </c>
      <c r="R2591" s="9">
        <v>7.64</v>
      </c>
      <c r="S2591" s="9"/>
      <c r="T2591" s="9"/>
      <c r="V2591" t="s">
        <v>7646</v>
      </c>
      <c r="W2591">
        <v>3</v>
      </c>
      <c r="X2591">
        <f t="shared" si="88"/>
        <v>2</v>
      </c>
      <c r="Y2591">
        <v>0</v>
      </c>
      <c r="Z2591" t="s">
        <v>24</v>
      </c>
      <c r="AA2591" t="s">
        <v>250</v>
      </c>
      <c r="AB2591" t="s">
        <v>30</v>
      </c>
      <c r="AC2591" t="s">
        <v>29</v>
      </c>
      <c r="AD2591" t="s">
        <v>25</v>
      </c>
      <c r="AE2591" t="s">
        <v>4278</v>
      </c>
      <c r="AJ2591" t="s">
        <v>26</v>
      </c>
      <c r="AP2591" t="s">
        <v>26</v>
      </c>
      <c r="AQ2591" t="s">
        <v>24</v>
      </c>
      <c r="AR2591" t="s">
        <v>27</v>
      </c>
      <c r="AW2591" t="s">
        <v>30</v>
      </c>
      <c r="AX2591" t="s">
        <v>7658</v>
      </c>
      <c r="AY2591" t="s">
        <v>7517</v>
      </c>
      <c r="AZ2591" t="s">
        <v>7517</v>
      </c>
      <c r="BA2591" t="s">
        <v>27</v>
      </c>
      <c r="BB2591" t="s">
        <v>6161</v>
      </c>
      <c r="BD2591" s="5">
        <v>44858.722615740742</v>
      </c>
      <c r="BE2591" t="s">
        <v>467</v>
      </c>
      <c r="BF2591">
        <v>1.5</v>
      </c>
      <c r="BG2591">
        <v>2</v>
      </c>
      <c r="BH2591">
        <v>2</v>
      </c>
      <c r="BI2591" s="11">
        <v>3</v>
      </c>
    </row>
    <row r="2592" spans="1:61" x14ac:dyDescent="0.2">
      <c r="A2592" t="s">
        <v>3625</v>
      </c>
      <c r="B2592" t="s">
        <v>2390</v>
      </c>
      <c r="C2592" t="s">
        <v>527</v>
      </c>
      <c r="D2592">
        <v>-76.25038704062321</v>
      </c>
      <c r="E2592">
        <v>3.4224827719626272</v>
      </c>
      <c r="F2592">
        <v>-1</v>
      </c>
      <c r="G2592" t="s">
        <v>7679</v>
      </c>
      <c r="H2592" t="s">
        <v>97</v>
      </c>
      <c r="I2592" t="s">
        <v>467</v>
      </c>
      <c r="J2592" t="s">
        <v>852</v>
      </c>
      <c r="K2592" t="s">
        <v>7545</v>
      </c>
      <c r="L2592" t="s">
        <v>7541</v>
      </c>
      <c r="M2592" t="s">
        <v>7546</v>
      </c>
      <c r="N2592" t="s">
        <v>23</v>
      </c>
      <c r="O2592">
        <v>28</v>
      </c>
      <c r="P2592">
        <v>28</v>
      </c>
      <c r="R2592" s="9">
        <v>8.91</v>
      </c>
      <c r="S2592" s="9">
        <v>8.91</v>
      </c>
      <c r="T2592" s="9"/>
      <c r="V2592" t="s">
        <v>7647</v>
      </c>
      <c r="W2592">
        <v>4</v>
      </c>
      <c r="X2592">
        <f t="shared" si="88"/>
        <v>3</v>
      </c>
      <c r="Y2592">
        <v>0</v>
      </c>
      <c r="Z2592" t="s">
        <v>24</v>
      </c>
      <c r="AA2592" t="s">
        <v>250</v>
      </c>
      <c r="AB2592" t="s">
        <v>30</v>
      </c>
      <c r="AC2592" t="s">
        <v>29</v>
      </c>
      <c r="AD2592" t="s">
        <v>25</v>
      </c>
      <c r="AE2592" t="s">
        <v>4278</v>
      </c>
      <c r="AJ2592" t="s">
        <v>26</v>
      </c>
      <c r="AP2592" t="s">
        <v>26</v>
      </c>
      <c r="AQ2592" t="s">
        <v>24</v>
      </c>
      <c r="AR2592" t="s">
        <v>27</v>
      </c>
      <c r="AW2592" t="s">
        <v>30</v>
      </c>
      <c r="AX2592" t="s">
        <v>7658</v>
      </c>
      <c r="AY2592" t="s">
        <v>7517</v>
      </c>
      <c r="AZ2592" t="s">
        <v>7517</v>
      </c>
      <c r="BA2592" t="s">
        <v>27</v>
      </c>
      <c r="BB2592" t="s">
        <v>6160</v>
      </c>
      <c r="BD2592" s="5">
        <v>44858.72383101852</v>
      </c>
      <c r="BE2592" t="s">
        <v>467</v>
      </c>
      <c r="BF2592">
        <v>1</v>
      </c>
      <c r="BG2592">
        <v>3</v>
      </c>
      <c r="BH2592">
        <v>3</v>
      </c>
      <c r="BI2592" s="11">
        <v>4</v>
      </c>
    </row>
    <row r="2593" spans="1:61" x14ac:dyDescent="0.2">
      <c r="A2593" t="s">
        <v>3626</v>
      </c>
      <c r="B2593" t="s">
        <v>2391</v>
      </c>
      <c r="C2593" t="s">
        <v>528</v>
      </c>
      <c r="D2593">
        <v>-76.250368483340282</v>
      </c>
      <c r="E2593">
        <v>3.4224488088402181</v>
      </c>
      <c r="F2593">
        <v>-1</v>
      </c>
      <c r="G2593" t="s">
        <v>7679</v>
      </c>
      <c r="H2593" t="s">
        <v>97</v>
      </c>
      <c r="I2593" t="s">
        <v>467</v>
      </c>
      <c r="J2593" t="s">
        <v>852</v>
      </c>
      <c r="K2593" t="s">
        <v>7545</v>
      </c>
      <c r="L2593" t="s">
        <v>7541</v>
      </c>
      <c r="M2593" t="s">
        <v>7546</v>
      </c>
      <c r="N2593" t="s">
        <v>23</v>
      </c>
      <c r="O2593">
        <v>12</v>
      </c>
      <c r="P2593">
        <v>10</v>
      </c>
      <c r="R2593" s="9">
        <v>3.82</v>
      </c>
      <c r="S2593" s="9">
        <v>3.18</v>
      </c>
      <c r="T2593" s="9"/>
      <c r="V2593" t="s">
        <v>7647</v>
      </c>
      <c r="W2593">
        <v>3.5</v>
      </c>
      <c r="X2593">
        <f t="shared" si="88"/>
        <v>1</v>
      </c>
      <c r="Y2593">
        <v>0</v>
      </c>
      <c r="Z2593" t="s">
        <v>24</v>
      </c>
      <c r="AA2593" t="s">
        <v>250</v>
      </c>
      <c r="AB2593" t="s">
        <v>30</v>
      </c>
      <c r="AC2593" t="s">
        <v>29</v>
      </c>
      <c r="AD2593" t="s">
        <v>25</v>
      </c>
      <c r="AE2593" t="s">
        <v>4278</v>
      </c>
      <c r="AJ2593" t="s">
        <v>26</v>
      </c>
      <c r="AP2593" t="s">
        <v>26</v>
      </c>
      <c r="AQ2593" t="s">
        <v>24</v>
      </c>
      <c r="AR2593" t="s">
        <v>27</v>
      </c>
      <c r="AW2593" t="s">
        <v>30</v>
      </c>
      <c r="AX2593" t="s">
        <v>7658</v>
      </c>
      <c r="AY2593" t="s">
        <v>7517</v>
      </c>
      <c r="AZ2593" t="s">
        <v>7517</v>
      </c>
      <c r="BA2593" t="s">
        <v>27</v>
      </c>
      <c r="BB2593" t="s">
        <v>6159</v>
      </c>
      <c r="BD2593" s="5">
        <v>44858.725115740737</v>
      </c>
      <c r="BE2593" t="s">
        <v>467</v>
      </c>
      <c r="BF2593">
        <v>1</v>
      </c>
      <c r="BG2593">
        <v>1</v>
      </c>
      <c r="BH2593">
        <v>1</v>
      </c>
      <c r="BI2593" s="11">
        <v>4</v>
      </c>
    </row>
    <row r="2594" spans="1:61" x14ac:dyDescent="0.2">
      <c r="A2594" t="s">
        <v>3627</v>
      </c>
      <c r="B2594" t="s">
        <v>2392</v>
      </c>
      <c r="C2594" t="s">
        <v>529</v>
      </c>
      <c r="D2594">
        <v>-76.250365319384201</v>
      </c>
      <c r="E2594">
        <v>3.4224412129090029</v>
      </c>
      <c r="F2594">
        <v>-1</v>
      </c>
      <c r="G2594" t="s">
        <v>7679</v>
      </c>
      <c r="H2594" t="s">
        <v>97</v>
      </c>
      <c r="I2594" t="s">
        <v>467</v>
      </c>
      <c r="J2594" t="s">
        <v>852</v>
      </c>
      <c r="K2594" t="s">
        <v>7545</v>
      </c>
      <c r="L2594" t="s">
        <v>7541</v>
      </c>
      <c r="M2594" t="s">
        <v>7546</v>
      </c>
      <c r="N2594" t="s">
        <v>23</v>
      </c>
      <c r="O2594">
        <v>19</v>
      </c>
      <c r="P2594">
        <v>15</v>
      </c>
      <c r="R2594" s="9">
        <v>6.05</v>
      </c>
      <c r="S2594" s="9">
        <v>4.7699999999999996</v>
      </c>
      <c r="T2594" s="9"/>
      <c r="V2594" t="s">
        <v>7647</v>
      </c>
      <c r="W2594">
        <v>3.5</v>
      </c>
      <c r="X2594">
        <f t="shared" si="88"/>
        <v>1</v>
      </c>
      <c r="Y2594">
        <v>0</v>
      </c>
      <c r="Z2594" t="s">
        <v>24</v>
      </c>
      <c r="AA2594" t="s">
        <v>250</v>
      </c>
      <c r="AB2594" t="s">
        <v>30</v>
      </c>
      <c r="AC2594" t="s">
        <v>29</v>
      </c>
      <c r="AD2594" t="s">
        <v>25</v>
      </c>
      <c r="AE2594" t="s">
        <v>4278</v>
      </c>
      <c r="AJ2594" t="s">
        <v>26</v>
      </c>
      <c r="AP2594" t="s">
        <v>26</v>
      </c>
      <c r="AQ2594" t="s">
        <v>24</v>
      </c>
      <c r="AR2594" t="s">
        <v>27</v>
      </c>
      <c r="AW2594" t="s">
        <v>30</v>
      </c>
      <c r="AX2594" t="s">
        <v>7658</v>
      </c>
      <c r="AY2594" t="s">
        <v>7517</v>
      </c>
      <c r="AZ2594" t="s">
        <v>7517</v>
      </c>
      <c r="BA2594" t="s">
        <v>27</v>
      </c>
      <c r="BB2594" t="s">
        <v>6158</v>
      </c>
      <c r="BD2594" s="5">
        <v>44858.725821759261</v>
      </c>
      <c r="BE2594" t="s">
        <v>467</v>
      </c>
      <c r="BF2594">
        <v>1</v>
      </c>
      <c r="BG2594">
        <v>1</v>
      </c>
      <c r="BH2594">
        <v>1</v>
      </c>
      <c r="BI2594" s="11">
        <v>4</v>
      </c>
    </row>
    <row r="2595" spans="1:61" x14ac:dyDescent="0.2">
      <c r="A2595" t="s">
        <v>3628</v>
      </c>
      <c r="B2595" t="s">
        <v>2393</v>
      </c>
      <c r="C2595" t="s">
        <v>530</v>
      </c>
      <c r="D2595">
        <v>-76.250340263905031</v>
      </c>
      <c r="E2595">
        <v>3.4224127780984519</v>
      </c>
      <c r="F2595">
        <v>-1</v>
      </c>
      <c r="G2595" t="s">
        <v>7679</v>
      </c>
      <c r="H2595" t="s">
        <v>276</v>
      </c>
      <c r="I2595" t="s">
        <v>328</v>
      </c>
      <c r="J2595" t="s">
        <v>882</v>
      </c>
      <c r="K2595" t="s">
        <v>7544</v>
      </c>
      <c r="L2595" t="s">
        <v>7534</v>
      </c>
      <c r="M2595" t="s">
        <v>7535</v>
      </c>
      <c r="N2595" t="s">
        <v>23</v>
      </c>
      <c r="O2595">
        <v>22</v>
      </c>
      <c r="R2595" s="9">
        <v>7</v>
      </c>
      <c r="S2595" s="9"/>
      <c r="T2595" s="9"/>
      <c r="V2595" t="s">
        <v>7646</v>
      </c>
      <c r="W2595">
        <v>5</v>
      </c>
      <c r="X2595">
        <f t="shared" si="88"/>
        <v>4</v>
      </c>
      <c r="Y2595">
        <v>0</v>
      </c>
      <c r="Z2595" t="s">
        <v>24</v>
      </c>
      <c r="AA2595" t="s">
        <v>250</v>
      </c>
      <c r="AB2595" t="s">
        <v>30</v>
      </c>
      <c r="AC2595" t="s">
        <v>29</v>
      </c>
      <c r="AD2595" t="s">
        <v>25</v>
      </c>
      <c r="AE2595" t="s">
        <v>4278</v>
      </c>
      <c r="AJ2595" t="s">
        <v>26</v>
      </c>
      <c r="AP2595" t="s">
        <v>26</v>
      </c>
      <c r="AQ2595" t="s">
        <v>24</v>
      </c>
      <c r="AR2595" t="s">
        <v>27</v>
      </c>
      <c r="AW2595" t="s">
        <v>30</v>
      </c>
      <c r="AX2595" t="s">
        <v>7658</v>
      </c>
      <c r="AY2595" t="s">
        <v>7517</v>
      </c>
      <c r="AZ2595" t="s">
        <v>7518</v>
      </c>
      <c r="BA2595" t="s">
        <v>220</v>
      </c>
      <c r="BB2595" t="s">
        <v>6157</v>
      </c>
      <c r="BD2595" s="5">
        <v>44858.728958333333</v>
      </c>
      <c r="BE2595" t="s">
        <v>328</v>
      </c>
      <c r="BF2595">
        <v>2.5</v>
      </c>
      <c r="BG2595">
        <v>4</v>
      </c>
      <c r="BH2595">
        <v>4</v>
      </c>
      <c r="BI2595" s="11">
        <v>4</v>
      </c>
    </row>
    <row r="2596" spans="1:61" x14ac:dyDescent="0.2">
      <c r="A2596" t="s">
        <v>3629</v>
      </c>
      <c r="B2596" t="s">
        <v>2394</v>
      </c>
      <c r="C2596" t="s">
        <v>531</v>
      </c>
      <c r="D2596">
        <v>-76.250331701577807</v>
      </c>
      <c r="E2596">
        <v>3.4224017914491371</v>
      </c>
      <c r="F2596">
        <v>-1</v>
      </c>
      <c r="G2596" t="s">
        <v>7679</v>
      </c>
      <c r="H2596" t="s">
        <v>276</v>
      </c>
      <c r="I2596" t="s">
        <v>328</v>
      </c>
      <c r="J2596" t="s">
        <v>882</v>
      </c>
      <c r="K2596" t="s">
        <v>7544</v>
      </c>
      <c r="L2596" t="s">
        <v>7534</v>
      </c>
      <c r="M2596" t="s">
        <v>7535</v>
      </c>
      <c r="N2596" t="s">
        <v>23</v>
      </c>
      <c r="O2596">
        <v>24</v>
      </c>
      <c r="R2596" s="9">
        <v>7.64</v>
      </c>
      <c r="S2596" s="9"/>
      <c r="T2596" s="9"/>
      <c r="V2596" t="s">
        <v>7646</v>
      </c>
      <c r="W2596">
        <v>5</v>
      </c>
      <c r="X2596">
        <f t="shared" si="88"/>
        <v>4</v>
      </c>
      <c r="Y2596">
        <v>0</v>
      </c>
      <c r="Z2596" t="s">
        <v>24</v>
      </c>
      <c r="AA2596" t="s">
        <v>250</v>
      </c>
      <c r="AB2596" t="s">
        <v>30</v>
      </c>
      <c r="AC2596" t="s">
        <v>29</v>
      </c>
      <c r="AD2596" t="s">
        <v>25</v>
      </c>
      <c r="AE2596" t="s">
        <v>4278</v>
      </c>
      <c r="AJ2596" t="s">
        <v>26</v>
      </c>
      <c r="AP2596" t="s">
        <v>26</v>
      </c>
      <c r="AQ2596" t="s">
        <v>24</v>
      </c>
      <c r="AR2596" t="s">
        <v>27</v>
      </c>
      <c r="AW2596" t="s">
        <v>30</v>
      </c>
      <c r="AX2596" t="s">
        <v>7658</v>
      </c>
      <c r="AY2596" t="s">
        <v>7517</v>
      </c>
      <c r="AZ2596" t="s">
        <v>7518</v>
      </c>
      <c r="BA2596" t="s">
        <v>220</v>
      </c>
      <c r="BB2596" t="s">
        <v>6156</v>
      </c>
      <c r="BD2596" s="5">
        <v>44858.730370370373</v>
      </c>
      <c r="BE2596" t="s">
        <v>328</v>
      </c>
      <c r="BF2596">
        <v>2.5</v>
      </c>
      <c r="BG2596">
        <v>4</v>
      </c>
      <c r="BH2596">
        <v>4</v>
      </c>
      <c r="BI2596" s="11">
        <v>4</v>
      </c>
    </row>
    <row r="2597" spans="1:61" x14ac:dyDescent="0.2">
      <c r="A2597" t="s">
        <v>3630</v>
      </c>
      <c r="B2597" t="s">
        <v>2395</v>
      </c>
      <c r="C2597" t="s">
        <v>532</v>
      </c>
      <c r="D2597">
        <v>-76.250327279425463</v>
      </c>
      <c r="E2597">
        <v>3.4223929417675838</v>
      </c>
      <c r="F2597">
        <v>-1</v>
      </c>
      <c r="G2597" t="s">
        <v>7679</v>
      </c>
      <c r="H2597" t="s">
        <v>97</v>
      </c>
      <c r="I2597" t="s">
        <v>467</v>
      </c>
      <c r="J2597" t="s">
        <v>852</v>
      </c>
      <c r="K2597" t="s">
        <v>7545</v>
      </c>
      <c r="L2597" t="s">
        <v>7541</v>
      </c>
      <c r="M2597" t="s">
        <v>7546</v>
      </c>
      <c r="N2597" t="s">
        <v>23</v>
      </c>
      <c r="O2597">
        <v>17</v>
      </c>
      <c r="R2597" s="9">
        <v>5.41</v>
      </c>
      <c r="S2597" s="9"/>
      <c r="T2597" s="9"/>
      <c r="V2597" t="s">
        <v>7646</v>
      </c>
      <c r="W2597">
        <v>4</v>
      </c>
      <c r="X2597">
        <f t="shared" si="88"/>
        <v>2</v>
      </c>
      <c r="Y2597">
        <v>0</v>
      </c>
      <c r="Z2597" t="s">
        <v>24</v>
      </c>
      <c r="AA2597" t="s">
        <v>250</v>
      </c>
      <c r="AB2597" t="s">
        <v>30</v>
      </c>
      <c r="AC2597" t="s">
        <v>29</v>
      </c>
      <c r="AD2597" t="s">
        <v>25</v>
      </c>
      <c r="AE2597" t="s">
        <v>4278</v>
      </c>
      <c r="AJ2597" t="s">
        <v>26</v>
      </c>
      <c r="AP2597" t="s">
        <v>26</v>
      </c>
      <c r="AQ2597" t="s">
        <v>24</v>
      </c>
      <c r="AR2597" t="s">
        <v>27</v>
      </c>
      <c r="AW2597" t="s">
        <v>30</v>
      </c>
      <c r="AX2597" t="s">
        <v>7658</v>
      </c>
      <c r="AY2597" t="s">
        <v>7517</v>
      </c>
      <c r="AZ2597" t="s">
        <v>7517</v>
      </c>
      <c r="BA2597" t="s">
        <v>27</v>
      </c>
      <c r="BB2597" t="s">
        <v>6155</v>
      </c>
      <c r="BD2597" s="5">
        <v>44858.7344212963</v>
      </c>
      <c r="BE2597" t="s">
        <v>467</v>
      </c>
      <c r="BF2597">
        <v>1</v>
      </c>
      <c r="BG2597">
        <v>2</v>
      </c>
      <c r="BH2597">
        <v>2</v>
      </c>
      <c r="BI2597" s="11">
        <v>3</v>
      </c>
    </row>
    <row r="2598" spans="1:61" x14ac:dyDescent="0.2">
      <c r="A2598" t="s">
        <v>3631</v>
      </c>
      <c r="B2598" t="s">
        <v>2396</v>
      </c>
      <c r="C2598" t="s">
        <v>533</v>
      </c>
      <c r="D2598">
        <v>-76.25031684950342</v>
      </c>
      <c r="E2598">
        <v>3.4223683060716441</v>
      </c>
      <c r="F2598">
        <v>-1</v>
      </c>
      <c r="G2598" t="s">
        <v>7679</v>
      </c>
      <c r="H2598" t="s">
        <v>99</v>
      </c>
      <c r="I2598" t="s">
        <v>446</v>
      </c>
      <c r="J2598" t="s">
        <v>919</v>
      </c>
      <c r="K2598" t="s">
        <v>7569</v>
      </c>
      <c r="L2598" t="s">
        <v>7534</v>
      </c>
      <c r="M2598" t="s">
        <v>7546</v>
      </c>
      <c r="N2598" t="s">
        <v>23</v>
      </c>
      <c r="O2598">
        <v>38</v>
      </c>
      <c r="R2598" s="9">
        <v>12.1</v>
      </c>
      <c r="S2598" s="9"/>
      <c r="T2598" s="9"/>
      <c r="V2598" t="s">
        <v>7646</v>
      </c>
      <c r="W2598">
        <v>5</v>
      </c>
      <c r="X2598">
        <f t="shared" si="88"/>
        <v>4</v>
      </c>
      <c r="Y2598">
        <v>0</v>
      </c>
      <c r="Z2598" t="s">
        <v>24</v>
      </c>
      <c r="AA2598" t="s">
        <v>250</v>
      </c>
      <c r="AB2598" t="s">
        <v>30</v>
      </c>
      <c r="AC2598" t="s">
        <v>29</v>
      </c>
      <c r="AD2598" t="s">
        <v>25</v>
      </c>
      <c r="AE2598" t="s">
        <v>4278</v>
      </c>
      <c r="AJ2598" t="s">
        <v>26</v>
      </c>
      <c r="AP2598" t="s">
        <v>26</v>
      </c>
      <c r="AQ2598" t="s">
        <v>24</v>
      </c>
      <c r="AR2598" t="s">
        <v>27</v>
      </c>
      <c r="AW2598" t="s">
        <v>30</v>
      </c>
      <c r="AX2598" t="s">
        <v>7658</v>
      </c>
      <c r="AY2598" t="s">
        <v>7517</v>
      </c>
      <c r="AZ2598" t="s">
        <v>7518</v>
      </c>
      <c r="BA2598" t="s">
        <v>220</v>
      </c>
      <c r="BB2598" t="s">
        <v>6154</v>
      </c>
      <c r="BD2598" s="5">
        <v>44858.735671296294</v>
      </c>
      <c r="BE2598" t="s">
        <v>446</v>
      </c>
      <c r="BF2598">
        <v>1.7</v>
      </c>
      <c r="BG2598">
        <v>4</v>
      </c>
      <c r="BH2598">
        <v>4</v>
      </c>
      <c r="BI2598" s="11">
        <v>3</v>
      </c>
    </row>
    <row r="2599" spans="1:61" x14ac:dyDescent="0.2">
      <c r="A2599" t="s">
        <v>3632</v>
      </c>
      <c r="B2599" t="s">
        <v>2397</v>
      </c>
      <c r="C2599" t="s">
        <v>534</v>
      </c>
      <c r="D2599">
        <v>-76.250310692244838</v>
      </c>
      <c r="E2599">
        <v>3.4223570531508289</v>
      </c>
      <c r="F2599">
        <v>-1</v>
      </c>
      <c r="G2599" t="s">
        <v>7679</v>
      </c>
      <c r="H2599" t="s">
        <v>97</v>
      </c>
      <c r="I2599" t="s">
        <v>467</v>
      </c>
      <c r="J2599" t="s">
        <v>852</v>
      </c>
      <c r="K2599" t="s">
        <v>7545</v>
      </c>
      <c r="L2599" t="s">
        <v>7541</v>
      </c>
      <c r="M2599" t="s">
        <v>7546</v>
      </c>
      <c r="N2599" t="s">
        <v>23</v>
      </c>
      <c r="O2599">
        <v>12</v>
      </c>
      <c r="P2599">
        <v>10</v>
      </c>
      <c r="R2599" s="9">
        <v>3.82</v>
      </c>
      <c r="S2599" s="9">
        <v>3.18</v>
      </c>
      <c r="T2599" s="9"/>
      <c r="V2599" t="s">
        <v>7647</v>
      </c>
      <c r="W2599">
        <v>2.5</v>
      </c>
      <c r="X2599">
        <f t="shared" si="88"/>
        <v>1</v>
      </c>
      <c r="Y2599">
        <v>0</v>
      </c>
      <c r="Z2599" t="s">
        <v>24</v>
      </c>
      <c r="AA2599" t="s">
        <v>250</v>
      </c>
      <c r="AB2599" t="s">
        <v>30</v>
      </c>
      <c r="AC2599" t="s">
        <v>29</v>
      </c>
      <c r="AD2599" t="s">
        <v>25</v>
      </c>
      <c r="AE2599" t="s">
        <v>4278</v>
      </c>
      <c r="AJ2599" t="s">
        <v>26</v>
      </c>
      <c r="AP2599" t="s">
        <v>26</v>
      </c>
      <c r="AQ2599" t="s">
        <v>24</v>
      </c>
      <c r="AR2599" t="s">
        <v>27</v>
      </c>
      <c r="AW2599" t="s">
        <v>30</v>
      </c>
      <c r="AX2599" t="s">
        <v>7658</v>
      </c>
      <c r="AY2599" t="s">
        <v>7517</v>
      </c>
      <c r="AZ2599" t="s">
        <v>7517</v>
      </c>
      <c r="BA2599" t="s">
        <v>27</v>
      </c>
      <c r="BB2599" t="s">
        <v>6153</v>
      </c>
      <c r="BD2599" s="5">
        <v>44858.737326388888</v>
      </c>
      <c r="BE2599" t="s">
        <v>467</v>
      </c>
      <c r="BF2599">
        <v>1</v>
      </c>
      <c r="BG2599">
        <v>1</v>
      </c>
      <c r="BH2599">
        <v>1</v>
      </c>
      <c r="BI2599" s="11">
        <v>2</v>
      </c>
    </row>
    <row r="2600" spans="1:61" x14ac:dyDescent="0.2">
      <c r="A2600" t="s">
        <v>3633</v>
      </c>
      <c r="B2600" t="s">
        <v>2398</v>
      </c>
      <c r="C2600" t="s">
        <v>535</v>
      </c>
      <c r="D2600">
        <v>-76.250302262109287</v>
      </c>
      <c r="E2600">
        <v>3.422344585345535</v>
      </c>
      <c r="F2600">
        <v>-1</v>
      </c>
      <c r="G2600" t="s">
        <v>7679</v>
      </c>
      <c r="H2600" t="s">
        <v>276</v>
      </c>
      <c r="I2600" t="s">
        <v>328</v>
      </c>
      <c r="J2600" t="s">
        <v>882</v>
      </c>
      <c r="K2600" t="s">
        <v>7544</v>
      </c>
      <c r="L2600" t="s">
        <v>7534</v>
      </c>
      <c r="M2600" t="s">
        <v>7535</v>
      </c>
      <c r="N2600" t="s">
        <v>23</v>
      </c>
      <c r="O2600">
        <v>32</v>
      </c>
      <c r="P2600">
        <v>35</v>
      </c>
      <c r="R2600" s="9">
        <v>10.19</v>
      </c>
      <c r="S2600" s="9">
        <v>11.14</v>
      </c>
      <c r="T2600" s="9"/>
      <c r="V2600" t="s">
        <v>7647</v>
      </c>
      <c r="W2600">
        <v>5</v>
      </c>
      <c r="X2600">
        <f t="shared" si="88"/>
        <v>3</v>
      </c>
      <c r="Y2600">
        <v>0</v>
      </c>
      <c r="Z2600" t="s">
        <v>24</v>
      </c>
      <c r="AA2600" t="s">
        <v>250</v>
      </c>
      <c r="AB2600" t="s">
        <v>30</v>
      </c>
      <c r="AC2600" t="s">
        <v>29</v>
      </c>
      <c r="AD2600" t="s">
        <v>25</v>
      </c>
      <c r="AE2600" t="s">
        <v>4278</v>
      </c>
      <c r="AJ2600" t="s">
        <v>26</v>
      </c>
      <c r="AP2600" t="s">
        <v>26</v>
      </c>
      <c r="AQ2600" t="s">
        <v>24</v>
      </c>
      <c r="AR2600" t="s">
        <v>27</v>
      </c>
      <c r="AW2600" t="s">
        <v>30</v>
      </c>
      <c r="AX2600" t="s">
        <v>7658</v>
      </c>
      <c r="AY2600" t="s">
        <v>7517</v>
      </c>
      <c r="AZ2600" t="s">
        <v>7518</v>
      </c>
      <c r="BA2600" t="s">
        <v>124</v>
      </c>
      <c r="BB2600" t="s">
        <v>6152</v>
      </c>
      <c r="BD2600" s="5">
        <v>44858.738206018519</v>
      </c>
      <c r="BE2600" t="s">
        <v>328</v>
      </c>
      <c r="BF2600">
        <v>1.5</v>
      </c>
      <c r="BG2600">
        <v>3</v>
      </c>
      <c r="BH2600">
        <v>3</v>
      </c>
      <c r="BI2600" s="11">
        <v>3</v>
      </c>
    </row>
    <row r="2601" spans="1:61" x14ac:dyDescent="0.2">
      <c r="A2601" t="s">
        <v>3634</v>
      </c>
      <c r="B2601" t="s">
        <v>2399</v>
      </c>
      <c r="C2601" t="s">
        <v>536</v>
      </c>
      <c r="D2601">
        <v>-76.250291961914897</v>
      </c>
      <c r="E2601">
        <v>3.4223305998455138</v>
      </c>
      <c r="F2601">
        <v>-1</v>
      </c>
      <c r="G2601" t="s">
        <v>7679</v>
      </c>
      <c r="H2601" t="s">
        <v>276</v>
      </c>
      <c r="I2601" t="s">
        <v>328</v>
      </c>
      <c r="J2601" t="s">
        <v>882</v>
      </c>
      <c r="K2601" t="s">
        <v>7544</v>
      </c>
      <c r="L2601" t="s">
        <v>7534</v>
      </c>
      <c r="M2601" t="s">
        <v>7535</v>
      </c>
      <c r="N2601" t="s">
        <v>36</v>
      </c>
      <c r="O2601">
        <v>15</v>
      </c>
      <c r="P2601">
        <v>12</v>
      </c>
      <c r="R2601" s="9">
        <v>4.7699999999999996</v>
      </c>
      <c r="S2601" s="9">
        <v>3.82</v>
      </c>
      <c r="T2601" s="9"/>
      <c r="V2601" t="s">
        <v>7647</v>
      </c>
      <c r="W2601">
        <v>3.5</v>
      </c>
      <c r="X2601">
        <f t="shared" si="88"/>
        <v>1</v>
      </c>
      <c r="Y2601">
        <v>0</v>
      </c>
      <c r="Z2601" t="s">
        <v>24</v>
      </c>
      <c r="AA2601" t="s">
        <v>250</v>
      </c>
      <c r="AB2601" t="s">
        <v>30</v>
      </c>
      <c r="AC2601" t="s">
        <v>29</v>
      </c>
      <c r="AD2601" t="s">
        <v>25</v>
      </c>
      <c r="AE2601" t="s">
        <v>4278</v>
      </c>
      <c r="AJ2601" t="s">
        <v>26</v>
      </c>
      <c r="AP2601" t="s">
        <v>26</v>
      </c>
      <c r="AQ2601" t="s">
        <v>24</v>
      </c>
      <c r="AR2601" t="s">
        <v>27</v>
      </c>
      <c r="AW2601" t="s">
        <v>30</v>
      </c>
      <c r="AX2601" t="s">
        <v>7658</v>
      </c>
      <c r="AY2601" t="s">
        <v>7517</v>
      </c>
      <c r="AZ2601" t="s">
        <v>7518</v>
      </c>
      <c r="BA2601" t="s">
        <v>124</v>
      </c>
      <c r="BB2601" t="s">
        <v>6151</v>
      </c>
      <c r="BD2601" s="5">
        <v>44858.739178240743</v>
      </c>
      <c r="BE2601" t="s">
        <v>328</v>
      </c>
      <c r="BF2601">
        <v>1.5</v>
      </c>
      <c r="BG2601">
        <v>1</v>
      </c>
      <c r="BH2601">
        <v>1</v>
      </c>
      <c r="BI2601" s="11">
        <v>2</v>
      </c>
    </row>
    <row r="2602" spans="1:61" x14ac:dyDescent="0.2">
      <c r="A2602" t="s">
        <v>3635</v>
      </c>
      <c r="B2602" t="s">
        <v>2400</v>
      </c>
      <c r="C2602" t="s">
        <v>537</v>
      </c>
      <c r="D2602">
        <v>-76.250286295891698</v>
      </c>
      <c r="E2602">
        <v>3.4223207240604818</v>
      </c>
      <c r="F2602">
        <v>-1</v>
      </c>
      <c r="G2602" t="s">
        <v>7679</v>
      </c>
      <c r="H2602" t="s">
        <v>240</v>
      </c>
      <c r="I2602" t="s">
        <v>241</v>
      </c>
      <c r="J2602" t="s">
        <v>897</v>
      </c>
      <c r="K2602" t="s">
        <v>7543</v>
      </c>
      <c r="L2602" t="s">
        <v>7534</v>
      </c>
      <c r="M2602" t="s">
        <v>7546</v>
      </c>
      <c r="N2602" t="s">
        <v>36</v>
      </c>
      <c r="O2602">
        <v>42</v>
      </c>
      <c r="R2602" s="9">
        <v>13.37</v>
      </c>
      <c r="S2602" s="9"/>
      <c r="T2602" s="9"/>
      <c r="V2602" t="s">
        <v>7646</v>
      </c>
      <c r="W2602">
        <v>5</v>
      </c>
      <c r="X2602">
        <f t="shared" si="88"/>
        <v>3.5</v>
      </c>
      <c r="Y2602">
        <v>0</v>
      </c>
      <c r="Z2602" t="s">
        <v>24</v>
      </c>
      <c r="AA2602" t="s">
        <v>250</v>
      </c>
      <c r="AB2602" t="s">
        <v>30</v>
      </c>
      <c r="AC2602" t="s">
        <v>29</v>
      </c>
      <c r="AD2602" t="s">
        <v>25</v>
      </c>
      <c r="AE2602" t="s">
        <v>4278</v>
      </c>
      <c r="AJ2602" t="s">
        <v>26</v>
      </c>
      <c r="AP2602" t="s">
        <v>26</v>
      </c>
      <c r="AQ2602" t="s">
        <v>24</v>
      </c>
      <c r="AR2602" t="s">
        <v>27</v>
      </c>
      <c r="AW2602" t="s">
        <v>30</v>
      </c>
      <c r="AX2602" t="s">
        <v>7658</v>
      </c>
      <c r="AY2602" t="s">
        <v>7517</v>
      </c>
      <c r="AZ2602" t="s">
        <v>7518</v>
      </c>
      <c r="BA2602" t="s">
        <v>27</v>
      </c>
      <c r="BB2602" t="s">
        <v>6150</v>
      </c>
      <c r="BD2602" s="5">
        <v>44858.740173611113</v>
      </c>
      <c r="BE2602" t="s">
        <v>241</v>
      </c>
      <c r="BF2602">
        <v>1.5</v>
      </c>
      <c r="BG2602">
        <v>4</v>
      </c>
      <c r="BH2602">
        <v>3</v>
      </c>
      <c r="BI2602" s="11">
        <v>3</v>
      </c>
    </row>
    <row r="2603" spans="1:61" x14ac:dyDescent="0.2">
      <c r="A2603" t="s">
        <v>3636</v>
      </c>
      <c r="B2603" t="s">
        <v>2401</v>
      </c>
      <c r="C2603" t="s">
        <v>538</v>
      </c>
      <c r="D2603">
        <v>-76.250278079831617</v>
      </c>
      <c r="E2603">
        <v>3.4223104238661008</v>
      </c>
      <c r="F2603">
        <v>-1</v>
      </c>
      <c r="G2603" t="s">
        <v>7679</v>
      </c>
      <c r="H2603" t="s">
        <v>499</v>
      </c>
      <c r="I2603" t="s">
        <v>500</v>
      </c>
      <c r="J2603" t="s">
        <v>903</v>
      </c>
      <c r="K2603" t="s">
        <v>7543</v>
      </c>
      <c r="L2603" t="s">
        <v>7534</v>
      </c>
      <c r="M2603" t="s">
        <v>7547</v>
      </c>
      <c r="N2603" t="s">
        <v>36</v>
      </c>
      <c r="O2603">
        <v>48</v>
      </c>
      <c r="R2603" s="9">
        <v>15.28</v>
      </c>
      <c r="S2603" s="9"/>
      <c r="T2603" s="9"/>
      <c r="V2603" t="s">
        <v>7646</v>
      </c>
      <c r="W2603">
        <v>7</v>
      </c>
      <c r="X2603">
        <f t="shared" si="88"/>
        <v>6</v>
      </c>
      <c r="Y2603">
        <v>0</v>
      </c>
      <c r="Z2603" t="s">
        <v>24</v>
      </c>
      <c r="AA2603" t="s">
        <v>250</v>
      </c>
      <c r="AB2603" t="s">
        <v>30</v>
      </c>
      <c r="AC2603" t="s">
        <v>29</v>
      </c>
      <c r="AD2603" t="s">
        <v>25</v>
      </c>
      <c r="AE2603" t="s">
        <v>4278</v>
      </c>
      <c r="AJ2603" t="s">
        <v>26</v>
      </c>
      <c r="AP2603" t="s">
        <v>26</v>
      </c>
      <c r="AQ2603" t="s">
        <v>24</v>
      </c>
      <c r="AR2603" t="s">
        <v>27</v>
      </c>
      <c r="AW2603" t="s">
        <v>30</v>
      </c>
      <c r="AX2603" t="s">
        <v>7658</v>
      </c>
      <c r="AY2603" t="s">
        <v>7517</v>
      </c>
      <c r="AZ2603" t="s">
        <v>7518</v>
      </c>
      <c r="BA2603" t="s">
        <v>27</v>
      </c>
      <c r="BB2603" t="s">
        <v>6149</v>
      </c>
      <c r="BD2603" s="5">
        <v>44858.742245370369</v>
      </c>
      <c r="BE2603" t="s">
        <v>500</v>
      </c>
      <c r="BF2603">
        <v>2.5</v>
      </c>
      <c r="BG2603">
        <v>6</v>
      </c>
      <c r="BH2603">
        <v>6</v>
      </c>
      <c r="BI2603" s="11">
        <v>4</v>
      </c>
    </row>
    <row r="2604" spans="1:61" x14ac:dyDescent="0.2">
      <c r="A2604" t="s">
        <v>3637</v>
      </c>
      <c r="B2604" t="s">
        <v>2402</v>
      </c>
      <c r="C2604" t="s">
        <v>19</v>
      </c>
      <c r="D2604">
        <v>-76.250283812957335</v>
      </c>
      <c r="E2604">
        <v>3.4221752254758488</v>
      </c>
      <c r="F2604">
        <v>-1</v>
      </c>
      <c r="G2604">
        <v>-1</v>
      </c>
      <c r="H2604" t="s">
        <v>277</v>
      </c>
      <c r="I2604" t="s">
        <v>278</v>
      </c>
      <c r="J2604" t="s">
        <v>904</v>
      </c>
      <c r="K2604" t="s">
        <v>7594</v>
      </c>
      <c r="L2604" t="s">
        <v>7534</v>
      </c>
      <c r="M2604" t="s">
        <v>7535</v>
      </c>
      <c r="N2604" t="s">
        <v>23</v>
      </c>
      <c r="O2604">
        <v>62</v>
      </c>
      <c r="P2604">
        <v>55</v>
      </c>
      <c r="R2604" s="9">
        <v>19.739999999999998</v>
      </c>
      <c r="S2604" s="9">
        <v>17.510000000000002</v>
      </c>
      <c r="T2604" s="9"/>
      <c r="V2604" t="s">
        <v>7647</v>
      </c>
      <c r="W2604">
        <v>7</v>
      </c>
      <c r="X2604">
        <f t="shared" si="88"/>
        <v>7.5</v>
      </c>
      <c r="Y2604">
        <v>0</v>
      </c>
      <c r="Z2604" t="s">
        <v>24</v>
      </c>
      <c r="AA2604" t="s">
        <v>250</v>
      </c>
      <c r="AB2604" t="s">
        <v>30</v>
      </c>
      <c r="AC2604" t="s">
        <v>29</v>
      </c>
      <c r="AD2604" t="s">
        <v>25</v>
      </c>
      <c r="AE2604" t="s">
        <v>4278</v>
      </c>
      <c r="AJ2604" t="s">
        <v>26</v>
      </c>
      <c r="AP2604" t="s">
        <v>26</v>
      </c>
      <c r="AQ2604" t="s">
        <v>24</v>
      </c>
      <c r="AR2604" t="s">
        <v>27</v>
      </c>
      <c r="AW2604" t="s">
        <v>30</v>
      </c>
      <c r="AX2604" t="s">
        <v>7658</v>
      </c>
      <c r="AY2604" t="s">
        <v>7517</v>
      </c>
      <c r="AZ2604" t="s">
        <v>7518</v>
      </c>
      <c r="BA2604" t="s">
        <v>220</v>
      </c>
      <c r="BB2604" t="s">
        <v>6148</v>
      </c>
      <c r="BD2604" s="5">
        <v>44859.334317129629</v>
      </c>
      <c r="BE2604" t="s">
        <v>278</v>
      </c>
      <c r="BF2604">
        <v>1</v>
      </c>
      <c r="BG2604">
        <v>7</v>
      </c>
      <c r="BH2604">
        <v>8</v>
      </c>
      <c r="BI2604" s="11">
        <v>4</v>
      </c>
    </row>
    <row r="2605" spans="1:61" x14ac:dyDescent="0.2">
      <c r="A2605" t="s">
        <v>3638</v>
      </c>
      <c r="B2605" t="s">
        <v>2403</v>
      </c>
      <c r="C2605" t="s">
        <v>31</v>
      </c>
      <c r="D2605">
        <v>-76.25023911790781</v>
      </c>
      <c r="E2605">
        <v>3.4221566368670908</v>
      </c>
      <c r="F2605">
        <v>-1</v>
      </c>
      <c r="G2605">
        <v>-1</v>
      </c>
      <c r="H2605" t="s">
        <v>499</v>
      </c>
      <c r="I2605" t="s">
        <v>500</v>
      </c>
      <c r="J2605" t="s">
        <v>903</v>
      </c>
      <c r="K2605" t="s">
        <v>7543</v>
      </c>
      <c r="L2605" t="s">
        <v>7534</v>
      </c>
      <c r="M2605" t="s">
        <v>7547</v>
      </c>
      <c r="N2605" t="s">
        <v>23</v>
      </c>
      <c r="O2605">
        <v>51</v>
      </c>
      <c r="R2605" s="9">
        <v>16.23</v>
      </c>
      <c r="S2605" s="9"/>
      <c r="T2605" s="9"/>
      <c r="V2605" t="s">
        <v>7646</v>
      </c>
      <c r="W2605">
        <v>7</v>
      </c>
      <c r="X2605">
        <f t="shared" si="88"/>
        <v>5.5</v>
      </c>
      <c r="Y2605">
        <v>0</v>
      </c>
      <c r="Z2605" t="s">
        <v>24</v>
      </c>
      <c r="AA2605" t="s">
        <v>250</v>
      </c>
      <c r="AB2605" t="s">
        <v>30</v>
      </c>
      <c r="AC2605" t="s">
        <v>29</v>
      </c>
      <c r="AD2605" t="s">
        <v>25</v>
      </c>
      <c r="AE2605" t="s">
        <v>4278</v>
      </c>
      <c r="AJ2605" t="s">
        <v>26</v>
      </c>
      <c r="AP2605" t="s">
        <v>26</v>
      </c>
      <c r="AQ2605" t="s">
        <v>24</v>
      </c>
      <c r="AR2605" t="s">
        <v>27</v>
      </c>
      <c r="AW2605" t="s">
        <v>30</v>
      </c>
      <c r="AX2605" t="s">
        <v>7658</v>
      </c>
      <c r="AY2605" t="s">
        <v>7517</v>
      </c>
      <c r="AZ2605" t="s">
        <v>7518</v>
      </c>
      <c r="BA2605" t="s">
        <v>220</v>
      </c>
      <c r="BB2605" t="s">
        <v>6147</v>
      </c>
      <c r="BD2605" s="5">
        <v>44859.335902777777</v>
      </c>
      <c r="BE2605" t="s">
        <v>500</v>
      </c>
      <c r="BF2605">
        <v>2.1</v>
      </c>
      <c r="BG2605">
        <v>6</v>
      </c>
      <c r="BH2605">
        <v>5</v>
      </c>
      <c r="BI2605" s="11">
        <v>3</v>
      </c>
    </row>
    <row r="2606" spans="1:61" x14ac:dyDescent="0.2">
      <c r="A2606" t="s">
        <v>3639</v>
      </c>
      <c r="B2606" t="s">
        <v>2404</v>
      </c>
      <c r="C2606" t="s">
        <v>33</v>
      </c>
      <c r="D2606">
        <v>-76.250169474082668</v>
      </c>
      <c r="E2606">
        <v>3.4221238314146989</v>
      </c>
      <c r="F2606">
        <v>-1</v>
      </c>
      <c r="G2606" t="s">
        <v>7679</v>
      </c>
      <c r="H2606" t="s">
        <v>499</v>
      </c>
      <c r="I2606" t="s">
        <v>500</v>
      </c>
      <c r="J2606" t="s">
        <v>903</v>
      </c>
      <c r="K2606" t="s">
        <v>7543</v>
      </c>
      <c r="L2606" t="s">
        <v>7534</v>
      </c>
      <c r="M2606" t="s">
        <v>7547</v>
      </c>
      <c r="N2606" t="s">
        <v>23</v>
      </c>
      <c r="O2606">
        <v>108</v>
      </c>
      <c r="R2606" s="9">
        <v>34.380000000000003</v>
      </c>
      <c r="S2606" s="9"/>
      <c r="T2606" s="9"/>
      <c r="V2606" t="s">
        <v>7646</v>
      </c>
      <c r="W2606">
        <v>8</v>
      </c>
      <c r="X2606">
        <f t="shared" si="88"/>
        <v>7.5</v>
      </c>
      <c r="Y2606">
        <v>5</v>
      </c>
      <c r="Z2606" t="s">
        <v>244</v>
      </c>
      <c r="AA2606" t="s">
        <v>250</v>
      </c>
      <c r="AB2606" t="s">
        <v>30</v>
      </c>
      <c r="AC2606" t="s">
        <v>29</v>
      </c>
      <c r="AD2606" t="s">
        <v>25</v>
      </c>
      <c r="AE2606" t="s">
        <v>4278</v>
      </c>
      <c r="AJ2606" t="s">
        <v>26</v>
      </c>
      <c r="AP2606" t="s">
        <v>26</v>
      </c>
      <c r="AQ2606" t="s">
        <v>60</v>
      </c>
      <c r="AR2606" t="s">
        <v>27</v>
      </c>
      <c r="AW2606" t="s">
        <v>30</v>
      </c>
      <c r="AX2606" t="s">
        <v>7658</v>
      </c>
      <c r="AY2606" t="s">
        <v>7517</v>
      </c>
      <c r="AZ2606" t="s">
        <v>7518</v>
      </c>
      <c r="BA2606" t="s">
        <v>220</v>
      </c>
      <c r="BB2606" t="s">
        <v>6146</v>
      </c>
      <c r="BD2606" s="5">
        <v>44859.337442129632</v>
      </c>
      <c r="BE2606" t="s">
        <v>500</v>
      </c>
      <c r="BF2606">
        <v>3.2</v>
      </c>
      <c r="BG2606">
        <v>8</v>
      </c>
      <c r="BH2606">
        <v>7</v>
      </c>
      <c r="BI2606" s="11">
        <v>3</v>
      </c>
    </row>
    <row r="2607" spans="1:61" x14ac:dyDescent="0.2">
      <c r="A2607" t="s">
        <v>3640</v>
      </c>
      <c r="B2607" t="s">
        <v>2405</v>
      </c>
      <c r="C2607" t="s">
        <v>34</v>
      </c>
      <c r="D2607">
        <v>-76.250135837893609</v>
      </c>
      <c r="E2607">
        <v>3.4220618056611878</v>
      </c>
      <c r="F2607">
        <v>-1</v>
      </c>
      <c r="G2607" t="s">
        <v>7679</v>
      </c>
      <c r="H2607" t="s">
        <v>204</v>
      </c>
      <c r="I2607" t="s">
        <v>445</v>
      </c>
      <c r="J2607" t="s">
        <v>874</v>
      </c>
      <c r="K2607" t="s">
        <v>7537</v>
      </c>
      <c r="L2607" t="s">
        <v>7534</v>
      </c>
      <c r="M2607" t="s">
        <v>7535</v>
      </c>
      <c r="N2607" t="s">
        <v>23</v>
      </c>
      <c r="O2607">
        <v>215</v>
      </c>
      <c r="R2607" s="9">
        <v>68.44</v>
      </c>
      <c r="S2607" s="9"/>
      <c r="T2607" s="9"/>
      <c r="V2607" t="s">
        <v>7646</v>
      </c>
      <c r="W2607">
        <v>6</v>
      </c>
      <c r="X2607">
        <f t="shared" si="88"/>
        <v>5.5</v>
      </c>
      <c r="Y2607">
        <v>0</v>
      </c>
      <c r="Z2607" t="s">
        <v>24</v>
      </c>
      <c r="AA2607" t="s">
        <v>250</v>
      </c>
      <c r="AB2607" t="s">
        <v>30</v>
      </c>
      <c r="AC2607" t="s">
        <v>29</v>
      </c>
      <c r="AD2607" t="s">
        <v>25</v>
      </c>
      <c r="AE2607" t="s">
        <v>4278</v>
      </c>
      <c r="AJ2607" t="s">
        <v>26</v>
      </c>
      <c r="AP2607" t="s">
        <v>26</v>
      </c>
      <c r="AQ2607" t="s">
        <v>121</v>
      </c>
      <c r="AR2607" t="s">
        <v>27</v>
      </c>
      <c r="AW2607" t="s">
        <v>30</v>
      </c>
      <c r="AX2607" t="s">
        <v>7658</v>
      </c>
      <c r="AY2607" t="s">
        <v>7517</v>
      </c>
      <c r="AZ2607" t="s">
        <v>7518</v>
      </c>
      <c r="BA2607" t="s">
        <v>220</v>
      </c>
      <c r="BB2607" t="s">
        <v>6145</v>
      </c>
      <c r="BD2607" s="5">
        <v>44859.33935185185</v>
      </c>
      <c r="BE2607" t="s">
        <v>445</v>
      </c>
      <c r="BF2607">
        <v>2.2000000000000002</v>
      </c>
      <c r="BG2607">
        <v>5</v>
      </c>
      <c r="BH2607">
        <v>6</v>
      </c>
      <c r="BI2607" s="11">
        <v>4</v>
      </c>
    </row>
    <row r="2608" spans="1:61" x14ac:dyDescent="0.2">
      <c r="A2608" t="s">
        <v>3641</v>
      </c>
      <c r="B2608" t="s">
        <v>2406</v>
      </c>
      <c r="C2608" t="s">
        <v>35</v>
      </c>
      <c r="D2608">
        <v>-76.250108048492692</v>
      </c>
      <c r="E2608">
        <v>3.422013652233713</v>
      </c>
      <c r="F2608">
        <v>-1</v>
      </c>
      <c r="G2608" t="s">
        <v>7679</v>
      </c>
      <c r="H2608" t="s">
        <v>204</v>
      </c>
      <c r="I2608" t="s">
        <v>445</v>
      </c>
      <c r="J2608" t="s">
        <v>874</v>
      </c>
      <c r="K2608" t="s">
        <v>7537</v>
      </c>
      <c r="L2608" t="s">
        <v>7534</v>
      </c>
      <c r="M2608" t="s">
        <v>7535</v>
      </c>
      <c r="N2608" t="s">
        <v>23</v>
      </c>
      <c r="O2608">
        <v>139</v>
      </c>
      <c r="R2608" s="9">
        <v>44.25</v>
      </c>
      <c r="S2608" s="9"/>
      <c r="T2608" s="9"/>
      <c r="V2608" t="s">
        <v>7646</v>
      </c>
      <c r="W2608">
        <v>6</v>
      </c>
      <c r="X2608">
        <f t="shared" si="88"/>
        <v>3.5</v>
      </c>
      <c r="Y2608">
        <v>0</v>
      </c>
      <c r="Z2608" t="s">
        <v>24</v>
      </c>
      <c r="AA2608" t="s">
        <v>250</v>
      </c>
      <c r="AB2608" t="s">
        <v>30</v>
      </c>
      <c r="AC2608" t="s">
        <v>29</v>
      </c>
      <c r="AD2608" t="s">
        <v>25</v>
      </c>
      <c r="AE2608" t="s">
        <v>4278</v>
      </c>
      <c r="AJ2608" t="s">
        <v>26</v>
      </c>
      <c r="AP2608" t="s">
        <v>26</v>
      </c>
      <c r="AQ2608" t="s">
        <v>60</v>
      </c>
      <c r="AR2608" t="s">
        <v>27</v>
      </c>
      <c r="AW2608" t="s">
        <v>30</v>
      </c>
      <c r="AX2608" t="s">
        <v>7658</v>
      </c>
      <c r="AY2608" t="s">
        <v>7517</v>
      </c>
      <c r="AZ2608" t="s">
        <v>7518</v>
      </c>
      <c r="BA2608" t="s">
        <v>220</v>
      </c>
      <c r="BB2608" t="s">
        <v>6144</v>
      </c>
      <c r="BD2608" s="5">
        <v>44859.340254629627</v>
      </c>
      <c r="BE2608" t="s">
        <v>445</v>
      </c>
      <c r="BF2608">
        <v>2.1</v>
      </c>
      <c r="BG2608">
        <v>4</v>
      </c>
      <c r="BH2608">
        <v>3</v>
      </c>
      <c r="BI2608" s="11">
        <v>3</v>
      </c>
    </row>
    <row r="2609" spans="1:61" x14ac:dyDescent="0.2">
      <c r="A2609" t="s">
        <v>3642</v>
      </c>
      <c r="B2609" t="s">
        <v>2407</v>
      </c>
      <c r="C2609" t="s">
        <v>38</v>
      </c>
      <c r="D2609">
        <v>-76.250098023403609</v>
      </c>
      <c r="E2609">
        <v>3.4219816490647599</v>
      </c>
      <c r="F2609">
        <v>-1</v>
      </c>
      <c r="G2609" t="s">
        <v>7679</v>
      </c>
      <c r="H2609" t="s">
        <v>204</v>
      </c>
      <c r="I2609" t="s">
        <v>445</v>
      </c>
      <c r="J2609" t="s">
        <v>874</v>
      </c>
      <c r="K2609" t="s">
        <v>7537</v>
      </c>
      <c r="L2609" t="s">
        <v>7534</v>
      </c>
      <c r="M2609" t="s">
        <v>7535</v>
      </c>
      <c r="N2609" t="s">
        <v>23</v>
      </c>
      <c r="O2609">
        <v>138</v>
      </c>
      <c r="R2609" s="9">
        <v>43.93</v>
      </c>
      <c r="S2609" s="9"/>
      <c r="T2609" s="9"/>
      <c r="V2609" t="s">
        <v>7646</v>
      </c>
      <c r="W2609">
        <v>7</v>
      </c>
      <c r="X2609">
        <f t="shared" si="88"/>
        <v>5.5</v>
      </c>
      <c r="Y2609">
        <v>0</v>
      </c>
      <c r="Z2609" t="s">
        <v>24</v>
      </c>
      <c r="AA2609" t="s">
        <v>250</v>
      </c>
      <c r="AB2609" t="s">
        <v>30</v>
      </c>
      <c r="AC2609" t="s">
        <v>29</v>
      </c>
      <c r="AD2609" t="s">
        <v>25</v>
      </c>
      <c r="AE2609" t="s">
        <v>4278</v>
      </c>
      <c r="AJ2609" t="s">
        <v>26</v>
      </c>
      <c r="AP2609" t="s">
        <v>26</v>
      </c>
      <c r="AQ2609" t="s">
        <v>60</v>
      </c>
      <c r="AR2609" t="s">
        <v>27</v>
      </c>
      <c r="AW2609" t="s">
        <v>30</v>
      </c>
      <c r="AX2609" t="s">
        <v>7658</v>
      </c>
      <c r="AY2609" t="s">
        <v>7517</v>
      </c>
      <c r="AZ2609" t="s">
        <v>7518</v>
      </c>
      <c r="BA2609" t="s">
        <v>220</v>
      </c>
      <c r="BB2609" t="s">
        <v>6143</v>
      </c>
      <c r="BD2609" s="5">
        <v>44859.341493055559</v>
      </c>
      <c r="BE2609" t="s">
        <v>445</v>
      </c>
      <c r="BF2609">
        <v>2.5</v>
      </c>
      <c r="BG2609">
        <v>6</v>
      </c>
      <c r="BH2609">
        <v>5</v>
      </c>
      <c r="BI2609" s="11">
        <v>3</v>
      </c>
    </row>
    <row r="2610" spans="1:61" x14ac:dyDescent="0.2">
      <c r="A2610" t="s">
        <v>3643</v>
      </c>
      <c r="B2610" t="s">
        <v>2408</v>
      </c>
      <c r="C2610" t="s">
        <v>39</v>
      </c>
      <c r="D2610">
        <v>-76.250064092332906</v>
      </c>
      <c r="E2610">
        <v>3.4219346082622031</v>
      </c>
      <c r="F2610">
        <v>-1</v>
      </c>
      <c r="G2610" t="s">
        <v>7679</v>
      </c>
      <c r="H2610" t="s">
        <v>204</v>
      </c>
      <c r="I2610" t="s">
        <v>445</v>
      </c>
      <c r="J2610" t="s">
        <v>874</v>
      </c>
      <c r="K2610" t="s">
        <v>7537</v>
      </c>
      <c r="L2610" t="s">
        <v>7534</v>
      </c>
      <c r="M2610" t="s">
        <v>7535</v>
      </c>
      <c r="N2610" t="s">
        <v>23</v>
      </c>
      <c r="O2610">
        <v>172</v>
      </c>
      <c r="R2610" s="9">
        <v>54.75</v>
      </c>
      <c r="S2610" s="9"/>
      <c r="T2610" s="9"/>
      <c r="V2610" t="s">
        <v>7646</v>
      </c>
      <c r="W2610">
        <v>7</v>
      </c>
      <c r="X2610">
        <f t="shared" si="88"/>
        <v>5.5</v>
      </c>
      <c r="Y2610">
        <v>0</v>
      </c>
      <c r="Z2610" t="s">
        <v>24</v>
      </c>
      <c r="AA2610" t="s">
        <v>250</v>
      </c>
      <c r="AB2610" t="s">
        <v>30</v>
      </c>
      <c r="AC2610" t="s">
        <v>29</v>
      </c>
      <c r="AD2610" t="s">
        <v>25</v>
      </c>
      <c r="AE2610" t="s">
        <v>4278</v>
      </c>
      <c r="AJ2610" t="s">
        <v>26</v>
      </c>
      <c r="AP2610" t="s">
        <v>26</v>
      </c>
      <c r="AQ2610" t="s">
        <v>60</v>
      </c>
      <c r="AR2610" t="s">
        <v>27</v>
      </c>
      <c r="AW2610" t="s">
        <v>30</v>
      </c>
      <c r="AX2610" t="s">
        <v>7658</v>
      </c>
      <c r="AY2610" t="s">
        <v>7517</v>
      </c>
      <c r="AZ2610" t="s">
        <v>7518</v>
      </c>
      <c r="BA2610" t="s">
        <v>220</v>
      </c>
      <c r="BB2610" t="s">
        <v>6142</v>
      </c>
      <c r="BD2610" s="5">
        <v>44859.342592592591</v>
      </c>
      <c r="BE2610" t="s">
        <v>445</v>
      </c>
      <c r="BF2610">
        <v>2.6</v>
      </c>
      <c r="BG2610">
        <v>6</v>
      </c>
      <c r="BH2610">
        <v>5</v>
      </c>
      <c r="BI2610" s="11">
        <v>3</v>
      </c>
    </row>
    <row r="2611" spans="1:61" x14ac:dyDescent="0.2">
      <c r="A2611" t="s">
        <v>3644</v>
      </c>
      <c r="B2611" t="s">
        <v>2409</v>
      </c>
      <c r="C2611" t="s">
        <v>40</v>
      </c>
      <c r="D2611">
        <v>-76.250043385522915</v>
      </c>
      <c r="E2611">
        <v>3.4218955959296622</v>
      </c>
      <c r="F2611">
        <v>-1</v>
      </c>
      <c r="G2611" t="s">
        <v>7679</v>
      </c>
      <c r="H2611" t="s">
        <v>97</v>
      </c>
      <c r="I2611" t="s">
        <v>467</v>
      </c>
      <c r="J2611" t="s">
        <v>852</v>
      </c>
      <c r="K2611" t="s">
        <v>7545</v>
      </c>
      <c r="L2611" t="s">
        <v>7541</v>
      </c>
      <c r="M2611" t="s">
        <v>7546</v>
      </c>
      <c r="N2611" t="s">
        <v>23</v>
      </c>
      <c r="O2611">
        <v>48</v>
      </c>
      <c r="R2611" s="9">
        <v>15.28</v>
      </c>
      <c r="S2611" s="9"/>
      <c r="T2611" s="9"/>
      <c r="V2611" t="s">
        <v>7646</v>
      </c>
      <c r="W2611">
        <v>5</v>
      </c>
      <c r="X2611">
        <f t="shared" si="88"/>
        <v>3.5</v>
      </c>
      <c r="Y2611">
        <v>0</v>
      </c>
      <c r="Z2611" t="s">
        <v>24</v>
      </c>
      <c r="AA2611" t="s">
        <v>250</v>
      </c>
      <c r="AB2611" t="s">
        <v>30</v>
      </c>
      <c r="AC2611" t="s">
        <v>29</v>
      </c>
      <c r="AD2611" t="s">
        <v>25</v>
      </c>
      <c r="AE2611" t="s">
        <v>4278</v>
      </c>
      <c r="AJ2611" t="s">
        <v>26</v>
      </c>
      <c r="AP2611" t="s">
        <v>26</v>
      </c>
      <c r="AQ2611" t="s">
        <v>24</v>
      </c>
      <c r="AR2611" t="s">
        <v>27</v>
      </c>
      <c r="AW2611" t="s">
        <v>30</v>
      </c>
      <c r="AX2611" t="s">
        <v>7658</v>
      </c>
      <c r="AY2611" t="s">
        <v>7517</v>
      </c>
      <c r="AZ2611" t="s">
        <v>7517</v>
      </c>
      <c r="BA2611" t="s">
        <v>37</v>
      </c>
      <c r="BB2611" t="s">
        <v>6141</v>
      </c>
      <c r="BD2611" s="5">
        <v>44859.343993055554</v>
      </c>
      <c r="BE2611" t="s">
        <v>467</v>
      </c>
      <c r="BF2611">
        <v>1.2</v>
      </c>
      <c r="BG2611">
        <v>4</v>
      </c>
      <c r="BH2611">
        <v>3</v>
      </c>
      <c r="BI2611" s="11">
        <v>3</v>
      </c>
    </row>
    <row r="2612" spans="1:61" x14ac:dyDescent="0.2">
      <c r="A2612" t="s">
        <v>3645</v>
      </c>
      <c r="B2612" t="s">
        <v>2410</v>
      </c>
      <c r="C2612" t="s">
        <v>41</v>
      </c>
      <c r="D2612">
        <v>-76.250029756416225</v>
      </c>
      <c r="E2612">
        <v>3.4218878439290079</v>
      </c>
      <c r="F2612">
        <v>-1</v>
      </c>
      <c r="G2612" t="s">
        <v>7679</v>
      </c>
      <c r="H2612" t="s">
        <v>277</v>
      </c>
      <c r="I2612" t="s">
        <v>278</v>
      </c>
      <c r="J2612" t="s">
        <v>904</v>
      </c>
      <c r="K2612" t="s">
        <v>7594</v>
      </c>
      <c r="L2612" t="s">
        <v>7534</v>
      </c>
      <c r="M2612" t="s">
        <v>7535</v>
      </c>
      <c r="N2612" t="s">
        <v>36</v>
      </c>
      <c r="O2612">
        <v>12</v>
      </c>
      <c r="R2612" s="9">
        <v>3.82</v>
      </c>
      <c r="S2612" s="9"/>
      <c r="T2612" s="9"/>
      <c r="V2612" t="s">
        <v>7646</v>
      </c>
      <c r="W2612">
        <v>3</v>
      </c>
      <c r="X2612">
        <f t="shared" si="88"/>
        <v>1.25</v>
      </c>
      <c r="Y2612">
        <v>0</v>
      </c>
      <c r="Z2612" t="s">
        <v>24</v>
      </c>
      <c r="AA2612" t="s">
        <v>250</v>
      </c>
      <c r="AB2612" t="s">
        <v>30</v>
      </c>
      <c r="AC2612" t="s">
        <v>29</v>
      </c>
      <c r="AD2612" t="s">
        <v>25</v>
      </c>
      <c r="AE2612" t="s">
        <v>4278</v>
      </c>
      <c r="AJ2612" t="s">
        <v>26</v>
      </c>
      <c r="AP2612" t="s">
        <v>26</v>
      </c>
      <c r="AQ2612" t="s">
        <v>24</v>
      </c>
      <c r="AR2612" t="s">
        <v>27</v>
      </c>
      <c r="AW2612" t="s">
        <v>30</v>
      </c>
      <c r="AX2612" t="s">
        <v>7658</v>
      </c>
      <c r="AY2612" t="s">
        <v>7517</v>
      </c>
      <c r="AZ2612" t="s">
        <v>7518</v>
      </c>
      <c r="BA2612" t="s">
        <v>27</v>
      </c>
      <c r="BB2612" t="s">
        <v>6140</v>
      </c>
      <c r="BD2612" s="5">
        <v>44859.346087962964</v>
      </c>
      <c r="BE2612" t="s">
        <v>278</v>
      </c>
      <c r="BF2612">
        <v>1</v>
      </c>
      <c r="BG2612">
        <v>1.5</v>
      </c>
      <c r="BH2612">
        <v>1</v>
      </c>
      <c r="BI2612" s="11">
        <v>1</v>
      </c>
    </row>
    <row r="2613" spans="1:61" x14ac:dyDescent="0.2">
      <c r="A2613" t="s">
        <v>3646</v>
      </c>
      <c r="B2613" t="s">
        <v>2411</v>
      </c>
      <c r="C2613" t="s">
        <v>42</v>
      </c>
      <c r="D2613">
        <v>-76.250022728692358</v>
      </c>
      <c r="E2613">
        <v>3.4218760170570879</v>
      </c>
      <c r="F2613">
        <v>-1</v>
      </c>
      <c r="G2613" t="s">
        <v>7679</v>
      </c>
      <c r="H2613" t="s">
        <v>277</v>
      </c>
      <c r="I2613" t="s">
        <v>278</v>
      </c>
      <c r="J2613" t="s">
        <v>904</v>
      </c>
      <c r="K2613" t="s">
        <v>7594</v>
      </c>
      <c r="L2613" t="s">
        <v>7534</v>
      </c>
      <c r="M2613" t="s">
        <v>7535</v>
      </c>
      <c r="N2613" t="s">
        <v>23</v>
      </c>
      <c r="O2613">
        <v>114</v>
      </c>
      <c r="R2613" s="9">
        <v>36.29</v>
      </c>
      <c r="S2613" s="9"/>
      <c r="T2613" s="9"/>
      <c r="V2613" t="s">
        <v>7646</v>
      </c>
      <c r="W2613">
        <v>7</v>
      </c>
      <c r="X2613">
        <f t="shared" si="88"/>
        <v>5.5</v>
      </c>
      <c r="Y2613">
        <v>0</v>
      </c>
      <c r="Z2613" t="s">
        <v>24</v>
      </c>
      <c r="AA2613" t="s">
        <v>250</v>
      </c>
      <c r="AB2613" t="s">
        <v>30</v>
      </c>
      <c r="AC2613" t="s">
        <v>29</v>
      </c>
      <c r="AD2613" t="s">
        <v>25</v>
      </c>
      <c r="AE2613" t="s">
        <v>4278</v>
      </c>
      <c r="AJ2613" t="s">
        <v>26</v>
      </c>
      <c r="AP2613" t="s">
        <v>26</v>
      </c>
      <c r="AQ2613" t="s">
        <v>24</v>
      </c>
      <c r="AR2613" t="s">
        <v>27</v>
      </c>
      <c r="AW2613" t="s">
        <v>30</v>
      </c>
      <c r="AX2613" t="s">
        <v>7658</v>
      </c>
      <c r="AY2613" t="s">
        <v>7517</v>
      </c>
      <c r="AZ2613" t="s">
        <v>7518</v>
      </c>
      <c r="BA2613" t="s">
        <v>220</v>
      </c>
      <c r="BB2613" t="s">
        <v>6139</v>
      </c>
      <c r="BD2613" s="5">
        <v>44859.347118055557</v>
      </c>
      <c r="BE2613" t="s">
        <v>278</v>
      </c>
      <c r="BF2613">
        <v>1.8</v>
      </c>
      <c r="BG2613">
        <v>6</v>
      </c>
      <c r="BH2613">
        <v>5</v>
      </c>
      <c r="BI2613" s="11">
        <v>3</v>
      </c>
    </row>
    <row r="2614" spans="1:61" x14ac:dyDescent="0.2">
      <c r="A2614" t="s">
        <v>3647</v>
      </c>
      <c r="B2614" t="s">
        <v>2412</v>
      </c>
      <c r="C2614" t="s">
        <v>45</v>
      </c>
      <c r="D2614">
        <v>-76.250000129303771</v>
      </c>
      <c r="E2614">
        <v>3.421829696208607</v>
      </c>
      <c r="F2614">
        <v>-1</v>
      </c>
      <c r="G2614" t="s">
        <v>7679</v>
      </c>
      <c r="H2614" t="s">
        <v>204</v>
      </c>
      <c r="I2614" t="s">
        <v>445</v>
      </c>
      <c r="J2614" t="s">
        <v>874</v>
      </c>
      <c r="K2614" t="s">
        <v>7537</v>
      </c>
      <c r="L2614" t="s">
        <v>7534</v>
      </c>
      <c r="M2614" t="s">
        <v>7535</v>
      </c>
      <c r="N2614" t="s">
        <v>23</v>
      </c>
      <c r="O2614">
        <v>120</v>
      </c>
      <c r="R2614" s="9">
        <v>38.200000000000003</v>
      </c>
      <c r="S2614" s="9"/>
      <c r="T2614" s="9"/>
      <c r="V2614" t="s">
        <v>7646</v>
      </c>
      <c r="W2614">
        <v>8</v>
      </c>
      <c r="X2614">
        <f t="shared" si="88"/>
        <v>5.5</v>
      </c>
      <c r="Y2614">
        <v>0</v>
      </c>
      <c r="Z2614" t="s">
        <v>24</v>
      </c>
      <c r="AA2614" t="s">
        <v>250</v>
      </c>
      <c r="AB2614" t="s">
        <v>30</v>
      </c>
      <c r="AC2614" t="s">
        <v>29</v>
      </c>
      <c r="AD2614" t="s">
        <v>25</v>
      </c>
      <c r="AE2614" t="s">
        <v>4278</v>
      </c>
      <c r="AJ2614" t="s">
        <v>26</v>
      </c>
      <c r="AP2614" t="s">
        <v>26</v>
      </c>
      <c r="AQ2614" t="s">
        <v>24</v>
      </c>
      <c r="AR2614" t="s">
        <v>27</v>
      </c>
      <c r="AW2614" t="s">
        <v>21</v>
      </c>
      <c r="AX2614" t="s">
        <v>7658</v>
      </c>
      <c r="AY2614" t="s">
        <v>7517</v>
      </c>
      <c r="AZ2614" t="s">
        <v>7518</v>
      </c>
      <c r="BA2614" t="s">
        <v>539</v>
      </c>
      <c r="BB2614" t="s">
        <v>6138</v>
      </c>
      <c r="BD2614" s="5">
        <v>44859.349479166667</v>
      </c>
      <c r="BE2614" t="s">
        <v>445</v>
      </c>
      <c r="BF2614">
        <v>2.5</v>
      </c>
      <c r="BG2614">
        <v>5</v>
      </c>
      <c r="BH2614">
        <v>6</v>
      </c>
      <c r="BI2614" s="11">
        <v>3</v>
      </c>
    </row>
    <row r="2615" spans="1:61" x14ac:dyDescent="0.2">
      <c r="A2615" t="s">
        <v>3648</v>
      </c>
      <c r="B2615" t="s">
        <v>2413</v>
      </c>
      <c r="C2615" t="s">
        <v>50</v>
      </c>
      <c r="D2615">
        <v>-76.24997655760302</v>
      </c>
      <c r="E2615">
        <v>3.421805989303714</v>
      </c>
      <c r="F2615">
        <v>-1</v>
      </c>
      <c r="G2615" t="s">
        <v>7679</v>
      </c>
      <c r="H2615" t="s">
        <v>97</v>
      </c>
      <c r="I2615" t="s">
        <v>467</v>
      </c>
      <c r="J2615" t="s">
        <v>852</v>
      </c>
      <c r="K2615" t="s">
        <v>7545</v>
      </c>
      <c r="L2615" t="s">
        <v>7541</v>
      </c>
      <c r="M2615" t="s">
        <v>7546</v>
      </c>
      <c r="N2615" t="s">
        <v>23</v>
      </c>
      <c r="O2615">
        <v>22</v>
      </c>
      <c r="P2615">
        <v>20</v>
      </c>
      <c r="R2615" s="9">
        <v>7</v>
      </c>
      <c r="S2615" s="9">
        <v>6.37</v>
      </c>
      <c r="T2615" s="9"/>
      <c r="V2615" t="s">
        <v>7647</v>
      </c>
      <c r="W2615">
        <v>7</v>
      </c>
      <c r="X2615">
        <f t="shared" si="88"/>
        <v>3.5</v>
      </c>
      <c r="Y2615">
        <v>0</v>
      </c>
      <c r="Z2615" t="s">
        <v>24</v>
      </c>
      <c r="AA2615" t="s">
        <v>250</v>
      </c>
      <c r="AB2615" t="s">
        <v>30</v>
      </c>
      <c r="AC2615" t="s">
        <v>29</v>
      </c>
      <c r="AD2615" t="s">
        <v>25</v>
      </c>
      <c r="AE2615" t="s">
        <v>4278</v>
      </c>
      <c r="AJ2615" t="s">
        <v>26</v>
      </c>
      <c r="AP2615" t="s">
        <v>26</v>
      </c>
      <c r="AQ2615" t="s">
        <v>24</v>
      </c>
      <c r="AR2615" t="s">
        <v>27</v>
      </c>
      <c r="AW2615" t="s">
        <v>21</v>
      </c>
      <c r="AX2615" t="s">
        <v>7658</v>
      </c>
      <c r="AY2615" t="s">
        <v>7517</v>
      </c>
      <c r="AZ2615" t="s">
        <v>7517</v>
      </c>
      <c r="BA2615" t="s">
        <v>539</v>
      </c>
      <c r="BB2615" t="s">
        <v>6137</v>
      </c>
      <c r="BD2615" s="5">
        <v>44859.353043981479</v>
      </c>
      <c r="BE2615" t="s">
        <v>467</v>
      </c>
      <c r="BF2615">
        <v>1</v>
      </c>
      <c r="BG2615">
        <v>4</v>
      </c>
      <c r="BH2615">
        <v>3</v>
      </c>
      <c r="BI2615" s="11">
        <v>3</v>
      </c>
    </row>
    <row r="2616" spans="1:61" x14ac:dyDescent="0.2">
      <c r="A2616" t="s">
        <v>3649</v>
      </c>
      <c r="B2616" t="s">
        <v>2414</v>
      </c>
      <c r="C2616" t="s">
        <v>52</v>
      </c>
      <c r="D2616">
        <v>-76.249967356537951</v>
      </c>
      <c r="E2616">
        <v>3.4217765114431149</v>
      </c>
      <c r="F2616">
        <v>-1</v>
      </c>
      <c r="G2616" t="s">
        <v>7679</v>
      </c>
      <c r="H2616" t="s">
        <v>97</v>
      </c>
      <c r="I2616" t="s">
        <v>467</v>
      </c>
      <c r="J2616" t="s">
        <v>852</v>
      </c>
      <c r="K2616" t="s">
        <v>7545</v>
      </c>
      <c r="L2616" t="s">
        <v>7541</v>
      </c>
      <c r="M2616" t="s">
        <v>7546</v>
      </c>
      <c r="N2616" t="s">
        <v>23</v>
      </c>
      <c r="O2616">
        <v>25</v>
      </c>
      <c r="P2616">
        <v>24</v>
      </c>
      <c r="R2616" s="9">
        <v>7.96</v>
      </c>
      <c r="S2616" s="9">
        <v>7.64</v>
      </c>
      <c r="T2616" s="9"/>
      <c r="V2616" t="s">
        <v>7647</v>
      </c>
      <c r="W2616">
        <v>7</v>
      </c>
      <c r="X2616">
        <f t="shared" si="88"/>
        <v>3.5</v>
      </c>
      <c r="Y2616">
        <v>0</v>
      </c>
      <c r="Z2616" t="s">
        <v>24</v>
      </c>
      <c r="AA2616" t="s">
        <v>250</v>
      </c>
      <c r="AB2616" t="s">
        <v>30</v>
      </c>
      <c r="AC2616" t="s">
        <v>29</v>
      </c>
      <c r="AD2616" t="s">
        <v>25</v>
      </c>
      <c r="AE2616" t="s">
        <v>4278</v>
      </c>
      <c r="AJ2616" t="s">
        <v>26</v>
      </c>
      <c r="AP2616" t="s">
        <v>26</v>
      </c>
      <c r="AQ2616" t="s">
        <v>24</v>
      </c>
      <c r="AR2616" t="s">
        <v>27</v>
      </c>
      <c r="AW2616" t="s">
        <v>30</v>
      </c>
      <c r="AX2616" t="s">
        <v>7658</v>
      </c>
      <c r="AY2616" t="s">
        <v>7517</v>
      </c>
      <c r="AZ2616" t="s">
        <v>7517</v>
      </c>
      <c r="BA2616" t="s">
        <v>220</v>
      </c>
      <c r="BB2616" t="s">
        <v>6136</v>
      </c>
      <c r="BD2616" s="5">
        <v>44859.352789351855</v>
      </c>
      <c r="BE2616" t="s">
        <v>467</v>
      </c>
      <c r="BF2616">
        <v>1.25</v>
      </c>
      <c r="BG2616">
        <v>4</v>
      </c>
      <c r="BH2616">
        <v>3</v>
      </c>
      <c r="BI2616" s="11">
        <v>3</v>
      </c>
    </row>
    <row r="2617" spans="1:61" x14ac:dyDescent="0.2">
      <c r="A2617" t="s">
        <v>3650</v>
      </c>
      <c r="B2617" t="s">
        <v>2415</v>
      </c>
      <c r="C2617" t="s">
        <v>54</v>
      </c>
      <c r="D2617">
        <v>-76.249947005829952</v>
      </c>
      <c r="E2617">
        <v>3.4217385035031902</v>
      </c>
      <c r="F2617">
        <v>-1</v>
      </c>
      <c r="G2617" t="s">
        <v>7679</v>
      </c>
      <c r="H2617" t="s">
        <v>204</v>
      </c>
      <c r="I2617" t="s">
        <v>445</v>
      </c>
      <c r="J2617" t="s">
        <v>874</v>
      </c>
      <c r="K2617" t="s">
        <v>7537</v>
      </c>
      <c r="L2617" t="s">
        <v>7534</v>
      </c>
      <c r="M2617" t="s">
        <v>7535</v>
      </c>
      <c r="N2617" t="s">
        <v>23</v>
      </c>
      <c r="O2617">
        <v>135</v>
      </c>
      <c r="R2617" s="9">
        <v>42.97</v>
      </c>
      <c r="S2617" s="9"/>
      <c r="T2617" s="9"/>
      <c r="V2617" t="s">
        <v>7646</v>
      </c>
      <c r="W2617">
        <v>8</v>
      </c>
      <c r="X2617">
        <f t="shared" si="88"/>
        <v>5.5</v>
      </c>
      <c r="Y2617">
        <v>0</v>
      </c>
      <c r="Z2617" t="s">
        <v>24</v>
      </c>
      <c r="AA2617" t="s">
        <v>250</v>
      </c>
      <c r="AB2617" t="s">
        <v>30</v>
      </c>
      <c r="AC2617" t="s">
        <v>29</v>
      </c>
      <c r="AD2617" t="s">
        <v>25</v>
      </c>
      <c r="AE2617" t="s">
        <v>4278</v>
      </c>
      <c r="AJ2617" t="s">
        <v>26</v>
      </c>
      <c r="AP2617" t="s">
        <v>26</v>
      </c>
      <c r="AQ2617" t="s">
        <v>60</v>
      </c>
      <c r="AR2617" t="s">
        <v>27</v>
      </c>
      <c r="AW2617" t="s">
        <v>21</v>
      </c>
      <c r="AX2617" t="s">
        <v>7658</v>
      </c>
      <c r="AY2617" t="s">
        <v>7517</v>
      </c>
      <c r="AZ2617" t="s">
        <v>7518</v>
      </c>
      <c r="BA2617" t="s">
        <v>539</v>
      </c>
      <c r="BB2617" t="s">
        <v>6135</v>
      </c>
      <c r="BD2617" s="5">
        <v>44859.354189814818</v>
      </c>
      <c r="BE2617" t="s">
        <v>445</v>
      </c>
      <c r="BF2617">
        <v>2.2000000000000002</v>
      </c>
      <c r="BG2617">
        <v>6</v>
      </c>
      <c r="BH2617">
        <v>5</v>
      </c>
      <c r="BI2617" s="11">
        <v>4</v>
      </c>
    </row>
    <row r="2618" spans="1:61" x14ac:dyDescent="0.2">
      <c r="A2618" t="s">
        <v>3651</v>
      </c>
      <c r="B2618" t="s">
        <v>2416</v>
      </c>
      <c r="C2618" t="s">
        <v>58</v>
      </c>
      <c r="D2618">
        <v>-76.249911233247715</v>
      </c>
      <c r="E2618">
        <v>3.4216497096392922</v>
      </c>
      <c r="F2618">
        <v>-1</v>
      </c>
      <c r="G2618" t="s">
        <v>7679</v>
      </c>
      <c r="H2618" t="s">
        <v>97</v>
      </c>
      <c r="I2618" t="s">
        <v>467</v>
      </c>
      <c r="J2618" t="s">
        <v>852</v>
      </c>
      <c r="K2618" t="s">
        <v>7545</v>
      </c>
      <c r="L2618" t="s">
        <v>7541</v>
      </c>
      <c r="M2618" t="s">
        <v>7546</v>
      </c>
      <c r="N2618" t="s">
        <v>23</v>
      </c>
      <c r="O2618">
        <v>60</v>
      </c>
      <c r="P2618">
        <v>41</v>
      </c>
      <c r="R2618" s="9">
        <v>19.100000000000001</v>
      </c>
      <c r="S2618" s="9">
        <v>13.05</v>
      </c>
      <c r="T2618" s="9"/>
      <c r="V2618" t="s">
        <v>7647</v>
      </c>
      <c r="W2618">
        <v>5</v>
      </c>
      <c r="X2618">
        <f t="shared" si="88"/>
        <v>3</v>
      </c>
      <c r="Y2618">
        <v>0</v>
      </c>
      <c r="Z2618" t="s">
        <v>24</v>
      </c>
      <c r="AA2618" t="s">
        <v>250</v>
      </c>
      <c r="AB2618" t="s">
        <v>30</v>
      </c>
      <c r="AC2618" t="s">
        <v>29</v>
      </c>
      <c r="AD2618" t="s">
        <v>25</v>
      </c>
      <c r="AE2618" t="s">
        <v>4278</v>
      </c>
      <c r="AJ2618" t="s">
        <v>26</v>
      </c>
      <c r="AP2618" t="s">
        <v>26</v>
      </c>
      <c r="AQ2618" t="s">
        <v>24</v>
      </c>
      <c r="AR2618" t="s">
        <v>27</v>
      </c>
      <c r="AW2618" t="s">
        <v>21</v>
      </c>
      <c r="AX2618" t="s">
        <v>7658</v>
      </c>
      <c r="AY2618" t="s">
        <v>7517</v>
      </c>
      <c r="AZ2618" t="s">
        <v>7517</v>
      </c>
      <c r="BA2618" t="s">
        <v>539</v>
      </c>
      <c r="BB2618" t="s">
        <v>6134</v>
      </c>
      <c r="BD2618" s="5">
        <v>44859.361793981479</v>
      </c>
      <c r="BE2618" t="s">
        <v>467</v>
      </c>
      <c r="BF2618">
        <v>0.6</v>
      </c>
      <c r="BG2618">
        <v>3</v>
      </c>
      <c r="BH2618">
        <v>3</v>
      </c>
      <c r="BI2618" s="11">
        <v>4</v>
      </c>
    </row>
    <row r="2619" spans="1:61" x14ac:dyDescent="0.2">
      <c r="A2619" t="s">
        <v>3652</v>
      </c>
      <c r="B2619" t="s">
        <v>2417</v>
      </c>
      <c r="C2619" t="s">
        <v>63</v>
      </c>
      <c r="D2619">
        <v>-76.24988308912063</v>
      </c>
      <c r="E2619">
        <v>3.4216071698850619</v>
      </c>
      <c r="F2619">
        <v>-1</v>
      </c>
      <c r="G2619" t="s">
        <v>7679</v>
      </c>
      <c r="H2619" t="s">
        <v>97</v>
      </c>
      <c r="I2619" t="s">
        <v>467</v>
      </c>
      <c r="J2619" t="s">
        <v>852</v>
      </c>
      <c r="K2619" t="s">
        <v>7545</v>
      </c>
      <c r="L2619" t="s">
        <v>7541</v>
      </c>
      <c r="M2619" t="s">
        <v>7546</v>
      </c>
      <c r="N2619" t="s">
        <v>23</v>
      </c>
      <c r="O2619">
        <v>38</v>
      </c>
      <c r="P2619">
        <v>20</v>
      </c>
      <c r="R2619" s="9">
        <v>12.1</v>
      </c>
      <c r="S2619" s="9">
        <v>6.37</v>
      </c>
      <c r="T2619" s="9"/>
      <c r="V2619" t="s">
        <v>7647</v>
      </c>
      <c r="W2619">
        <v>5</v>
      </c>
      <c r="X2619">
        <f t="shared" si="88"/>
        <v>3</v>
      </c>
      <c r="Y2619">
        <v>0</v>
      </c>
      <c r="Z2619" t="s">
        <v>24</v>
      </c>
      <c r="AA2619" t="s">
        <v>250</v>
      </c>
      <c r="AB2619" t="s">
        <v>30</v>
      </c>
      <c r="AC2619" t="s">
        <v>29</v>
      </c>
      <c r="AD2619" t="s">
        <v>25</v>
      </c>
      <c r="AE2619" t="s">
        <v>4278</v>
      </c>
      <c r="AJ2619" t="s">
        <v>26</v>
      </c>
      <c r="AP2619" t="s">
        <v>26</v>
      </c>
      <c r="AQ2619" t="s">
        <v>24</v>
      </c>
      <c r="AR2619" t="s">
        <v>27</v>
      </c>
      <c r="AW2619" t="s">
        <v>21</v>
      </c>
      <c r="AX2619" t="s">
        <v>7658</v>
      </c>
      <c r="AY2619" t="s">
        <v>7517</v>
      </c>
      <c r="AZ2619" t="s">
        <v>7517</v>
      </c>
      <c r="BA2619" t="s">
        <v>539</v>
      </c>
      <c r="BB2619" t="s">
        <v>6133</v>
      </c>
      <c r="BD2619" s="5">
        <v>44859.362893518519</v>
      </c>
      <c r="BE2619" t="s">
        <v>467</v>
      </c>
      <c r="BF2619">
        <v>0.7</v>
      </c>
      <c r="BG2619">
        <v>3</v>
      </c>
      <c r="BH2619">
        <v>3</v>
      </c>
      <c r="BI2619" s="11">
        <v>2</v>
      </c>
    </row>
    <row r="2620" spans="1:61" x14ac:dyDescent="0.2">
      <c r="A2620" t="s">
        <v>3653</v>
      </c>
      <c r="B2620" t="s">
        <v>2418</v>
      </c>
      <c r="C2620" t="s">
        <v>66</v>
      </c>
      <c r="D2620">
        <v>-76.249874641000673</v>
      </c>
      <c r="E2620">
        <v>3.421605213261691</v>
      </c>
      <c r="F2620">
        <v>-1</v>
      </c>
      <c r="G2620" t="s">
        <v>7679</v>
      </c>
      <c r="H2620" t="s">
        <v>497</v>
      </c>
      <c r="I2620" t="s">
        <v>498</v>
      </c>
      <c r="J2620" t="s">
        <v>980</v>
      </c>
      <c r="K2620" t="s">
        <v>7581</v>
      </c>
      <c r="L2620" t="s">
        <v>7534</v>
      </c>
      <c r="M2620" t="s">
        <v>7546</v>
      </c>
      <c r="N2620" t="s">
        <v>23</v>
      </c>
      <c r="O2620">
        <v>16</v>
      </c>
      <c r="R2620" s="9">
        <v>5.09</v>
      </c>
      <c r="S2620" s="9"/>
      <c r="T2620" s="9"/>
      <c r="V2620" t="s">
        <v>7646</v>
      </c>
      <c r="W2620">
        <v>3</v>
      </c>
      <c r="X2620">
        <f t="shared" si="88"/>
        <v>1.75</v>
      </c>
      <c r="Y2620">
        <v>0</v>
      </c>
      <c r="Z2620" t="s">
        <v>24</v>
      </c>
      <c r="AA2620" t="s">
        <v>250</v>
      </c>
      <c r="AB2620" t="s">
        <v>30</v>
      </c>
      <c r="AC2620" t="s">
        <v>29</v>
      </c>
      <c r="AD2620" t="s">
        <v>25</v>
      </c>
      <c r="AE2620" t="s">
        <v>4278</v>
      </c>
      <c r="AJ2620" t="s">
        <v>26</v>
      </c>
      <c r="AP2620" t="s">
        <v>26</v>
      </c>
      <c r="AQ2620" t="s">
        <v>24</v>
      </c>
      <c r="AR2620" t="s">
        <v>27</v>
      </c>
      <c r="AW2620" t="s">
        <v>30</v>
      </c>
      <c r="AX2620" t="s">
        <v>7658</v>
      </c>
      <c r="AY2620" t="s">
        <v>7517</v>
      </c>
      <c r="AZ2620" t="s">
        <v>7517</v>
      </c>
      <c r="BA2620" t="s">
        <v>27</v>
      </c>
      <c r="BB2620" t="s">
        <v>6132</v>
      </c>
      <c r="BD2620" s="5">
        <v>44859.362743055557</v>
      </c>
      <c r="BE2620" t="s">
        <v>498</v>
      </c>
      <c r="BF2620">
        <v>1.1000000000000001</v>
      </c>
      <c r="BG2620">
        <v>2</v>
      </c>
      <c r="BH2620">
        <v>1.5</v>
      </c>
      <c r="BI2620" s="11">
        <v>1</v>
      </c>
    </row>
    <row r="2621" spans="1:61" x14ac:dyDescent="0.2">
      <c r="A2621" t="s">
        <v>3654</v>
      </c>
      <c r="B2621" t="s">
        <v>2419</v>
      </c>
      <c r="C2621" t="s">
        <v>68</v>
      </c>
      <c r="D2621">
        <v>-76.24987266995997</v>
      </c>
      <c r="E2621">
        <v>3.4215872663030988</v>
      </c>
      <c r="F2621">
        <v>-1</v>
      </c>
      <c r="G2621" t="s">
        <v>7679</v>
      </c>
      <c r="H2621" t="s">
        <v>277</v>
      </c>
      <c r="I2621" t="s">
        <v>278</v>
      </c>
      <c r="J2621" t="s">
        <v>904</v>
      </c>
      <c r="K2621" t="s">
        <v>7594</v>
      </c>
      <c r="L2621" t="s">
        <v>7534</v>
      </c>
      <c r="M2621" t="s">
        <v>7535</v>
      </c>
      <c r="N2621" t="s">
        <v>36</v>
      </c>
      <c r="O2621">
        <v>9</v>
      </c>
      <c r="R2621" s="9">
        <v>2.86</v>
      </c>
      <c r="S2621" s="9"/>
      <c r="T2621" s="9"/>
      <c r="V2621" t="s">
        <v>7646</v>
      </c>
      <c r="W2621">
        <v>3</v>
      </c>
      <c r="X2621">
        <f t="shared" ref="X2621:X2637" si="89">+AVERAGE(BG2621,BH2621)</f>
        <v>1</v>
      </c>
      <c r="Y2621">
        <v>0</v>
      </c>
      <c r="Z2621" t="s">
        <v>24</v>
      </c>
      <c r="AA2621" t="s">
        <v>250</v>
      </c>
      <c r="AB2621" t="s">
        <v>30</v>
      </c>
      <c r="AC2621" t="s">
        <v>29</v>
      </c>
      <c r="AD2621" t="s">
        <v>25</v>
      </c>
      <c r="AE2621" t="s">
        <v>4278</v>
      </c>
      <c r="AJ2621" t="s">
        <v>26</v>
      </c>
      <c r="AP2621" t="s">
        <v>26</v>
      </c>
      <c r="AQ2621" t="s">
        <v>24</v>
      </c>
      <c r="AR2621" t="s">
        <v>27</v>
      </c>
      <c r="AW2621" t="s">
        <v>30</v>
      </c>
      <c r="AX2621" t="s">
        <v>7658</v>
      </c>
      <c r="AY2621" t="s">
        <v>7517</v>
      </c>
      <c r="AZ2621" t="s">
        <v>7518</v>
      </c>
      <c r="BA2621" t="s">
        <v>27</v>
      </c>
      <c r="BB2621" t="s">
        <v>6131</v>
      </c>
      <c r="BD2621" s="5">
        <v>44859.362430555557</v>
      </c>
      <c r="BE2621" t="s">
        <v>278</v>
      </c>
      <c r="BF2621">
        <v>1.1000000000000001</v>
      </c>
      <c r="BG2621">
        <v>1</v>
      </c>
      <c r="BH2621">
        <v>1</v>
      </c>
      <c r="BI2621" s="11">
        <v>0</v>
      </c>
    </row>
    <row r="2622" spans="1:61" x14ac:dyDescent="0.2">
      <c r="A2622" t="s">
        <v>3655</v>
      </c>
      <c r="B2622" t="s">
        <v>2420</v>
      </c>
      <c r="C2622" t="s">
        <v>70</v>
      </c>
      <c r="D2622">
        <v>-76.24987137243518</v>
      </c>
      <c r="E2622">
        <v>3.421563677682927</v>
      </c>
      <c r="F2622">
        <v>-1</v>
      </c>
      <c r="G2622" t="s">
        <v>7679</v>
      </c>
      <c r="H2622" t="s">
        <v>97</v>
      </c>
      <c r="I2622" t="s">
        <v>467</v>
      </c>
      <c r="J2622" t="s">
        <v>852</v>
      </c>
      <c r="K2622" t="s">
        <v>7545</v>
      </c>
      <c r="L2622" t="s">
        <v>7541</v>
      </c>
      <c r="M2622" t="s">
        <v>7546</v>
      </c>
      <c r="N2622" t="s">
        <v>23</v>
      </c>
      <c r="O2622">
        <v>25</v>
      </c>
      <c r="P2622">
        <v>20</v>
      </c>
      <c r="R2622" s="9">
        <v>7.96</v>
      </c>
      <c r="S2622" s="9">
        <v>6.37</v>
      </c>
      <c r="T2622" s="9"/>
      <c r="V2622" t="s">
        <v>7647</v>
      </c>
      <c r="W2622">
        <v>6</v>
      </c>
      <c r="X2622">
        <f t="shared" si="89"/>
        <v>5.5</v>
      </c>
      <c r="Y2622">
        <v>0</v>
      </c>
      <c r="Z2622" t="s">
        <v>24</v>
      </c>
      <c r="AA2622" t="s">
        <v>250</v>
      </c>
      <c r="AB2622" t="s">
        <v>30</v>
      </c>
      <c r="AC2622" t="s">
        <v>29</v>
      </c>
      <c r="AD2622" t="s">
        <v>25</v>
      </c>
      <c r="AE2622" t="s">
        <v>4278</v>
      </c>
      <c r="AJ2622" t="s">
        <v>26</v>
      </c>
      <c r="AP2622" t="s">
        <v>26</v>
      </c>
      <c r="AQ2622" t="s">
        <v>24</v>
      </c>
      <c r="AR2622" t="s">
        <v>27</v>
      </c>
      <c r="AW2622" t="s">
        <v>30</v>
      </c>
      <c r="AX2622" t="s">
        <v>7658</v>
      </c>
      <c r="AY2622" t="s">
        <v>7517</v>
      </c>
      <c r="AZ2622" t="s">
        <v>7517</v>
      </c>
      <c r="BA2622" t="s">
        <v>27</v>
      </c>
      <c r="BB2622" t="s">
        <v>6130</v>
      </c>
      <c r="BD2622" s="5">
        <v>44859.364085648151</v>
      </c>
      <c r="BE2622" t="s">
        <v>467</v>
      </c>
      <c r="BF2622">
        <v>1.2</v>
      </c>
      <c r="BG2622">
        <v>6</v>
      </c>
      <c r="BH2622">
        <v>5</v>
      </c>
      <c r="BI2622" s="11">
        <v>4</v>
      </c>
    </row>
    <row r="2623" spans="1:61" x14ac:dyDescent="0.2">
      <c r="A2623" t="s">
        <v>3656</v>
      </c>
      <c r="B2623" t="s">
        <v>2421</v>
      </c>
      <c r="C2623" t="s">
        <v>73</v>
      </c>
      <c r="D2623">
        <v>-76.249823130876877</v>
      </c>
      <c r="E2623">
        <v>3.4215096866922399</v>
      </c>
      <c r="F2623">
        <v>-1</v>
      </c>
      <c r="G2623" t="s">
        <v>7679</v>
      </c>
      <c r="H2623" t="s">
        <v>97</v>
      </c>
      <c r="I2623" t="s">
        <v>467</v>
      </c>
      <c r="J2623" t="s">
        <v>852</v>
      </c>
      <c r="K2623" t="s">
        <v>7545</v>
      </c>
      <c r="L2623" t="s">
        <v>7541</v>
      </c>
      <c r="M2623" t="s">
        <v>7546</v>
      </c>
      <c r="N2623" t="s">
        <v>23</v>
      </c>
      <c r="O2623">
        <v>55</v>
      </c>
      <c r="R2623" s="9">
        <v>17.510000000000002</v>
      </c>
      <c r="S2623" s="9"/>
      <c r="T2623" s="9"/>
      <c r="V2623" t="s">
        <v>7646</v>
      </c>
      <c r="W2623">
        <v>6</v>
      </c>
      <c r="X2623">
        <f t="shared" si="89"/>
        <v>3.5</v>
      </c>
      <c r="Y2623">
        <v>0</v>
      </c>
      <c r="Z2623" t="s">
        <v>24</v>
      </c>
      <c r="AA2623" t="s">
        <v>250</v>
      </c>
      <c r="AB2623" t="s">
        <v>30</v>
      </c>
      <c r="AC2623" t="s">
        <v>29</v>
      </c>
      <c r="AD2623" t="s">
        <v>25</v>
      </c>
      <c r="AE2623" t="s">
        <v>4278</v>
      </c>
      <c r="AJ2623" t="s">
        <v>26</v>
      </c>
      <c r="AP2623" t="s">
        <v>26</v>
      </c>
      <c r="AQ2623" t="s">
        <v>24</v>
      </c>
      <c r="AR2623" t="s">
        <v>27</v>
      </c>
      <c r="AW2623" t="s">
        <v>21</v>
      </c>
      <c r="AX2623" t="s">
        <v>7658</v>
      </c>
      <c r="AY2623" t="s">
        <v>7517</v>
      </c>
      <c r="AZ2623" t="s">
        <v>7517</v>
      </c>
      <c r="BA2623" t="s">
        <v>357</v>
      </c>
      <c r="BB2623" t="s">
        <v>6129</v>
      </c>
      <c r="BD2623" s="5">
        <v>44859.365416666667</v>
      </c>
      <c r="BE2623" t="s">
        <v>467</v>
      </c>
      <c r="BF2623">
        <v>1.1000000000000001</v>
      </c>
      <c r="BG2623">
        <v>4</v>
      </c>
      <c r="BH2623">
        <v>3</v>
      </c>
      <c r="BI2623" s="11">
        <v>4</v>
      </c>
    </row>
    <row r="2624" spans="1:61" x14ac:dyDescent="0.2">
      <c r="A2624" t="s">
        <v>3657</v>
      </c>
      <c r="B2624" t="s">
        <v>2422</v>
      </c>
      <c r="C2624" t="s">
        <v>75</v>
      </c>
      <c r="D2624">
        <v>-76.249807708177713</v>
      </c>
      <c r="E2624">
        <v>3.4214850103735772</v>
      </c>
      <c r="F2624">
        <v>-1</v>
      </c>
      <c r="G2624" t="s">
        <v>7679</v>
      </c>
      <c r="H2624" t="s">
        <v>97</v>
      </c>
      <c r="I2624" t="s">
        <v>467</v>
      </c>
      <c r="J2624" t="s">
        <v>852</v>
      </c>
      <c r="K2624" t="s">
        <v>7545</v>
      </c>
      <c r="L2624" t="s">
        <v>7541</v>
      </c>
      <c r="M2624" t="s">
        <v>7546</v>
      </c>
      <c r="N2624" t="s">
        <v>23</v>
      </c>
      <c r="O2624">
        <v>20</v>
      </c>
      <c r="P2624">
        <v>18</v>
      </c>
      <c r="R2624" s="9">
        <v>6.37</v>
      </c>
      <c r="S2624" s="9">
        <v>5.73</v>
      </c>
      <c r="T2624" s="9"/>
      <c r="V2624" t="s">
        <v>7647</v>
      </c>
      <c r="W2624">
        <v>6</v>
      </c>
      <c r="X2624">
        <f t="shared" si="89"/>
        <v>3.5</v>
      </c>
      <c r="Y2624">
        <v>0</v>
      </c>
      <c r="Z2624" t="s">
        <v>24</v>
      </c>
      <c r="AA2624" t="s">
        <v>250</v>
      </c>
      <c r="AB2624" t="s">
        <v>30</v>
      </c>
      <c r="AC2624" t="s">
        <v>29</v>
      </c>
      <c r="AD2624" t="s">
        <v>25</v>
      </c>
      <c r="AE2624" t="s">
        <v>4278</v>
      </c>
      <c r="AJ2624" t="s">
        <v>26</v>
      </c>
      <c r="AP2624" t="s">
        <v>26</v>
      </c>
      <c r="AQ2624" t="s">
        <v>24</v>
      </c>
      <c r="AR2624" t="s">
        <v>27</v>
      </c>
      <c r="AW2624" t="s">
        <v>21</v>
      </c>
      <c r="AX2624" t="s">
        <v>7658</v>
      </c>
      <c r="AY2624" t="s">
        <v>7517</v>
      </c>
      <c r="AZ2624" t="s">
        <v>7517</v>
      </c>
      <c r="BA2624" t="s">
        <v>357</v>
      </c>
      <c r="BB2624" t="s">
        <v>6128</v>
      </c>
      <c r="BD2624" s="5">
        <v>44859.366828703707</v>
      </c>
      <c r="BE2624" t="s">
        <v>467</v>
      </c>
      <c r="BF2624">
        <v>1.1000000000000001</v>
      </c>
      <c r="BG2624">
        <v>4</v>
      </c>
      <c r="BH2624">
        <v>3</v>
      </c>
      <c r="BI2624" s="11">
        <v>4</v>
      </c>
    </row>
    <row r="2625" spans="1:61" x14ac:dyDescent="0.2">
      <c r="A2625" t="s">
        <v>3658</v>
      </c>
      <c r="B2625" t="s">
        <v>2423</v>
      </c>
      <c r="C2625" t="s">
        <v>76</v>
      </c>
      <c r="D2625">
        <v>-76.249769258240846</v>
      </c>
      <c r="E2625">
        <v>3.4214079431898559</v>
      </c>
      <c r="F2625">
        <v>-1</v>
      </c>
      <c r="G2625" t="s">
        <v>7679</v>
      </c>
      <c r="H2625" t="s">
        <v>277</v>
      </c>
      <c r="I2625" t="s">
        <v>278</v>
      </c>
      <c r="J2625" t="s">
        <v>904</v>
      </c>
      <c r="K2625" t="s">
        <v>7594</v>
      </c>
      <c r="L2625" t="s">
        <v>7534</v>
      </c>
      <c r="M2625" t="s">
        <v>7535</v>
      </c>
      <c r="N2625" t="s">
        <v>23</v>
      </c>
      <c r="O2625">
        <v>76</v>
      </c>
      <c r="R2625" s="9">
        <v>24.19</v>
      </c>
      <c r="S2625" s="9"/>
      <c r="T2625" s="9"/>
      <c r="V2625" t="s">
        <v>7646</v>
      </c>
      <c r="W2625">
        <v>6</v>
      </c>
      <c r="X2625">
        <f t="shared" si="89"/>
        <v>4.5</v>
      </c>
      <c r="Y2625">
        <v>0</v>
      </c>
      <c r="Z2625" t="s">
        <v>24</v>
      </c>
      <c r="AA2625" t="s">
        <v>250</v>
      </c>
      <c r="AB2625" t="s">
        <v>30</v>
      </c>
      <c r="AC2625" t="s">
        <v>29</v>
      </c>
      <c r="AD2625" t="s">
        <v>25</v>
      </c>
      <c r="AE2625" t="s">
        <v>4278</v>
      </c>
      <c r="AJ2625" t="s">
        <v>26</v>
      </c>
      <c r="AP2625" t="s">
        <v>26</v>
      </c>
      <c r="AQ2625" t="s">
        <v>24</v>
      </c>
      <c r="AR2625" t="s">
        <v>27</v>
      </c>
      <c r="AW2625" t="s">
        <v>30</v>
      </c>
      <c r="AX2625" t="s">
        <v>7658</v>
      </c>
      <c r="AY2625" t="s">
        <v>7517</v>
      </c>
      <c r="AZ2625" t="s">
        <v>7518</v>
      </c>
      <c r="BA2625" t="s">
        <v>27</v>
      </c>
      <c r="BB2625" t="s">
        <v>6127</v>
      </c>
      <c r="BD2625" s="5">
        <v>44859.368703703702</v>
      </c>
      <c r="BE2625" t="s">
        <v>278</v>
      </c>
      <c r="BF2625">
        <v>2.1</v>
      </c>
      <c r="BG2625">
        <v>4</v>
      </c>
      <c r="BH2625">
        <v>5</v>
      </c>
      <c r="BI2625" s="11">
        <v>3</v>
      </c>
    </row>
    <row r="2626" spans="1:61" x14ac:dyDescent="0.2">
      <c r="A2626" t="s">
        <v>3659</v>
      </c>
      <c r="B2626" t="s">
        <v>2424</v>
      </c>
      <c r="C2626" t="s">
        <v>80</v>
      </c>
      <c r="D2626">
        <v>-76.249758927044738</v>
      </c>
      <c r="E2626">
        <v>3.4213916223044651</v>
      </c>
      <c r="F2626">
        <v>-1</v>
      </c>
      <c r="G2626" t="s">
        <v>7679</v>
      </c>
      <c r="H2626" t="s">
        <v>97</v>
      </c>
      <c r="I2626" t="s">
        <v>467</v>
      </c>
      <c r="J2626" t="s">
        <v>852</v>
      </c>
      <c r="K2626" t="s">
        <v>7545</v>
      </c>
      <c r="L2626" t="s">
        <v>7541</v>
      </c>
      <c r="M2626" t="s">
        <v>7546</v>
      </c>
      <c r="N2626" t="s">
        <v>23</v>
      </c>
      <c r="O2626">
        <v>48</v>
      </c>
      <c r="P2626">
        <v>35</v>
      </c>
      <c r="R2626" s="9">
        <v>15.28</v>
      </c>
      <c r="S2626" s="9">
        <v>11.14</v>
      </c>
      <c r="T2626" s="9"/>
      <c r="V2626" t="s">
        <v>7647</v>
      </c>
      <c r="W2626">
        <v>6</v>
      </c>
      <c r="X2626">
        <f t="shared" si="89"/>
        <v>3.5</v>
      </c>
      <c r="Y2626">
        <v>0</v>
      </c>
      <c r="Z2626" t="s">
        <v>24</v>
      </c>
      <c r="AA2626" t="s">
        <v>250</v>
      </c>
      <c r="AB2626" t="s">
        <v>30</v>
      </c>
      <c r="AC2626" t="s">
        <v>29</v>
      </c>
      <c r="AD2626" t="s">
        <v>25</v>
      </c>
      <c r="AE2626" t="s">
        <v>4278</v>
      </c>
      <c r="AJ2626" t="s">
        <v>26</v>
      </c>
      <c r="AP2626" t="s">
        <v>26</v>
      </c>
      <c r="AQ2626" t="s">
        <v>24</v>
      </c>
      <c r="AR2626" t="s">
        <v>27</v>
      </c>
      <c r="AW2626" t="s">
        <v>30</v>
      </c>
      <c r="AX2626" t="s">
        <v>7658</v>
      </c>
      <c r="AY2626" t="s">
        <v>7517</v>
      </c>
      <c r="AZ2626" t="s">
        <v>7517</v>
      </c>
      <c r="BA2626" t="s">
        <v>27</v>
      </c>
      <c r="BB2626" t="s">
        <v>6126</v>
      </c>
      <c r="BD2626" s="5">
        <v>44859.370069444441</v>
      </c>
      <c r="BE2626" t="s">
        <v>467</v>
      </c>
      <c r="BF2626">
        <v>1.1000000000000001</v>
      </c>
      <c r="BG2626">
        <v>4</v>
      </c>
      <c r="BH2626">
        <v>3</v>
      </c>
      <c r="BI2626" s="11">
        <v>3</v>
      </c>
    </row>
    <row r="2627" spans="1:61" x14ac:dyDescent="0.2">
      <c r="A2627" t="s">
        <v>3660</v>
      </c>
      <c r="B2627" t="s">
        <v>2425</v>
      </c>
      <c r="C2627" t="s">
        <v>83</v>
      </c>
      <c r="D2627">
        <v>-76.249750664800032</v>
      </c>
      <c r="E2627">
        <v>3.4213764747558502</v>
      </c>
      <c r="F2627">
        <v>-1</v>
      </c>
      <c r="G2627" t="s">
        <v>7679</v>
      </c>
      <c r="H2627" t="s">
        <v>97</v>
      </c>
      <c r="I2627" t="s">
        <v>467</v>
      </c>
      <c r="J2627" t="s">
        <v>852</v>
      </c>
      <c r="K2627" t="s">
        <v>7545</v>
      </c>
      <c r="L2627" t="s">
        <v>7541</v>
      </c>
      <c r="M2627" t="s">
        <v>7546</v>
      </c>
      <c r="N2627" t="s">
        <v>23</v>
      </c>
      <c r="O2627">
        <v>38</v>
      </c>
      <c r="P2627">
        <v>32</v>
      </c>
      <c r="R2627" s="9">
        <v>12.1</v>
      </c>
      <c r="S2627" s="9">
        <v>10.19</v>
      </c>
      <c r="T2627" s="9"/>
      <c r="V2627" t="s">
        <v>7647</v>
      </c>
      <c r="W2627">
        <v>6</v>
      </c>
      <c r="X2627">
        <f t="shared" si="89"/>
        <v>3.5</v>
      </c>
      <c r="Y2627">
        <v>0</v>
      </c>
      <c r="Z2627" t="s">
        <v>24</v>
      </c>
      <c r="AA2627" t="s">
        <v>250</v>
      </c>
      <c r="AB2627" t="s">
        <v>30</v>
      </c>
      <c r="AC2627" t="s">
        <v>29</v>
      </c>
      <c r="AD2627" t="s">
        <v>25</v>
      </c>
      <c r="AE2627" t="s">
        <v>4278</v>
      </c>
      <c r="AJ2627" t="s">
        <v>26</v>
      </c>
      <c r="AP2627" t="s">
        <v>26</v>
      </c>
      <c r="AQ2627" t="s">
        <v>24</v>
      </c>
      <c r="AR2627" t="s">
        <v>27</v>
      </c>
      <c r="AW2627" t="s">
        <v>21</v>
      </c>
      <c r="AX2627" t="s">
        <v>7658</v>
      </c>
      <c r="AY2627" t="s">
        <v>7517</v>
      </c>
      <c r="AZ2627" t="s">
        <v>7517</v>
      </c>
      <c r="BA2627" t="s">
        <v>357</v>
      </c>
      <c r="BB2627" t="s">
        <v>6125</v>
      </c>
      <c r="BD2627" s="5">
        <v>44859.371319444443</v>
      </c>
      <c r="BE2627" t="s">
        <v>467</v>
      </c>
      <c r="BF2627">
        <v>1.1000000000000001</v>
      </c>
      <c r="BG2627">
        <v>4</v>
      </c>
      <c r="BH2627">
        <v>3</v>
      </c>
      <c r="BI2627" s="11">
        <v>4</v>
      </c>
    </row>
    <row r="2628" spans="1:61" x14ac:dyDescent="0.2">
      <c r="A2628" t="s">
        <v>3661</v>
      </c>
      <c r="B2628" t="s">
        <v>2426</v>
      </c>
      <c r="C2628" t="s">
        <v>86</v>
      </c>
      <c r="D2628">
        <v>-76.249725305874819</v>
      </c>
      <c r="E2628">
        <v>3.4213161105830698</v>
      </c>
      <c r="F2628">
        <v>-1</v>
      </c>
      <c r="G2628" t="s">
        <v>7679</v>
      </c>
      <c r="H2628" t="s">
        <v>204</v>
      </c>
      <c r="I2628" t="s">
        <v>445</v>
      </c>
      <c r="J2628" t="s">
        <v>874</v>
      </c>
      <c r="K2628" t="s">
        <v>7537</v>
      </c>
      <c r="L2628" t="s">
        <v>7534</v>
      </c>
      <c r="M2628" t="s">
        <v>7535</v>
      </c>
      <c r="N2628" t="s">
        <v>23</v>
      </c>
      <c r="O2628">
        <v>228</v>
      </c>
      <c r="R2628" s="9">
        <v>72.569999999999993</v>
      </c>
      <c r="S2628" s="9"/>
      <c r="T2628" s="9"/>
      <c r="V2628" t="s">
        <v>7646</v>
      </c>
      <c r="W2628">
        <v>8</v>
      </c>
      <c r="X2628">
        <f t="shared" si="89"/>
        <v>6.5</v>
      </c>
      <c r="Y2628">
        <v>0</v>
      </c>
      <c r="Z2628" t="s">
        <v>24</v>
      </c>
      <c r="AA2628" t="s">
        <v>250</v>
      </c>
      <c r="AB2628" t="s">
        <v>30</v>
      </c>
      <c r="AC2628" t="s">
        <v>29</v>
      </c>
      <c r="AD2628" t="s">
        <v>25</v>
      </c>
      <c r="AE2628" t="s">
        <v>4278</v>
      </c>
      <c r="AJ2628" t="s">
        <v>26</v>
      </c>
      <c r="AP2628" t="s">
        <v>26</v>
      </c>
      <c r="AQ2628" t="s">
        <v>24</v>
      </c>
      <c r="AR2628" t="s">
        <v>27</v>
      </c>
      <c r="AW2628" t="s">
        <v>21</v>
      </c>
      <c r="AX2628" t="s">
        <v>7658</v>
      </c>
      <c r="AY2628" t="s">
        <v>7517</v>
      </c>
      <c r="AZ2628" t="s">
        <v>7518</v>
      </c>
      <c r="BA2628" t="s">
        <v>539</v>
      </c>
      <c r="BB2628" t="s">
        <v>6124</v>
      </c>
      <c r="BD2628" s="5">
        <v>44859.372604166667</v>
      </c>
      <c r="BE2628" t="s">
        <v>445</v>
      </c>
      <c r="BF2628">
        <v>1.6</v>
      </c>
      <c r="BG2628">
        <v>6</v>
      </c>
      <c r="BH2628">
        <v>7</v>
      </c>
      <c r="BI2628" s="11">
        <v>4</v>
      </c>
    </row>
    <row r="2629" spans="1:61" x14ac:dyDescent="0.2">
      <c r="A2629" t="s">
        <v>3662</v>
      </c>
      <c r="B2629" t="s">
        <v>2427</v>
      </c>
      <c r="C2629" t="s">
        <v>88</v>
      </c>
      <c r="D2629">
        <v>-76.24969228496029</v>
      </c>
      <c r="E2629">
        <v>3.421245555131097</v>
      </c>
      <c r="F2629">
        <v>-1</v>
      </c>
      <c r="G2629" t="s">
        <v>7679</v>
      </c>
      <c r="H2629" t="s">
        <v>240</v>
      </c>
      <c r="I2629" t="s">
        <v>241</v>
      </c>
      <c r="J2629" t="s">
        <v>897</v>
      </c>
      <c r="K2629" t="s">
        <v>7543</v>
      </c>
      <c r="L2629" t="s">
        <v>7534</v>
      </c>
      <c r="M2629" t="s">
        <v>7546</v>
      </c>
      <c r="N2629" t="s">
        <v>23</v>
      </c>
      <c r="O2629">
        <v>119</v>
      </c>
      <c r="R2629" s="9">
        <v>37.880000000000003</v>
      </c>
      <c r="S2629" s="9"/>
      <c r="T2629" s="9"/>
      <c r="V2629" t="s">
        <v>7646</v>
      </c>
      <c r="W2629">
        <v>6</v>
      </c>
      <c r="X2629">
        <f t="shared" si="89"/>
        <v>5.5</v>
      </c>
      <c r="Y2629">
        <v>0</v>
      </c>
      <c r="Z2629" t="s">
        <v>24</v>
      </c>
      <c r="AA2629" t="s">
        <v>250</v>
      </c>
      <c r="AB2629" t="s">
        <v>30</v>
      </c>
      <c r="AC2629" t="s">
        <v>29</v>
      </c>
      <c r="AD2629" t="s">
        <v>25</v>
      </c>
      <c r="AE2629" t="s">
        <v>4278</v>
      </c>
      <c r="AJ2629" t="s">
        <v>26</v>
      </c>
      <c r="AP2629" t="s">
        <v>26</v>
      </c>
      <c r="AQ2629" t="s">
        <v>60</v>
      </c>
      <c r="AR2629" t="s">
        <v>27</v>
      </c>
      <c r="AW2629" t="s">
        <v>30</v>
      </c>
      <c r="AX2629" t="s">
        <v>7658</v>
      </c>
      <c r="AY2629" t="s">
        <v>7517</v>
      </c>
      <c r="AZ2629" t="s">
        <v>7518</v>
      </c>
      <c r="BA2629" t="s">
        <v>220</v>
      </c>
      <c r="BB2629" t="s">
        <v>6123</v>
      </c>
      <c r="BD2629" s="5">
        <v>44859.375231481485</v>
      </c>
      <c r="BE2629" t="s">
        <v>241</v>
      </c>
      <c r="BF2629">
        <v>2.6</v>
      </c>
      <c r="BG2629">
        <v>6</v>
      </c>
      <c r="BH2629">
        <v>5</v>
      </c>
      <c r="BI2629" s="11">
        <v>4</v>
      </c>
    </row>
    <row r="2630" spans="1:61" x14ac:dyDescent="0.2">
      <c r="A2630" t="s">
        <v>3663</v>
      </c>
      <c r="B2630" t="s">
        <v>2428</v>
      </c>
      <c r="C2630" t="s">
        <v>91</v>
      </c>
      <c r="D2630">
        <v>-76.249655642635929</v>
      </c>
      <c r="E2630">
        <v>3.4211989381992471</v>
      </c>
      <c r="F2630">
        <v>-1</v>
      </c>
      <c r="G2630" t="s">
        <v>7679</v>
      </c>
      <c r="H2630" t="s">
        <v>240</v>
      </c>
      <c r="I2630" t="s">
        <v>241</v>
      </c>
      <c r="J2630" t="s">
        <v>897</v>
      </c>
      <c r="K2630" t="s">
        <v>7543</v>
      </c>
      <c r="L2630" t="s">
        <v>7534</v>
      </c>
      <c r="M2630" t="s">
        <v>7546</v>
      </c>
      <c r="N2630" t="s">
        <v>36</v>
      </c>
      <c r="O2630">
        <v>39</v>
      </c>
      <c r="R2630" s="9">
        <v>12.41</v>
      </c>
      <c r="S2630" s="9"/>
      <c r="T2630" s="9"/>
      <c r="V2630" t="s">
        <v>7646</v>
      </c>
      <c r="W2630">
        <v>4.5</v>
      </c>
      <c r="X2630">
        <f t="shared" si="89"/>
        <v>3.5</v>
      </c>
      <c r="Y2630">
        <v>0</v>
      </c>
      <c r="Z2630" t="s">
        <v>24</v>
      </c>
      <c r="AA2630" t="s">
        <v>250</v>
      </c>
      <c r="AB2630" t="s">
        <v>30</v>
      </c>
      <c r="AC2630" t="s">
        <v>29</v>
      </c>
      <c r="AD2630" t="s">
        <v>25</v>
      </c>
      <c r="AE2630" t="s">
        <v>4278</v>
      </c>
      <c r="AJ2630" t="s">
        <v>26</v>
      </c>
      <c r="AP2630" t="s">
        <v>26</v>
      </c>
      <c r="AQ2630" t="s">
        <v>24</v>
      </c>
      <c r="AR2630" t="s">
        <v>27</v>
      </c>
      <c r="AW2630" t="s">
        <v>30</v>
      </c>
      <c r="AX2630" t="s">
        <v>7658</v>
      </c>
      <c r="AY2630" t="s">
        <v>7517</v>
      </c>
      <c r="AZ2630" t="s">
        <v>7518</v>
      </c>
      <c r="BA2630" t="s">
        <v>27</v>
      </c>
      <c r="BB2630" t="s">
        <v>6122</v>
      </c>
      <c r="BD2630" s="5">
        <v>44859.37699074074</v>
      </c>
      <c r="BE2630" t="s">
        <v>241</v>
      </c>
      <c r="BF2630">
        <v>1.4</v>
      </c>
      <c r="BG2630">
        <v>4</v>
      </c>
      <c r="BH2630">
        <v>3</v>
      </c>
      <c r="BI2630" s="11">
        <v>3</v>
      </c>
    </row>
    <row r="2631" spans="1:61" x14ac:dyDescent="0.2">
      <c r="A2631" t="s">
        <v>3664</v>
      </c>
      <c r="B2631" t="s">
        <v>2429</v>
      </c>
      <c r="C2631" t="s">
        <v>92</v>
      </c>
      <c r="D2631">
        <v>-76.249640473363471</v>
      </c>
      <c r="E2631">
        <v>3.4211613942498991</v>
      </c>
      <c r="F2631">
        <v>-1</v>
      </c>
      <c r="G2631" t="s">
        <v>7679</v>
      </c>
      <c r="H2631" t="s">
        <v>204</v>
      </c>
      <c r="I2631" t="s">
        <v>445</v>
      </c>
      <c r="J2631" t="s">
        <v>874</v>
      </c>
      <c r="K2631" t="s">
        <v>7537</v>
      </c>
      <c r="L2631" t="s">
        <v>7534</v>
      </c>
      <c r="M2631" t="s">
        <v>7535</v>
      </c>
      <c r="N2631" t="s">
        <v>23</v>
      </c>
      <c r="O2631">
        <v>80</v>
      </c>
      <c r="R2631" s="9">
        <v>25.46</v>
      </c>
      <c r="S2631" s="9"/>
      <c r="T2631" s="9"/>
      <c r="V2631" t="s">
        <v>7646</v>
      </c>
      <c r="W2631">
        <v>6</v>
      </c>
      <c r="X2631">
        <f t="shared" si="89"/>
        <v>6</v>
      </c>
      <c r="Y2631">
        <v>0</v>
      </c>
      <c r="Z2631" t="s">
        <v>24</v>
      </c>
      <c r="AA2631" t="s">
        <v>250</v>
      </c>
      <c r="AB2631" t="s">
        <v>30</v>
      </c>
      <c r="AC2631" t="s">
        <v>29</v>
      </c>
      <c r="AD2631" t="s">
        <v>25</v>
      </c>
      <c r="AE2631" t="s">
        <v>4278</v>
      </c>
      <c r="AJ2631" t="s">
        <v>26</v>
      </c>
      <c r="AP2631" t="s">
        <v>26</v>
      </c>
      <c r="AQ2631" t="s">
        <v>44</v>
      </c>
      <c r="AR2631" t="s">
        <v>27</v>
      </c>
      <c r="AW2631" t="s">
        <v>21</v>
      </c>
      <c r="AX2631" t="s">
        <v>7658</v>
      </c>
      <c r="AY2631" t="s">
        <v>7517</v>
      </c>
      <c r="AZ2631" t="s">
        <v>7518</v>
      </c>
      <c r="BA2631" t="s">
        <v>539</v>
      </c>
      <c r="BB2631" t="s">
        <v>6121</v>
      </c>
      <c r="BD2631" s="5">
        <v>44859.378252314818</v>
      </c>
      <c r="BE2631" t="s">
        <v>445</v>
      </c>
      <c r="BF2631">
        <v>1.5</v>
      </c>
      <c r="BG2631">
        <v>7</v>
      </c>
      <c r="BH2631">
        <v>5</v>
      </c>
      <c r="BI2631" s="11">
        <v>4</v>
      </c>
    </row>
    <row r="2632" spans="1:61" x14ac:dyDescent="0.2">
      <c r="A2632" t="s">
        <v>3665</v>
      </c>
      <c r="B2632" t="s">
        <v>2430</v>
      </c>
      <c r="C2632" t="s">
        <v>93</v>
      </c>
      <c r="D2632">
        <v>-76.249599516327805</v>
      </c>
      <c r="E2632">
        <v>3.4211777012177969</v>
      </c>
      <c r="F2632">
        <v>-1</v>
      </c>
      <c r="G2632" t="s">
        <v>7679</v>
      </c>
      <c r="H2632" t="s">
        <v>317</v>
      </c>
      <c r="I2632" t="s">
        <v>465</v>
      </c>
      <c r="J2632" t="s">
        <v>861</v>
      </c>
      <c r="K2632" t="s">
        <v>7543</v>
      </c>
      <c r="L2632" t="s">
        <v>7534</v>
      </c>
      <c r="M2632" t="s">
        <v>7535</v>
      </c>
      <c r="N2632" t="s">
        <v>36</v>
      </c>
      <c r="O2632">
        <v>18</v>
      </c>
      <c r="P2632">
        <v>12</v>
      </c>
      <c r="R2632" s="9">
        <v>5.73</v>
      </c>
      <c r="S2632" s="9">
        <v>3.82</v>
      </c>
      <c r="T2632" s="9"/>
      <c r="V2632" t="s">
        <v>7647</v>
      </c>
      <c r="W2632">
        <v>3</v>
      </c>
      <c r="X2632">
        <f t="shared" si="89"/>
        <v>4</v>
      </c>
      <c r="Y2632">
        <v>15</v>
      </c>
      <c r="Z2632" t="s">
        <v>244</v>
      </c>
      <c r="AA2632" t="s">
        <v>250</v>
      </c>
      <c r="AB2632" t="s">
        <v>30</v>
      </c>
      <c r="AC2632" t="s">
        <v>29</v>
      </c>
      <c r="AD2632" t="s">
        <v>25</v>
      </c>
      <c r="AE2632" t="s">
        <v>4278</v>
      </c>
      <c r="AJ2632" t="s">
        <v>26</v>
      </c>
      <c r="AP2632" t="s">
        <v>26</v>
      </c>
      <c r="AQ2632" t="s">
        <v>24</v>
      </c>
      <c r="AR2632" t="s">
        <v>27</v>
      </c>
      <c r="AW2632" t="s">
        <v>30</v>
      </c>
      <c r="AX2632" t="s">
        <v>7658</v>
      </c>
      <c r="AY2632" t="s">
        <v>7517</v>
      </c>
      <c r="AZ2632" t="s">
        <v>7517</v>
      </c>
      <c r="BA2632" t="s">
        <v>27</v>
      </c>
      <c r="BB2632" t="s">
        <v>6120</v>
      </c>
      <c r="BD2632" s="5">
        <v>44859.379699074074</v>
      </c>
      <c r="BE2632" t="s">
        <v>465</v>
      </c>
      <c r="BF2632">
        <v>0.12</v>
      </c>
      <c r="BG2632">
        <v>5</v>
      </c>
      <c r="BH2632">
        <v>3</v>
      </c>
      <c r="BI2632" s="11">
        <v>4</v>
      </c>
    </row>
    <row r="2633" spans="1:61" x14ac:dyDescent="0.2">
      <c r="A2633" t="s">
        <v>3666</v>
      </c>
      <c r="B2633" t="s">
        <v>2431</v>
      </c>
      <c r="C2633" t="s">
        <v>94</v>
      </c>
      <c r="D2633">
        <v>-76.249584484903309</v>
      </c>
      <c r="E2633">
        <v>3.421143870493256</v>
      </c>
      <c r="F2633">
        <v>-1</v>
      </c>
      <c r="G2633" t="s">
        <v>7679</v>
      </c>
      <c r="H2633" t="s">
        <v>274</v>
      </c>
      <c r="I2633" t="s">
        <v>275</v>
      </c>
      <c r="J2633" t="s">
        <v>985</v>
      </c>
      <c r="K2633" t="s">
        <v>7543</v>
      </c>
      <c r="L2633" t="s">
        <v>7534</v>
      </c>
      <c r="M2633" t="s">
        <v>7547</v>
      </c>
      <c r="N2633" t="s">
        <v>23</v>
      </c>
      <c r="O2633">
        <v>44</v>
      </c>
      <c r="P2633">
        <v>40</v>
      </c>
      <c r="R2633" s="9">
        <v>14.01</v>
      </c>
      <c r="S2633" s="9">
        <v>12.73</v>
      </c>
      <c r="T2633" s="9"/>
      <c r="V2633" t="s">
        <v>7647</v>
      </c>
      <c r="W2633">
        <v>6</v>
      </c>
      <c r="X2633">
        <f t="shared" si="89"/>
        <v>5.5</v>
      </c>
      <c r="Y2633">
        <v>0</v>
      </c>
      <c r="Z2633" t="s">
        <v>24</v>
      </c>
      <c r="AA2633" t="s">
        <v>250</v>
      </c>
      <c r="AB2633" t="s">
        <v>30</v>
      </c>
      <c r="AC2633" t="s">
        <v>29</v>
      </c>
      <c r="AD2633" t="s">
        <v>25</v>
      </c>
      <c r="AE2633" t="s">
        <v>4278</v>
      </c>
      <c r="AJ2633" t="s">
        <v>26</v>
      </c>
      <c r="AP2633" t="s">
        <v>26</v>
      </c>
      <c r="AQ2633" t="s">
        <v>24</v>
      </c>
      <c r="AR2633" t="s">
        <v>27</v>
      </c>
      <c r="AW2633" t="s">
        <v>30</v>
      </c>
      <c r="AX2633" t="s">
        <v>7658</v>
      </c>
      <c r="AY2633" t="s">
        <v>7517</v>
      </c>
      <c r="AZ2633" t="s">
        <v>7517</v>
      </c>
      <c r="BA2633" t="s">
        <v>220</v>
      </c>
      <c r="BB2633" t="s">
        <v>6119</v>
      </c>
      <c r="BD2633" s="5">
        <v>44859.382002314815</v>
      </c>
      <c r="BE2633" t="s">
        <v>275</v>
      </c>
      <c r="BF2633">
        <v>0.9</v>
      </c>
      <c r="BG2633">
        <v>6</v>
      </c>
      <c r="BH2633">
        <v>5</v>
      </c>
      <c r="BI2633" s="11">
        <v>5</v>
      </c>
    </row>
    <row r="2634" spans="1:61" x14ac:dyDescent="0.2">
      <c r="A2634" t="s">
        <v>3667</v>
      </c>
      <c r="B2634" t="s">
        <v>2432</v>
      </c>
      <c r="C2634" t="s">
        <v>96</v>
      </c>
      <c r="D2634">
        <v>-76.249543024856592</v>
      </c>
      <c r="E2634">
        <v>3.4211627159690372</v>
      </c>
      <c r="F2634">
        <v>-1</v>
      </c>
      <c r="G2634" t="s">
        <v>7679</v>
      </c>
      <c r="H2634" t="s">
        <v>317</v>
      </c>
      <c r="I2634" t="s">
        <v>465</v>
      </c>
      <c r="J2634" t="s">
        <v>861</v>
      </c>
      <c r="K2634" t="s">
        <v>7543</v>
      </c>
      <c r="L2634" t="s">
        <v>7534</v>
      </c>
      <c r="M2634" t="s">
        <v>7535</v>
      </c>
      <c r="N2634" t="s">
        <v>36</v>
      </c>
      <c r="O2634">
        <v>16</v>
      </c>
      <c r="R2634" s="9">
        <v>5.09</v>
      </c>
      <c r="S2634" s="9"/>
      <c r="T2634" s="9"/>
      <c r="V2634" t="s">
        <v>7646</v>
      </c>
      <c r="W2634">
        <v>3</v>
      </c>
      <c r="X2634">
        <f t="shared" si="89"/>
        <v>1</v>
      </c>
      <c r="Y2634">
        <v>5</v>
      </c>
      <c r="Z2634" t="s">
        <v>244</v>
      </c>
      <c r="AA2634" t="s">
        <v>250</v>
      </c>
      <c r="AB2634" t="s">
        <v>30</v>
      </c>
      <c r="AC2634" t="s">
        <v>29</v>
      </c>
      <c r="AD2634" t="s">
        <v>25</v>
      </c>
      <c r="AE2634" t="s">
        <v>4278</v>
      </c>
      <c r="AJ2634" t="s">
        <v>26</v>
      </c>
      <c r="AP2634" t="s">
        <v>26</v>
      </c>
      <c r="AQ2634" t="s">
        <v>24</v>
      </c>
      <c r="AR2634" t="s">
        <v>27</v>
      </c>
      <c r="AW2634" t="s">
        <v>30</v>
      </c>
      <c r="AX2634" t="s">
        <v>7658</v>
      </c>
      <c r="AY2634" t="s">
        <v>7517</v>
      </c>
      <c r="AZ2634" t="s">
        <v>7517</v>
      </c>
      <c r="BA2634" t="s">
        <v>27</v>
      </c>
      <c r="BB2634" t="s">
        <v>6118</v>
      </c>
      <c r="BD2634" s="5">
        <v>44859.38318287037</v>
      </c>
      <c r="BE2634" t="s">
        <v>465</v>
      </c>
      <c r="BF2634">
        <v>1.35</v>
      </c>
      <c r="BG2634">
        <v>1</v>
      </c>
      <c r="BH2634">
        <v>1</v>
      </c>
      <c r="BI2634" s="11">
        <v>3</v>
      </c>
    </row>
    <row r="2635" spans="1:61" x14ac:dyDescent="0.2">
      <c r="A2635" t="s">
        <v>3668</v>
      </c>
      <c r="B2635" t="s">
        <v>2433</v>
      </c>
      <c r="C2635" t="s">
        <v>98</v>
      </c>
      <c r="D2635">
        <v>-76.249515147637339</v>
      </c>
      <c r="E2635">
        <v>3.4211761423443972</v>
      </c>
      <c r="F2635">
        <v>-1</v>
      </c>
      <c r="G2635" t="s">
        <v>7679</v>
      </c>
      <c r="H2635" t="s">
        <v>240</v>
      </c>
      <c r="I2635" t="s">
        <v>241</v>
      </c>
      <c r="J2635" t="s">
        <v>897</v>
      </c>
      <c r="K2635" t="s">
        <v>7543</v>
      </c>
      <c r="L2635" t="s">
        <v>7534</v>
      </c>
      <c r="M2635" t="s">
        <v>7546</v>
      </c>
      <c r="N2635" t="s">
        <v>23</v>
      </c>
      <c r="O2635">
        <v>38</v>
      </c>
      <c r="R2635" s="9">
        <v>12.1</v>
      </c>
      <c r="S2635" s="9"/>
      <c r="T2635" s="9"/>
      <c r="V2635" t="s">
        <v>7646</v>
      </c>
      <c r="W2635">
        <v>6</v>
      </c>
      <c r="X2635">
        <f t="shared" si="89"/>
        <v>4.5</v>
      </c>
      <c r="Y2635">
        <v>5</v>
      </c>
      <c r="Z2635" t="s">
        <v>244</v>
      </c>
      <c r="AA2635" t="s">
        <v>250</v>
      </c>
      <c r="AB2635" t="s">
        <v>30</v>
      </c>
      <c r="AC2635" t="s">
        <v>29</v>
      </c>
      <c r="AD2635" t="s">
        <v>25</v>
      </c>
      <c r="AE2635" t="s">
        <v>4278</v>
      </c>
      <c r="AJ2635" t="s">
        <v>26</v>
      </c>
      <c r="AP2635" t="s">
        <v>26</v>
      </c>
      <c r="AQ2635" t="s">
        <v>24</v>
      </c>
      <c r="AR2635" t="s">
        <v>27</v>
      </c>
      <c r="AW2635" t="s">
        <v>30</v>
      </c>
      <c r="AX2635" t="s">
        <v>7658</v>
      </c>
      <c r="AY2635" t="s">
        <v>7517</v>
      </c>
      <c r="AZ2635" t="s">
        <v>7518</v>
      </c>
      <c r="BA2635" t="s">
        <v>220</v>
      </c>
      <c r="BB2635" t="s">
        <v>6117</v>
      </c>
      <c r="BD2635" s="5">
        <v>44859.384571759256</v>
      </c>
      <c r="BE2635" t="s">
        <v>241</v>
      </c>
      <c r="BF2635">
        <v>1.45</v>
      </c>
      <c r="BG2635">
        <v>5</v>
      </c>
      <c r="BH2635">
        <v>4</v>
      </c>
      <c r="BI2635" s="11">
        <v>4</v>
      </c>
    </row>
    <row r="2636" spans="1:61" x14ac:dyDescent="0.2">
      <c r="A2636" t="s">
        <v>3669</v>
      </c>
      <c r="B2636" t="s">
        <v>2434</v>
      </c>
      <c r="C2636" t="s">
        <v>101</v>
      </c>
      <c r="D2636">
        <v>-76.249487960427388</v>
      </c>
      <c r="E2636">
        <v>3.4211858578494829</v>
      </c>
      <c r="F2636">
        <v>-1</v>
      </c>
      <c r="G2636" t="s">
        <v>7679</v>
      </c>
      <c r="H2636" t="s">
        <v>272</v>
      </c>
      <c r="I2636" t="s">
        <v>450</v>
      </c>
      <c r="J2636" t="s">
        <v>907</v>
      </c>
      <c r="K2636" t="s">
        <v>7545</v>
      </c>
      <c r="L2636" t="s">
        <v>7541</v>
      </c>
      <c r="M2636" t="s">
        <v>7546</v>
      </c>
      <c r="N2636" t="s">
        <v>36</v>
      </c>
      <c r="O2636">
        <v>10</v>
      </c>
      <c r="P2636">
        <v>15</v>
      </c>
      <c r="R2636" s="9">
        <v>3.18</v>
      </c>
      <c r="S2636" s="9">
        <v>4.7699999999999996</v>
      </c>
      <c r="T2636" s="9"/>
      <c r="V2636" t="s">
        <v>7647</v>
      </c>
      <c r="W2636">
        <v>2</v>
      </c>
      <c r="X2636">
        <f t="shared" si="89"/>
        <v>1</v>
      </c>
      <c r="Y2636">
        <v>0</v>
      </c>
      <c r="Z2636" t="s">
        <v>24</v>
      </c>
      <c r="AA2636" t="s">
        <v>250</v>
      </c>
      <c r="AB2636" t="s">
        <v>30</v>
      </c>
      <c r="AC2636" t="s">
        <v>29</v>
      </c>
      <c r="AD2636" t="s">
        <v>25</v>
      </c>
      <c r="AE2636" t="s">
        <v>4278</v>
      </c>
      <c r="AJ2636" t="s">
        <v>26</v>
      </c>
      <c r="AP2636" t="s">
        <v>26</v>
      </c>
      <c r="AQ2636" t="s">
        <v>24</v>
      </c>
      <c r="AR2636" t="s">
        <v>27</v>
      </c>
      <c r="AW2636" t="s">
        <v>30</v>
      </c>
      <c r="AX2636" t="s">
        <v>7658</v>
      </c>
      <c r="AY2636" t="s">
        <v>7517</v>
      </c>
      <c r="AZ2636" t="s">
        <v>7517</v>
      </c>
      <c r="BA2636" t="s">
        <v>124</v>
      </c>
      <c r="BB2636" t="s">
        <v>6116</v>
      </c>
      <c r="BD2636" s="5">
        <v>44859.386921296296</v>
      </c>
      <c r="BE2636" t="s">
        <v>450</v>
      </c>
      <c r="BF2636">
        <v>0.2</v>
      </c>
      <c r="BG2636">
        <v>1</v>
      </c>
      <c r="BH2636">
        <v>1</v>
      </c>
      <c r="BI2636" s="11">
        <v>4</v>
      </c>
    </row>
    <row r="2637" spans="1:61" x14ac:dyDescent="0.2">
      <c r="A2637" t="s">
        <v>3670</v>
      </c>
      <c r="B2637" t="s">
        <v>2435</v>
      </c>
      <c r="C2637" t="s">
        <v>105</v>
      </c>
      <c r="D2637">
        <v>-76.249478846804124</v>
      </c>
      <c r="E2637">
        <v>3.4211923917617608</v>
      </c>
      <c r="F2637">
        <v>-1</v>
      </c>
      <c r="G2637" t="s">
        <v>7679</v>
      </c>
      <c r="H2637" t="s">
        <v>204</v>
      </c>
      <c r="I2637" t="s">
        <v>445</v>
      </c>
      <c r="J2637" t="s">
        <v>874</v>
      </c>
      <c r="K2637" t="s">
        <v>7537</v>
      </c>
      <c r="L2637" t="s">
        <v>7534</v>
      </c>
      <c r="M2637" t="s">
        <v>7535</v>
      </c>
      <c r="N2637" t="s">
        <v>23</v>
      </c>
      <c r="O2637">
        <v>28</v>
      </c>
      <c r="P2637">
        <v>24</v>
      </c>
      <c r="R2637" s="9">
        <v>8.91</v>
      </c>
      <c r="S2637" s="9">
        <v>7.64</v>
      </c>
      <c r="T2637" s="9"/>
      <c r="V2637" t="s">
        <v>7647</v>
      </c>
      <c r="W2637">
        <v>6</v>
      </c>
      <c r="X2637">
        <f t="shared" si="89"/>
        <v>5.5</v>
      </c>
      <c r="Y2637">
        <v>15</v>
      </c>
      <c r="Z2637" t="s">
        <v>244</v>
      </c>
      <c r="AA2637" t="s">
        <v>250</v>
      </c>
      <c r="AB2637" t="s">
        <v>30</v>
      </c>
      <c r="AC2637" t="s">
        <v>29</v>
      </c>
      <c r="AD2637" t="s">
        <v>25</v>
      </c>
      <c r="AE2637" t="s">
        <v>4278</v>
      </c>
      <c r="AJ2637" t="s">
        <v>26</v>
      </c>
      <c r="AP2637" t="s">
        <v>26</v>
      </c>
      <c r="AQ2637" t="s">
        <v>24</v>
      </c>
      <c r="AR2637" t="s">
        <v>27</v>
      </c>
      <c r="AW2637" t="s">
        <v>30</v>
      </c>
      <c r="AX2637" t="s">
        <v>7658</v>
      </c>
      <c r="AY2637" t="s">
        <v>7517</v>
      </c>
      <c r="AZ2637" t="s">
        <v>7518</v>
      </c>
      <c r="BA2637" t="s">
        <v>220</v>
      </c>
      <c r="BB2637" t="s">
        <v>6115</v>
      </c>
      <c r="BD2637" s="5">
        <v>44859.394293981481</v>
      </c>
      <c r="BE2637" t="s">
        <v>445</v>
      </c>
      <c r="BF2637">
        <v>0.2</v>
      </c>
      <c r="BG2637">
        <v>6</v>
      </c>
      <c r="BH2637">
        <v>5</v>
      </c>
      <c r="BI2637" s="11">
        <v>3</v>
      </c>
    </row>
    <row r="2638" spans="1:61" x14ac:dyDescent="0.2">
      <c r="A2638" t="s">
        <v>3671</v>
      </c>
      <c r="B2638" t="s">
        <v>2436</v>
      </c>
      <c r="C2638" t="s">
        <v>107</v>
      </c>
      <c r="D2638">
        <v>-76.249460902992581</v>
      </c>
      <c r="E2638">
        <v>3.421180593737331</v>
      </c>
      <c r="F2638">
        <v>-1</v>
      </c>
      <c r="G2638" t="s">
        <v>7679</v>
      </c>
      <c r="H2638" t="s">
        <v>190</v>
      </c>
      <c r="I2638" t="s">
        <v>470</v>
      </c>
      <c r="J2638" t="s">
        <v>470</v>
      </c>
      <c r="K2638" t="s">
        <v>470</v>
      </c>
      <c r="L2638" t="s">
        <v>470</v>
      </c>
      <c r="M2638" t="s">
        <v>7551</v>
      </c>
      <c r="N2638" t="s">
        <v>191</v>
      </c>
      <c r="R2638" s="9">
        <v>0</v>
      </c>
      <c r="S2638" s="9"/>
      <c r="T2638" s="9"/>
      <c r="V2638" t="s">
        <v>7646</v>
      </c>
      <c r="Y2638">
        <v>15</v>
      </c>
      <c r="Z2638" t="s">
        <v>24</v>
      </c>
      <c r="AA2638" t="s">
        <v>250</v>
      </c>
      <c r="AB2638" t="s">
        <v>30</v>
      </c>
      <c r="AC2638" t="s">
        <v>218</v>
      </c>
      <c r="AD2638" t="s">
        <v>25</v>
      </c>
      <c r="AJ2638" t="s">
        <v>26</v>
      </c>
      <c r="AP2638" t="s">
        <v>26</v>
      </c>
      <c r="AQ2638" t="s">
        <v>24</v>
      </c>
      <c r="AR2638" t="s">
        <v>27</v>
      </c>
      <c r="AW2638" t="s">
        <v>30</v>
      </c>
      <c r="AX2638" t="s">
        <v>7658</v>
      </c>
      <c r="AY2638" t="s">
        <v>7520</v>
      </c>
      <c r="AZ2638" t="s">
        <v>7520</v>
      </c>
      <c r="BA2638" t="s">
        <v>161</v>
      </c>
      <c r="BB2638" t="s">
        <v>6114</v>
      </c>
      <c r="BD2638" s="5">
        <v>44859.390868055554</v>
      </c>
      <c r="BE2638" t="s">
        <v>470</v>
      </c>
      <c r="BI2638" s="11">
        <v>-1</v>
      </c>
    </row>
    <row r="2639" spans="1:61" x14ac:dyDescent="0.2">
      <c r="A2639" t="s">
        <v>3672</v>
      </c>
      <c r="B2639" t="s">
        <v>2437</v>
      </c>
      <c r="C2639" t="s">
        <v>108</v>
      </c>
      <c r="D2639">
        <v>-76.249439701754326</v>
      </c>
      <c r="E2639">
        <v>3.421153087421942</v>
      </c>
      <c r="F2639">
        <v>-1</v>
      </c>
      <c r="G2639" t="s">
        <v>7679</v>
      </c>
      <c r="H2639" t="s">
        <v>240</v>
      </c>
      <c r="I2639" t="s">
        <v>241</v>
      </c>
      <c r="J2639" t="s">
        <v>897</v>
      </c>
      <c r="K2639" t="s">
        <v>7543</v>
      </c>
      <c r="L2639" t="s">
        <v>7534</v>
      </c>
      <c r="M2639" t="s">
        <v>7546</v>
      </c>
      <c r="N2639" t="s">
        <v>36</v>
      </c>
      <c r="O2639">
        <v>25</v>
      </c>
      <c r="P2639">
        <v>20</v>
      </c>
      <c r="R2639" s="9">
        <v>7.96</v>
      </c>
      <c r="S2639" s="9">
        <v>6.37</v>
      </c>
      <c r="T2639" s="9"/>
      <c r="V2639" t="s">
        <v>7647</v>
      </c>
      <c r="W2639">
        <v>5</v>
      </c>
      <c r="X2639">
        <f>+AVERAGE(BG2639,BH2639)</f>
        <v>5.5</v>
      </c>
      <c r="Y2639">
        <v>0</v>
      </c>
      <c r="Z2639" t="s">
        <v>24</v>
      </c>
      <c r="AA2639" t="s">
        <v>250</v>
      </c>
      <c r="AB2639" t="s">
        <v>30</v>
      </c>
      <c r="AC2639" t="s">
        <v>29</v>
      </c>
      <c r="AD2639" t="s">
        <v>25</v>
      </c>
      <c r="AE2639" t="s">
        <v>4278</v>
      </c>
      <c r="AJ2639" t="s">
        <v>26</v>
      </c>
      <c r="AP2639" t="s">
        <v>26</v>
      </c>
      <c r="AQ2639" t="s">
        <v>24</v>
      </c>
      <c r="AR2639" t="s">
        <v>27</v>
      </c>
      <c r="AW2639" t="s">
        <v>30</v>
      </c>
      <c r="AX2639" t="s">
        <v>7658</v>
      </c>
      <c r="AY2639" t="s">
        <v>7517</v>
      </c>
      <c r="AZ2639" t="s">
        <v>7518</v>
      </c>
      <c r="BA2639" t="s">
        <v>220</v>
      </c>
      <c r="BB2639" t="s">
        <v>6113</v>
      </c>
      <c r="BD2639" s="5">
        <v>44859.395821759259</v>
      </c>
      <c r="BE2639" t="s">
        <v>241</v>
      </c>
      <c r="BF2639">
        <v>1</v>
      </c>
      <c r="BG2639">
        <v>6</v>
      </c>
      <c r="BH2639">
        <v>5</v>
      </c>
      <c r="BI2639" s="11">
        <v>4</v>
      </c>
    </row>
    <row r="2640" spans="1:61" x14ac:dyDescent="0.2">
      <c r="A2640" t="s">
        <v>3673</v>
      </c>
      <c r="B2640" t="s">
        <v>2438</v>
      </c>
      <c r="C2640" t="s">
        <v>109</v>
      </c>
      <c r="D2640">
        <v>-76.249465469745445</v>
      </c>
      <c r="E2640">
        <v>3.4211977561686799</v>
      </c>
      <c r="F2640">
        <v>-1</v>
      </c>
      <c r="G2640" t="s">
        <v>7679</v>
      </c>
      <c r="H2640" t="s">
        <v>277</v>
      </c>
      <c r="I2640" t="s">
        <v>278</v>
      </c>
      <c r="J2640" t="s">
        <v>904</v>
      </c>
      <c r="K2640" t="s">
        <v>7594</v>
      </c>
      <c r="L2640" t="s">
        <v>7534</v>
      </c>
      <c r="M2640" t="s">
        <v>7535</v>
      </c>
      <c r="N2640" t="s">
        <v>36</v>
      </c>
      <c r="O2640">
        <v>13</v>
      </c>
      <c r="R2640" s="9">
        <v>4.1399999999999997</v>
      </c>
      <c r="S2640" s="9"/>
      <c r="T2640" s="9"/>
      <c r="V2640" t="s">
        <v>7646</v>
      </c>
      <c r="W2640">
        <v>3</v>
      </c>
      <c r="X2640">
        <f>+AVERAGE(BG2640,BH2640)</f>
        <v>1</v>
      </c>
      <c r="Y2640">
        <v>0</v>
      </c>
      <c r="Z2640" t="s">
        <v>24</v>
      </c>
      <c r="AA2640" t="s">
        <v>250</v>
      </c>
      <c r="AB2640" t="s">
        <v>30</v>
      </c>
      <c r="AC2640" t="s">
        <v>29</v>
      </c>
      <c r="AD2640" t="s">
        <v>25</v>
      </c>
      <c r="AE2640" t="s">
        <v>4278</v>
      </c>
      <c r="AJ2640" t="s">
        <v>26</v>
      </c>
      <c r="AP2640" t="s">
        <v>26</v>
      </c>
      <c r="AQ2640" t="s">
        <v>24</v>
      </c>
      <c r="AR2640" t="s">
        <v>27</v>
      </c>
      <c r="AW2640" t="s">
        <v>30</v>
      </c>
      <c r="AX2640" t="s">
        <v>7658</v>
      </c>
      <c r="AY2640" t="s">
        <v>7517</v>
      </c>
      <c r="AZ2640" t="s">
        <v>7518</v>
      </c>
      <c r="BA2640" t="s">
        <v>27</v>
      </c>
      <c r="BB2640" t="s">
        <v>6112</v>
      </c>
      <c r="BD2640" s="5">
        <v>44859.39738425926</v>
      </c>
      <c r="BE2640" t="s">
        <v>278</v>
      </c>
      <c r="BF2640">
        <v>1</v>
      </c>
      <c r="BG2640">
        <v>1</v>
      </c>
      <c r="BH2640">
        <v>1</v>
      </c>
      <c r="BI2640" s="11">
        <v>3</v>
      </c>
    </row>
    <row r="2641" spans="1:61" x14ac:dyDescent="0.2">
      <c r="A2641" t="s">
        <v>3674</v>
      </c>
      <c r="B2641" t="s">
        <v>2439</v>
      </c>
      <c r="C2641" t="s">
        <v>110</v>
      </c>
      <c r="D2641">
        <v>-76.249471111794023</v>
      </c>
      <c r="E2641">
        <v>3.4212098266151409</v>
      </c>
      <c r="F2641">
        <v>-1</v>
      </c>
      <c r="G2641" t="s">
        <v>7679</v>
      </c>
      <c r="H2641" t="s">
        <v>276</v>
      </c>
      <c r="I2641" t="s">
        <v>328</v>
      </c>
      <c r="J2641" t="s">
        <v>882</v>
      </c>
      <c r="K2641" t="s">
        <v>7544</v>
      </c>
      <c r="L2641" t="s">
        <v>7534</v>
      </c>
      <c r="M2641" t="s">
        <v>7535</v>
      </c>
      <c r="N2641" t="s">
        <v>23</v>
      </c>
      <c r="O2641">
        <v>40</v>
      </c>
      <c r="R2641" s="9">
        <v>12.73</v>
      </c>
      <c r="S2641" s="9"/>
      <c r="T2641" s="9"/>
      <c r="V2641" t="s">
        <v>7646</v>
      </c>
      <c r="W2641">
        <v>5</v>
      </c>
      <c r="X2641">
        <f>+AVERAGE(BG2641,BH2641)</f>
        <v>3</v>
      </c>
      <c r="Y2641">
        <v>0</v>
      </c>
      <c r="Z2641" t="s">
        <v>24</v>
      </c>
      <c r="AA2641" t="s">
        <v>250</v>
      </c>
      <c r="AB2641" t="s">
        <v>30</v>
      </c>
      <c r="AC2641" t="s">
        <v>29</v>
      </c>
      <c r="AD2641" t="s">
        <v>25</v>
      </c>
      <c r="AE2641" t="s">
        <v>4278</v>
      </c>
      <c r="AJ2641" t="s">
        <v>26</v>
      </c>
      <c r="AP2641" t="s">
        <v>26</v>
      </c>
      <c r="AQ2641" t="s">
        <v>24</v>
      </c>
      <c r="AR2641" t="s">
        <v>27</v>
      </c>
      <c r="AW2641" t="s">
        <v>30</v>
      </c>
      <c r="AX2641" t="s">
        <v>7658</v>
      </c>
      <c r="AY2641" t="s">
        <v>7517</v>
      </c>
      <c r="AZ2641" t="s">
        <v>7518</v>
      </c>
      <c r="BA2641" t="s">
        <v>124</v>
      </c>
      <c r="BB2641" t="s">
        <v>6111</v>
      </c>
      <c r="BD2641" s="5">
        <v>44859.398888888885</v>
      </c>
      <c r="BE2641" t="s">
        <v>328</v>
      </c>
      <c r="BF2641">
        <v>1</v>
      </c>
      <c r="BG2641">
        <v>3</v>
      </c>
      <c r="BH2641">
        <v>3</v>
      </c>
      <c r="BI2641" s="11">
        <v>3</v>
      </c>
    </row>
    <row r="2642" spans="1:61" x14ac:dyDescent="0.2">
      <c r="A2642" t="s">
        <v>3675</v>
      </c>
      <c r="B2642" t="s">
        <v>2440</v>
      </c>
      <c r="C2642" t="s">
        <v>113</v>
      </c>
      <c r="D2642">
        <v>-76.249481948304251</v>
      </c>
      <c r="E2642">
        <v>3.4212270622100132</v>
      </c>
      <c r="F2642">
        <v>-1</v>
      </c>
      <c r="G2642" t="s">
        <v>7679</v>
      </c>
      <c r="H2642" t="s">
        <v>46</v>
      </c>
      <c r="I2642" t="s">
        <v>425</v>
      </c>
      <c r="J2642" t="s">
        <v>851</v>
      </c>
      <c r="K2642" t="s">
        <v>7543</v>
      </c>
      <c r="L2642" t="s">
        <v>7541</v>
      </c>
      <c r="M2642" t="s">
        <v>7535</v>
      </c>
      <c r="N2642" t="s">
        <v>36</v>
      </c>
      <c r="O2642">
        <v>19</v>
      </c>
      <c r="P2642">
        <v>12</v>
      </c>
      <c r="R2642" s="9">
        <v>6.05</v>
      </c>
      <c r="S2642" s="9">
        <v>3.82</v>
      </c>
      <c r="T2642" s="9"/>
      <c r="V2642" t="s">
        <v>7647</v>
      </c>
      <c r="W2642">
        <v>3</v>
      </c>
      <c r="X2642">
        <f>+AVERAGE(BG2642,BH2642)</f>
        <v>2</v>
      </c>
      <c r="Y2642">
        <v>0</v>
      </c>
      <c r="Z2642" t="s">
        <v>24</v>
      </c>
      <c r="AA2642" t="s">
        <v>250</v>
      </c>
      <c r="AB2642" t="s">
        <v>30</v>
      </c>
      <c r="AC2642" t="s">
        <v>29</v>
      </c>
      <c r="AD2642" t="s">
        <v>25</v>
      </c>
      <c r="AE2642" t="s">
        <v>4278</v>
      </c>
      <c r="AJ2642" t="s">
        <v>26</v>
      </c>
      <c r="AP2642" t="s">
        <v>26</v>
      </c>
      <c r="AQ2642" t="s">
        <v>24</v>
      </c>
      <c r="AR2642" t="s">
        <v>27</v>
      </c>
      <c r="AW2642" t="s">
        <v>30</v>
      </c>
      <c r="AX2642" t="s">
        <v>7658</v>
      </c>
      <c r="AY2642" t="s">
        <v>7517</v>
      </c>
      <c r="AZ2642" t="s">
        <v>7517</v>
      </c>
      <c r="BA2642" t="s">
        <v>27</v>
      </c>
      <c r="BB2642" t="s">
        <v>6110</v>
      </c>
      <c r="BD2642" s="5">
        <v>44859.400393518517</v>
      </c>
      <c r="BE2642" t="s">
        <v>425</v>
      </c>
      <c r="BF2642">
        <v>1</v>
      </c>
      <c r="BG2642">
        <v>2</v>
      </c>
      <c r="BH2642">
        <v>2</v>
      </c>
      <c r="BI2642" s="11">
        <v>4</v>
      </c>
    </row>
    <row r="2643" spans="1:61" x14ac:dyDescent="0.2">
      <c r="A2643" t="s">
        <v>3676</v>
      </c>
      <c r="B2643" t="s">
        <v>2441</v>
      </c>
      <c r="C2643" t="s">
        <v>116</v>
      </c>
      <c r="D2643">
        <v>-76.249577076327697</v>
      </c>
      <c r="E2643">
        <v>3.4213863486756311</v>
      </c>
      <c r="F2643">
        <v>-1</v>
      </c>
      <c r="G2643" t="s">
        <v>7679</v>
      </c>
      <c r="H2643" t="s">
        <v>190</v>
      </c>
      <c r="I2643" t="s">
        <v>470</v>
      </c>
      <c r="J2643" t="s">
        <v>470</v>
      </c>
      <c r="K2643" t="s">
        <v>470</v>
      </c>
      <c r="L2643" t="s">
        <v>470</v>
      </c>
      <c r="M2643" t="s">
        <v>7551</v>
      </c>
      <c r="N2643" t="s">
        <v>191</v>
      </c>
      <c r="R2643" s="9">
        <v>0</v>
      </c>
      <c r="S2643" s="9"/>
      <c r="T2643" s="9"/>
      <c r="V2643" t="s">
        <v>7646</v>
      </c>
      <c r="Y2643">
        <v>0</v>
      </c>
      <c r="Z2643" t="s">
        <v>24</v>
      </c>
      <c r="AA2643" t="s">
        <v>250</v>
      </c>
      <c r="AB2643" t="s">
        <v>30</v>
      </c>
      <c r="AC2643" t="s">
        <v>218</v>
      </c>
      <c r="AD2643" t="s">
        <v>25</v>
      </c>
      <c r="AJ2643" t="s">
        <v>26</v>
      </c>
      <c r="AP2643" t="s">
        <v>26</v>
      </c>
      <c r="AQ2643" t="s">
        <v>24</v>
      </c>
      <c r="AR2643" t="s">
        <v>27</v>
      </c>
      <c r="AW2643" t="s">
        <v>30</v>
      </c>
      <c r="AX2643" t="s">
        <v>7658</v>
      </c>
      <c r="AY2643" t="s">
        <v>7520</v>
      </c>
      <c r="AZ2643" t="s">
        <v>7520</v>
      </c>
      <c r="BA2643" t="s">
        <v>161</v>
      </c>
      <c r="BB2643" t="s">
        <v>6109</v>
      </c>
      <c r="BD2643" s="5">
        <v>44859.401909722219</v>
      </c>
      <c r="BE2643" t="s">
        <v>470</v>
      </c>
      <c r="BI2643" s="11">
        <v>-1</v>
      </c>
    </row>
    <row r="2644" spans="1:61" x14ac:dyDescent="0.2">
      <c r="A2644" t="s">
        <v>3677</v>
      </c>
      <c r="B2644" t="s">
        <v>2442</v>
      </c>
      <c r="C2644" t="s">
        <v>117</v>
      </c>
      <c r="D2644">
        <v>-76.249863543189221</v>
      </c>
      <c r="E2644">
        <v>3.421892421455889</v>
      </c>
      <c r="F2644">
        <v>-1</v>
      </c>
      <c r="G2644" t="s">
        <v>7679</v>
      </c>
      <c r="H2644" t="s">
        <v>272</v>
      </c>
      <c r="I2644" t="s">
        <v>450</v>
      </c>
      <c r="J2644" t="s">
        <v>907</v>
      </c>
      <c r="K2644" t="s">
        <v>7545</v>
      </c>
      <c r="L2644" t="s">
        <v>7541</v>
      </c>
      <c r="M2644" t="s">
        <v>7546</v>
      </c>
      <c r="N2644" t="s">
        <v>23</v>
      </c>
      <c r="O2644">
        <v>16</v>
      </c>
      <c r="P2644">
        <v>14</v>
      </c>
      <c r="R2644" s="9">
        <v>5.09</v>
      </c>
      <c r="S2644" s="9">
        <v>4.46</v>
      </c>
      <c r="T2644" s="9"/>
      <c r="V2644" t="s">
        <v>7647</v>
      </c>
      <c r="W2644">
        <v>3.5</v>
      </c>
      <c r="X2644">
        <f t="shared" ref="X2644:X2666" si="90">+AVERAGE(BG2644,BH2644)</f>
        <v>2.5</v>
      </c>
      <c r="Y2644">
        <v>0</v>
      </c>
      <c r="Z2644" t="s">
        <v>24</v>
      </c>
      <c r="AA2644" t="s">
        <v>250</v>
      </c>
      <c r="AB2644" t="s">
        <v>30</v>
      </c>
      <c r="AC2644" t="s">
        <v>29</v>
      </c>
      <c r="AD2644" t="s">
        <v>25</v>
      </c>
      <c r="AE2644" t="s">
        <v>4278</v>
      </c>
      <c r="AJ2644" t="s">
        <v>26</v>
      </c>
      <c r="AP2644" t="s">
        <v>26</v>
      </c>
      <c r="AQ2644" t="s">
        <v>24</v>
      </c>
      <c r="AR2644" t="s">
        <v>27</v>
      </c>
      <c r="AW2644" t="s">
        <v>30</v>
      </c>
      <c r="AX2644" t="s">
        <v>7658</v>
      </c>
      <c r="AY2644" t="s">
        <v>7517</v>
      </c>
      <c r="AZ2644" t="s">
        <v>7517</v>
      </c>
      <c r="BA2644" t="s">
        <v>124</v>
      </c>
      <c r="BB2644" t="s">
        <v>6108</v>
      </c>
      <c r="BD2644" s="5">
        <v>44859.404768518521</v>
      </c>
      <c r="BE2644" t="s">
        <v>450</v>
      </c>
      <c r="BF2644">
        <v>0.3</v>
      </c>
      <c r="BG2644">
        <v>3</v>
      </c>
      <c r="BH2644">
        <v>2</v>
      </c>
      <c r="BI2644" s="11">
        <v>4</v>
      </c>
    </row>
    <row r="2645" spans="1:61" x14ac:dyDescent="0.2">
      <c r="A2645" t="s">
        <v>3678</v>
      </c>
      <c r="B2645" t="s">
        <v>2443</v>
      </c>
      <c r="C2645" t="s">
        <v>120</v>
      </c>
      <c r="D2645">
        <v>-76.249871460829425</v>
      </c>
      <c r="E2645">
        <v>3.4219088115624592</v>
      </c>
      <c r="F2645">
        <v>-1</v>
      </c>
      <c r="G2645" t="s">
        <v>7679</v>
      </c>
      <c r="H2645" t="s">
        <v>457</v>
      </c>
      <c r="I2645" t="s">
        <v>456</v>
      </c>
      <c r="J2645" t="s">
        <v>966</v>
      </c>
      <c r="K2645" t="s">
        <v>7553</v>
      </c>
      <c r="L2645" t="s">
        <v>7534</v>
      </c>
      <c r="M2645" t="s">
        <v>7603</v>
      </c>
      <c r="N2645" t="s">
        <v>36</v>
      </c>
      <c r="O2645">
        <v>23</v>
      </c>
      <c r="R2645" s="9">
        <v>7.32</v>
      </c>
      <c r="S2645" s="9"/>
      <c r="T2645" s="9"/>
      <c r="V2645" t="s">
        <v>7646</v>
      </c>
      <c r="W2645">
        <v>3</v>
      </c>
      <c r="X2645">
        <f t="shared" si="90"/>
        <v>1</v>
      </c>
      <c r="Y2645">
        <v>0</v>
      </c>
      <c r="Z2645" t="s">
        <v>24</v>
      </c>
      <c r="AA2645" t="s">
        <v>250</v>
      </c>
      <c r="AB2645" t="s">
        <v>30</v>
      </c>
      <c r="AC2645" t="s">
        <v>29</v>
      </c>
      <c r="AD2645" t="s">
        <v>25</v>
      </c>
      <c r="AE2645" t="s">
        <v>4278</v>
      </c>
      <c r="AJ2645" t="s">
        <v>26</v>
      </c>
      <c r="AP2645" t="s">
        <v>26</v>
      </c>
      <c r="AQ2645" t="s">
        <v>24</v>
      </c>
      <c r="AR2645" t="s">
        <v>27</v>
      </c>
      <c r="AW2645" t="s">
        <v>30</v>
      </c>
      <c r="AX2645" t="s">
        <v>7658</v>
      </c>
      <c r="AY2645" t="s">
        <v>7527</v>
      </c>
      <c r="AZ2645" t="s">
        <v>7517</v>
      </c>
      <c r="BA2645" t="s">
        <v>32</v>
      </c>
      <c r="BB2645" t="s">
        <v>6107</v>
      </c>
      <c r="BD2645" s="5">
        <v>44859.406539351854</v>
      </c>
      <c r="BE2645" t="s">
        <v>456</v>
      </c>
      <c r="BF2645">
        <v>1</v>
      </c>
      <c r="BG2645">
        <v>1</v>
      </c>
      <c r="BH2645">
        <v>1</v>
      </c>
      <c r="BI2645" s="11">
        <v>3</v>
      </c>
    </row>
    <row r="2646" spans="1:61" x14ac:dyDescent="0.2">
      <c r="A2646" t="s">
        <v>3679</v>
      </c>
      <c r="B2646" t="s">
        <v>2444</v>
      </c>
      <c r="C2646" t="s">
        <v>122</v>
      </c>
      <c r="D2646">
        <v>-76.249884792468592</v>
      </c>
      <c r="E2646">
        <v>3.4219303962827432</v>
      </c>
      <c r="F2646">
        <v>-1</v>
      </c>
      <c r="G2646" t="s">
        <v>7679</v>
      </c>
      <c r="H2646" t="s">
        <v>255</v>
      </c>
      <c r="I2646" t="s">
        <v>256</v>
      </c>
      <c r="J2646" t="s">
        <v>875</v>
      </c>
      <c r="K2646" t="s">
        <v>7564</v>
      </c>
      <c r="L2646" t="s">
        <v>7534</v>
      </c>
      <c r="M2646" t="s">
        <v>7535</v>
      </c>
      <c r="N2646" t="s">
        <v>36</v>
      </c>
      <c r="O2646">
        <v>10</v>
      </c>
      <c r="R2646" s="9">
        <v>3.18</v>
      </c>
      <c r="S2646" s="9"/>
      <c r="T2646" s="9"/>
      <c r="V2646" t="s">
        <v>7646</v>
      </c>
      <c r="W2646">
        <v>2</v>
      </c>
      <c r="X2646">
        <f t="shared" si="90"/>
        <v>1</v>
      </c>
      <c r="Y2646">
        <v>0</v>
      </c>
      <c r="Z2646" t="s">
        <v>24</v>
      </c>
      <c r="AA2646" t="s">
        <v>250</v>
      </c>
      <c r="AB2646" t="s">
        <v>30</v>
      </c>
      <c r="AC2646" t="s">
        <v>29</v>
      </c>
      <c r="AD2646" t="s">
        <v>25</v>
      </c>
      <c r="AE2646" t="s">
        <v>4278</v>
      </c>
      <c r="AJ2646" t="s">
        <v>26</v>
      </c>
      <c r="AP2646" t="s">
        <v>26</v>
      </c>
      <c r="AQ2646" t="s">
        <v>24</v>
      </c>
      <c r="AR2646" t="s">
        <v>27</v>
      </c>
      <c r="AW2646" t="s">
        <v>30</v>
      </c>
      <c r="AX2646" t="s">
        <v>7658</v>
      </c>
      <c r="AY2646" t="s">
        <v>7517</v>
      </c>
      <c r="AZ2646" t="s">
        <v>7518</v>
      </c>
      <c r="BA2646" t="s">
        <v>124</v>
      </c>
      <c r="BB2646" t="s">
        <v>6106</v>
      </c>
      <c r="BD2646" s="5">
        <v>44859.408530092594</v>
      </c>
      <c r="BE2646" t="s">
        <v>256</v>
      </c>
      <c r="BF2646">
        <v>1</v>
      </c>
      <c r="BG2646">
        <v>1</v>
      </c>
      <c r="BH2646">
        <v>1</v>
      </c>
      <c r="BI2646" s="11">
        <v>3</v>
      </c>
    </row>
    <row r="2647" spans="1:61" x14ac:dyDescent="0.2">
      <c r="A2647" t="s">
        <v>3680</v>
      </c>
      <c r="B2647" t="s">
        <v>2445</v>
      </c>
      <c r="C2647" t="s">
        <v>126</v>
      </c>
      <c r="D2647">
        <v>-76.249889903338797</v>
      </c>
      <c r="E2647">
        <v>3.4219401437600112</v>
      </c>
      <c r="F2647">
        <v>-1</v>
      </c>
      <c r="G2647" t="s">
        <v>7679</v>
      </c>
      <c r="H2647" t="s">
        <v>166</v>
      </c>
      <c r="I2647" t="s">
        <v>173</v>
      </c>
      <c r="J2647" t="s">
        <v>859</v>
      </c>
      <c r="K2647" t="s">
        <v>7542</v>
      </c>
      <c r="L2647" t="s">
        <v>7541</v>
      </c>
      <c r="M2647" t="s">
        <v>7535</v>
      </c>
      <c r="N2647" t="s">
        <v>36</v>
      </c>
      <c r="O2647">
        <v>9</v>
      </c>
      <c r="R2647" s="9">
        <v>2.86</v>
      </c>
      <c r="S2647" s="9"/>
      <c r="T2647" s="9"/>
      <c r="V2647" t="s">
        <v>7646</v>
      </c>
      <c r="W2647">
        <v>2</v>
      </c>
      <c r="X2647">
        <f t="shared" si="90"/>
        <v>0.5</v>
      </c>
      <c r="Y2647">
        <v>0</v>
      </c>
      <c r="Z2647" t="s">
        <v>24</v>
      </c>
      <c r="AA2647" t="s">
        <v>250</v>
      </c>
      <c r="AB2647" t="s">
        <v>30</v>
      </c>
      <c r="AC2647" t="s">
        <v>29</v>
      </c>
      <c r="AD2647" t="s">
        <v>25</v>
      </c>
      <c r="AE2647" t="s">
        <v>4278</v>
      </c>
      <c r="AJ2647" t="s">
        <v>26</v>
      </c>
      <c r="AP2647" t="s">
        <v>26</v>
      </c>
      <c r="AQ2647" t="s">
        <v>24</v>
      </c>
      <c r="AR2647" t="s">
        <v>27</v>
      </c>
      <c r="AW2647" t="s">
        <v>30</v>
      </c>
      <c r="AX2647" t="s">
        <v>7658</v>
      </c>
      <c r="AY2647" t="s">
        <v>7517</v>
      </c>
      <c r="AZ2647" t="s">
        <v>7523</v>
      </c>
      <c r="BA2647" t="s">
        <v>124</v>
      </c>
      <c r="BB2647" t="s">
        <v>6105</v>
      </c>
      <c r="BD2647" s="5">
        <v>44859.409479166665</v>
      </c>
      <c r="BE2647" t="s">
        <v>173</v>
      </c>
      <c r="BF2647">
        <v>1</v>
      </c>
      <c r="BG2647">
        <v>0.5</v>
      </c>
      <c r="BH2647">
        <v>0.5</v>
      </c>
      <c r="BI2647" s="11">
        <v>3</v>
      </c>
    </row>
    <row r="2648" spans="1:61" x14ac:dyDescent="0.2">
      <c r="A2648" t="s">
        <v>3681</v>
      </c>
      <c r="B2648" t="s">
        <v>2446</v>
      </c>
      <c r="C2648" t="s">
        <v>128</v>
      </c>
      <c r="D2648">
        <v>-76.249899106421253</v>
      </c>
      <c r="E2648">
        <v>3.4219525601979881</v>
      </c>
      <c r="F2648">
        <v>-1</v>
      </c>
      <c r="G2648" t="s">
        <v>7679</v>
      </c>
      <c r="H2648" t="s">
        <v>272</v>
      </c>
      <c r="I2648" t="s">
        <v>450</v>
      </c>
      <c r="J2648" t="s">
        <v>907</v>
      </c>
      <c r="K2648" t="s">
        <v>7545</v>
      </c>
      <c r="L2648" t="s">
        <v>7541</v>
      </c>
      <c r="M2648" t="s">
        <v>7546</v>
      </c>
      <c r="N2648" t="s">
        <v>23</v>
      </c>
      <c r="O2648">
        <v>14</v>
      </c>
      <c r="P2648">
        <v>15</v>
      </c>
      <c r="R2648" s="9">
        <v>4.46</v>
      </c>
      <c r="S2648" s="9">
        <v>4.7699999999999996</v>
      </c>
      <c r="T2648" s="9"/>
      <c r="V2648" t="s">
        <v>7647</v>
      </c>
      <c r="W2648">
        <v>3</v>
      </c>
      <c r="X2648">
        <f t="shared" si="90"/>
        <v>2.5</v>
      </c>
      <c r="Y2648">
        <v>0</v>
      </c>
      <c r="Z2648" t="s">
        <v>24</v>
      </c>
      <c r="AA2648" t="s">
        <v>250</v>
      </c>
      <c r="AB2648" t="s">
        <v>30</v>
      </c>
      <c r="AC2648" t="s">
        <v>29</v>
      </c>
      <c r="AD2648" t="s">
        <v>167</v>
      </c>
      <c r="AE2648" t="s">
        <v>4279</v>
      </c>
      <c r="AF2648" t="s">
        <v>351</v>
      </c>
      <c r="AG2648" t="s">
        <v>158</v>
      </c>
      <c r="AH2648" t="s">
        <v>250</v>
      </c>
      <c r="AI2648" t="s">
        <v>251</v>
      </c>
      <c r="AJ2648" t="s">
        <v>26</v>
      </c>
      <c r="AP2648" t="s">
        <v>26</v>
      </c>
      <c r="AQ2648" t="s">
        <v>24</v>
      </c>
      <c r="AR2648" t="s">
        <v>27</v>
      </c>
      <c r="AW2648" t="s">
        <v>30</v>
      </c>
      <c r="AX2648" t="s">
        <v>7658</v>
      </c>
      <c r="AY2648" t="s">
        <v>7517</v>
      </c>
      <c r="AZ2648" t="s">
        <v>7517</v>
      </c>
      <c r="BA2648" t="s">
        <v>353</v>
      </c>
      <c r="BB2648" t="s">
        <v>6104</v>
      </c>
      <c r="BD2648" s="5">
        <v>44859.412094907406</v>
      </c>
      <c r="BE2648" t="s">
        <v>450</v>
      </c>
      <c r="BF2648">
        <v>0.3</v>
      </c>
      <c r="BG2648">
        <v>3</v>
      </c>
      <c r="BH2648">
        <v>2</v>
      </c>
      <c r="BI2648" s="11">
        <v>4</v>
      </c>
    </row>
    <row r="2649" spans="1:61" x14ac:dyDescent="0.2">
      <c r="A2649" t="s">
        <v>3682</v>
      </c>
      <c r="B2649" t="s">
        <v>2447</v>
      </c>
      <c r="C2649" t="s">
        <v>129</v>
      </c>
      <c r="D2649">
        <v>-76.249901559880854</v>
      </c>
      <c r="E2649">
        <v>3.421960024986642</v>
      </c>
      <c r="F2649">
        <v>-1</v>
      </c>
      <c r="G2649" t="s">
        <v>7679</v>
      </c>
      <c r="H2649" t="s">
        <v>277</v>
      </c>
      <c r="I2649" t="s">
        <v>278</v>
      </c>
      <c r="J2649" t="s">
        <v>904</v>
      </c>
      <c r="K2649" t="s">
        <v>7594</v>
      </c>
      <c r="L2649" t="s">
        <v>7534</v>
      </c>
      <c r="M2649" t="s">
        <v>7535</v>
      </c>
      <c r="N2649" t="s">
        <v>36</v>
      </c>
      <c r="O2649">
        <v>16</v>
      </c>
      <c r="R2649" s="9">
        <v>5.09</v>
      </c>
      <c r="S2649" s="9"/>
      <c r="T2649" s="9"/>
      <c r="V2649" t="s">
        <v>7646</v>
      </c>
      <c r="W2649">
        <v>5</v>
      </c>
      <c r="X2649">
        <f t="shared" si="90"/>
        <v>2</v>
      </c>
      <c r="Y2649">
        <v>0</v>
      </c>
      <c r="Z2649" t="s">
        <v>24</v>
      </c>
      <c r="AA2649" t="s">
        <v>250</v>
      </c>
      <c r="AB2649" t="s">
        <v>30</v>
      </c>
      <c r="AC2649" t="s">
        <v>29</v>
      </c>
      <c r="AD2649" t="s">
        <v>25</v>
      </c>
      <c r="AE2649" t="s">
        <v>4278</v>
      </c>
      <c r="AJ2649" t="s">
        <v>26</v>
      </c>
      <c r="AP2649" t="s">
        <v>26</v>
      </c>
      <c r="AQ2649" t="s">
        <v>24</v>
      </c>
      <c r="AR2649" t="s">
        <v>27</v>
      </c>
      <c r="AW2649" t="s">
        <v>30</v>
      </c>
      <c r="AX2649" t="s">
        <v>7658</v>
      </c>
      <c r="AY2649" t="s">
        <v>7517</v>
      </c>
      <c r="AZ2649" t="s">
        <v>7518</v>
      </c>
      <c r="BA2649" t="s">
        <v>27</v>
      </c>
      <c r="BB2649" t="s">
        <v>6103</v>
      </c>
      <c r="BD2649" s="5">
        <v>44859.413611111115</v>
      </c>
      <c r="BE2649" t="s">
        <v>278</v>
      </c>
      <c r="BF2649">
        <v>1.5</v>
      </c>
      <c r="BG2649">
        <v>2</v>
      </c>
      <c r="BH2649">
        <v>2</v>
      </c>
      <c r="BI2649" s="11">
        <v>4</v>
      </c>
    </row>
    <row r="2650" spans="1:61" x14ac:dyDescent="0.2">
      <c r="A2650" t="s">
        <v>3683</v>
      </c>
      <c r="B2650" t="s">
        <v>2448</v>
      </c>
      <c r="C2650" t="s">
        <v>130</v>
      </c>
      <c r="D2650">
        <v>-76.249912781081818</v>
      </c>
      <c r="E2650">
        <v>3.4219820667095888</v>
      </c>
      <c r="F2650">
        <v>-1</v>
      </c>
      <c r="G2650" t="s">
        <v>7679</v>
      </c>
      <c r="H2650" t="s">
        <v>136</v>
      </c>
      <c r="I2650" t="s">
        <v>137</v>
      </c>
      <c r="J2650" t="s">
        <v>958</v>
      </c>
      <c r="K2650" t="s">
        <v>7558</v>
      </c>
      <c r="L2650" t="s">
        <v>7534</v>
      </c>
      <c r="M2650" t="s">
        <v>7546</v>
      </c>
      <c r="N2650" t="s">
        <v>23</v>
      </c>
      <c r="O2650">
        <v>10</v>
      </c>
      <c r="P2650">
        <v>9</v>
      </c>
      <c r="R2650" s="9">
        <v>3.18</v>
      </c>
      <c r="S2650" s="9">
        <v>2.86</v>
      </c>
      <c r="T2650" s="9"/>
      <c r="V2650" t="s">
        <v>7647</v>
      </c>
      <c r="W2650">
        <v>2.5</v>
      </c>
      <c r="X2650">
        <f t="shared" si="90"/>
        <v>2</v>
      </c>
      <c r="Y2650">
        <v>0</v>
      </c>
      <c r="Z2650" t="s">
        <v>24</v>
      </c>
      <c r="AA2650" t="s">
        <v>250</v>
      </c>
      <c r="AB2650" t="s">
        <v>30</v>
      </c>
      <c r="AC2650" t="s">
        <v>29</v>
      </c>
      <c r="AD2650" t="s">
        <v>25</v>
      </c>
      <c r="AE2650" t="s">
        <v>4278</v>
      </c>
      <c r="AJ2650" t="s">
        <v>26</v>
      </c>
      <c r="AP2650" t="s">
        <v>26</v>
      </c>
      <c r="AQ2650" t="s">
        <v>24</v>
      </c>
      <c r="AR2650" t="s">
        <v>27</v>
      </c>
      <c r="AW2650" t="s">
        <v>30</v>
      </c>
      <c r="AX2650" t="s">
        <v>7658</v>
      </c>
      <c r="AY2650" t="s">
        <v>7517</v>
      </c>
      <c r="AZ2650" t="s">
        <v>7518</v>
      </c>
      <c r="BA2650" t="s">
        <v>27</v>
      </c>
      <c r="BB2650" t="s">
        <v>6102</v>
      </c>
      <c r="BD2650" s="5">
        <v>44859.414780092593</v>
      </c>
      <c r="BE2650" t="s">
        <v>137</v>
      </c>
      <c r="BF2650">
        <v>1</v>
      </c>
      <c r="BG2650">
        <v>2</v>
      </c>
      <c r="BH2650">
        <v>2</v>
      </c>
      <c r="BI2650" s="11">
        <v>3</v>
      </c>
    </row>
    <row r="2651" spans="1:61" x14ac:dyDescent="0.2">
      <c r="A2651" t="s">
        <v>3684</v>
      </c>
      <c r="B2651" t="s">
        <v>2449</v>
      </c>
      <c r="C2651" t="s">
        <v>131</v>
      </c>
      <c r="D2651">
        <v>-76.249917137395869</v>
      </c>
      <c r="E2651">
        <v>3.4219903577589101</v>
      </c>
      <c r="F2651">
        <v>-1</v>
      </c>
      <c r="G2651" t="s">
        <v>7679</v>
      </c>
      <c r="H2651" t="s">
        <v>136</v>
      </c>
      <c r="I2651" t="s">
        <v>137</v>
      </c>
      <c r="J2651" t="s">
        <v>958</v>
      </c>
      <c r="K2651" t="s">
        <v>7558</v>
      </c>
      <c r="L2651" t="s">
        <v>7534</v>
      </c>
      <c r="M2651" t="s">
        <v>7546</v>
      </c>
      <c r="N2651" t="s">
        <v>23</v>
      </c>
      <c r="O2651">
        <v>11</v>
      </c>
      <c r="P2651">
        <v>10</v>
      </c>
      <c r="R2651" s="9">
        <v>3.5</v>
      </c>
      <c r="S2651" s="9">
        <v>3.18</v>
      </c>
      <c r="T2651" s="9"/>
      <c r="V2651" t="s">
        <v>7647</v>
      </c>
      <c r="W2651">
        <v>2.5</v>
      </c>
      <c r="X2651">
        <f t="shared" si="90"/>
        <v>2</v>
      </c>
      <c r="Y2651">
        <v>0</v>
      </c>
      <c r="Z2651" t="s">
        <v>24</v>
      </c>
      <c r="AA2651" t="s">
        <v>250</v>
      </c>
      <c r="AB2651" t="s">
        <v>30</v>
      </c>
      <c r="AC2651" t="s">
        <v>29</v>
      </c>
      <c r="AD2651" t="s">
        <v>25</v>
      </c>
      <c r="AE2651" t="s">
        <v>4278</v>
      </c>
      <c r="AJ2651" t="s">
        <v>26</v>
      </c>
      <c r="AP2651" t="s">
        <v>26</v>
      </c>
      <c r="AQ2651" t="s">
        <v>24</v>
      </c>
      <c r="AR2651" t="s">
        <v>27</v>
      </c>
      <c r="AW2651" t="s">
        <v>30</v>
      </c>
      <c r="AX2651" t="s">
        <v>7658</v>
      </c>
      <c r="AY2651" t="s">
        <v>7517</v>
      </c>
      <c r="AZ2651" t="s">
        <v>7518</v>
      </c>
      <c r="BA2651" t="s">
        <v>27</v>
      </c>
      <c r="BB2651" t="s">
        <v>6101</v>
      </c>
      <c r="BD2651" s="5">
        <v>44859.415520833332</v>
      </c>
      <c r="BE2651" t="s">
        <v>137</v>
      </c>
      <c r="BF2651">
        <v>1</v>
      </c>
      <c r="BG2651">
        <v>2</v>
      </c>
      <c r="BH2651">
        <v>2</v>
      </c>
      <c r="BI2651" s="11">
        <v>3</v>
      </c>
    </row>
    <row r="2652" spans="1:61" x14ac:dyDescent="0.2">
      <c r="A2652" t="s">
        <v>3685</v>
      </c>
      <c r="B2652" t="s">
        <v>2450</v>
      </c>
      <c r="C2652" t="s">
        <v>132</v>
      </c>
      <c r="D2652">
        <v>-76.249924402784615</v>
      </c>
      <c r="E2652">
        <v>3.42200076987845</v>
      </c>
      <c r="F2652">
        <v>-1</v>
      </c>
      <c r="G2652" t="s">
        <v>7679</v>
      </c>
      <c r="H2652" t="s">
        <v>77</v>
      </c>
      <c r="I2652" t="s">
        <v>79</v>
      </c>
      <c r="J2652" t="s">
        <v>891</v>
      </c>
      <c r="K2652" t="s">
        <v>7553</v>
      </c>
      <c r="L2652" t="s">
        <v>7541</v>
      </c>
      <c r="M2652" t="s">
        <v>7554</v>
      </c>
      <c r="N2652" t="s">
        <v>23</v>
      </c>
      <c r="O2652">
        <v>23</v>
      </c>
      <c r="R2652" s="9">
        <v>7.32</v>
      </c>
      <c r="S2652" s="9"/>
      <c r="T2652" s="9"/>
      <c r="V2652" t="s">
        <v>7646</v>
      </c>
      <c r="W2652">
        <v>3</v>
      </c>
      <c r="X2652">
        <f t="shared" si="90"/>
        <v>2</v>
      </c>
      <c r="Y2652">
        <v>0</v>
      </c>
      <c r="Z2652" t="s">
        <v>24</v>
      </c>
      <c r="AA2652" t="s">
        <v>250</v>
      </c>
      <c r="AB2652" t="s">
        <v>30</v>
      </c>
      <c r="AC2652" t="s">
        <v>29</v>
      </c>
      <c r="AD2652" t="s">
        <v>25</v>
      </c>
      <c r="AE2652" t="s">
        <v>4278</v>
      </c>
      <c r="AJ2652" t="s">
        <v>26</v>
      </c>
      <c r="AP2652" t="s">
        <v>26</v>
      </c>
      <c r="AQ2652" t="s">
        <v>24</v>
      </c>
      <c r="AR2652" t="s">
        <v>27</v>
      </c>
      <c r="AW2652" t="s">
        <v>30</v>
      </c>
      <c r="AX2652" t="s">
        <v>7658</v>
      </c>
      <c r="AY2652" t="s">
        <v>7517</v>
      </c>
      <c r="AZ2652" t="s">
        <v>7521</v>
      </c>
      <c r="BA2652" t="s">
        <v>32</v>
      </c>
      <c r="BB2652" t="s">
        <v>6100</v>
      </c>
      <c r="BD2652" s="5">
        <v>44859.416805555556</v>
      </c>
      <c r="BE2652" t="s">
        <v>79</v>
      </c>
      <c r="BF2652">
        <v>1.5</v>
      </c>
      <c r="BG2652">
        <v>2</v>
      </c>
      <c r="BH2652">
        <v>2</v>
      </c>
      <c r="BI2652" s="11">
        <v>4</v>
      </c>
    </row>
    <row r="2653" spans="1:61" x14ac:dyDescent="0.2">
      <c r="A2653" t="s">
        <v>3686</v>
      </c>
      <c r="B2653" t="s">
        <v>2451</v>
      </c>
      <c r="C2653" t="s">
        <v>133</v>
      </c>
      <c r="D2653">
        <v>-76.24994128864499</v>
      </c>
      <c r="E2653">
        <v>3.422025731585137</v>
      </c>
      <c r="F2653">
        <v>-1</v>
      </c>
      <c r="G2653" t="s">
        <v>7679</v>
      </c>
      <c r="H2653" t="s">
        <v>540</v>
      </c>
      <c r="I2653" t="s">
        <v>541</v>
      </c>
      <c r="J2653" t="s">
        <v>853</v>
      </c>
      <c r="K2653" t="s">
        <v>7572</v>
      </c>
      <c r="L2653" t="s">
        <v>7541</v>
      </c>
      <c r="M2653" t="s">
        <v>7547</v>
      </c>
      <c r="N2653" t="s">
        <v>23</v>
      </c>
      <c r="O2653">
        <v>14</v>
      </c>
      <c r="P2653">
        <v>12</v>
      </c>
      <c r="R2653" s="9">
        <v>4.46</v>
      </c>
      <c r="S2653" s="9">
        <v>3.82</v>
      </c>
      <c r="T2653" s="9"/>
      <c r="V2653" t="s">
        <v>7647</v>
      </c>
      <c r="W2653">
        <v>2.5</v>
      </c>
      <c r="X2653">
        <f t="shared" si="90"/>
        <v>2.5</v>
      </c>
      <c r="Y2653">
        <v>0</v>
      </c>
      <c r="Z2653" t="s">
        <v>24</v>
      </c>
      <c r="AA2653" t="s">
        <v>250</v>
      </c>
      <c r="AB2653" t="s">
        <v>30</v>
      </c>
      <c r="AC2653" t="s">
        <v>29</v>
      </c>
      <c r="AD2653" t="s">
        <v>167</v>
      </c>
      <c r="AE2653" t="s">
        <v>4279</v>
      </c>
      <c r="AF2653" t="s">
        <v>351</v>
      </c>
      <c r="AG2653" t="s">
        <v>158</v>
      </c>
      <c r="AH2653" t="s">
        <v>396</v>
      </c>
      <c r="AI2653" t="s">
        <v>159</v>
      </c>
      <c r="AJ2653" t="s">
        <v>26</v>
      </c>
      <c r="AP2653" t="s">
        <v>26</v>
      </c>
      <c r="AQ2653" t="s">
        <v>24</v>
      </c>
      <c r="AR2653" t="s">
        <v>27</v>
      </c>
      <c r="AW2653" t="s">
        <v>30</v>
      </c>
      <c r="AX2653" t="s">
        <v>7658</v>
      </c>
      <c r="AY2653" t="s">
        <v>7517</v>
      </c>
      <c r="AZ2653" t="s">
        <v>7517</v>
      </c>
      <c r="BA2653" t="s">
        <v>187</v>
      </c>
      <c r="BB2653" t="s">
        <v>6099</v>
      </c>
      <c r="BD2653" s="5">
        <v>44859.423773148148</v>
      </c>
      <c r="BE2653" t="s">
        <v>541</v>
      </c>
      <c r="BF2653">
        <v>1.2</v>
      </c>
      <c r="BG2653">
        <v>3</v>
      </c>
      <c r="BH2653">
        <v>2</v>
      </c>
      <c r="BI2653" s="11">
        <v>4</v>
      </c>
    </row>
    <row r="2654" spans="1:61" x14ac:dyDescent="0.2">
      <c r="A2654" t="s">
        <v>3687</v>
      </c>
      <c r="B2654" t="s">
        <v>2452</v>
      </c>
      <c r="C2654" t="s">
        <v>135</v>
      </c>
      <c r="D2654">
        <v>-76.249945505792837</v>
      </c>
      <c r="E2654">
        <v>3.422031639313837</v>
      </c>
      <c r="F2654">
        <v>-1</v>
      </c>
      <c r="G2654" t="s">
        <v>7679</v>
      </c>
      <c r="H2654" t="s">
        <v>136</v>
      </c>
      <c r="I2654" t="s">
        <v>137</v>
      </c>
      <c r="J2654" t="s">
        <v>958</v>
      </c>
      <c r="K2654" t="s">
        <v>7558</v>
      </c>
      <c r="L2654" t="s">
        <v>7534</v>
      </c>
      <c r="M2654" t="s">
        <v>7546</v>
      </c>
      <c r="N2654" t="s">
        <v>23</v>
      </c>
      <c r="O2654">
        <v>8</v>
      </c>
      <c r="R2654" s="9">
        <v>2.5499999999999998</v>
      </c>
      <c r="S2654" s="9"/>
      <c r="T2654" s="9"/>
      <c r="V2654" t="s">
        <v>7646</v>
      </c>
      <c r="W2654">
        <v>2.5</v>
      </c>
      <c r="X2654">
        <f t="shared" si="90"/>
        <v>1</v>
      </c>
      <c r="Y2654">
        <v>0</v>
      </c>
      <c r="Z2654" t="s">
        <v>24</v>
      </c>
      <c r="AA2654" t="s">
        <v>250</v>
      </c>
      <c r="AB2654" t="s">
        <v>30</v>
      </c>
      <c r="AC2654" t="s">
        <v>29</v>
      </c>
      <c r="AD2654" t="s">
        <v>25</v>
      </c>
      <c r="AE2654" t="s">
        <v>4278</v>
      </c>
      <c r="AJ2654" t="s">
        <v>26</v>
      </c>
      <c r="AP2654" t="s">
        <v>26</v>
      </c>
      <c r="AQ2654" t="s">
        <v>24</v>
      </c>
      <c r="AR2654" t="s">
        <v>27</v>
      </c>
      <c r="AW2654" t="s">
        <v>30</v>
      </c>
      <c r="AX2654" t="s">
        <v>7658</v>
      </c>
      <c r="AY2654" t="s">
        <v>7517</v>
      </c>
      <c r="AZ2654" t="s">
        <v>7518</v>
      </c>
      <c r="BA2654" t="s">
        <v>27</v>
      </c>
      <c r="BB2654" t="s">
        <v>6098</v>
      </c>
      <c r="BC2654" t="s">
        <v>542</v>
      </c>
      <c r="BD2654" s="5">
        <v>44859.423888888887</v>
      </c>
      <c r="BE2654" t="s">
        <v>137</v>
      </c>
      <c r="BF2654">
        <v>1</v>
      </c>
      <c r="BG2654">
        <v>1</v>
      </c>
      <c r="BH2654">
        <v>1</v>
      </c>
      <c r="BI2654" s="11">
        <v>1</v>
      </c>
    </row>
    <row r="2655" spans="1:61" x14ac:dyDescent="0.2">
      <c r="A2655" t="s">
        <v>3688</v>
      </c>
      <c r="B2655" t="s">
        <v>2453</v>
      </c>
      <c r="C2655" t="s">
        <v>138</v>
      </c>
      <c r="D2655">
        <v>-76.249949447813094</v>
      </c>
      <c r="E2655">
        <v>3.4220409126963141</v>
      </c>
      <c r="F2655">
        <v>-1</v>
      </c>
      <c r="G2655" t="s">
        <v>7679</v>
      </c>
      <c r="H2655" t="s">
        <v>540</v>
      </c>
      <c r="I2655" t="s">
        <v>541</v>
      </c>
      <c r="J2655" t="s">
        <v>853</v>
      </c>
      <c r="K2655" t="s">
        <v>7572</v>
      </c>
      <c r="L2655" t="s">
        <v>7541</v>
      </c>
      <c r="M2655" t="s">
        <v>7547</v>
      </c>
      <c r="N2655" t="s">
        <v>36</v>
      </c>
      <c r="O2655">
        <v>11</v>
      </c>
      <c r="R2655" s="9">
        <v>3.5</v>
      </c>
      <c r="S2655" s="9"/>
      <c r="T2655" s="9"/>
      <c r="V2655" t="s">
        <v>7646</v>
      </c>
      <c r="W2655">
        <v>2.5</v>
      </c>
      <c r="X2655">
        <f t="shared" si="90"/>
        <v>1</v>
      </c>
      <c r="Y2655">
        <v>0</v>
      </c>
      <c r="Z2655" t="s">
        <v>24</v>
      </c>
      <c r="AA2655" t="s">
        <v>250</v>
      </c>
      <c r="AB2655" t="s">
        <v>30</v>
      </c>
      <c r="AC2655" t="s">
        <v>29</v>
      </c>
      <c r="AD2655" t="s">
        <v>25</v>
      </c>
      <c r="AE2655" t="s">
        <v>4278</v>
      </c>
      <c r="AJ2655" t="s">
        <v>26</v>
      </c>
      <c r="AP2655" t="s">
        <v>26</v>
      </c>
      <c r="AQ2655" t="s">
        <v>24</v>
      </c>
      <c r="AR2655" t="s">
        <v>27</v>
      </c>
      <c r="AW2655" t="s">
        <v>30</v>
      </c>
      <c r="AX2655" t="s">
        <v>7658</v>
      </c>
      <c r="AY2655" t="s">
        <v>7517</v>
      </c>
      <c r="AZ2655" t="s">
        <v>7517</v>
      </c>
      <c r="BA2655" t="s">
        <v>27</v>
      </c>
      <c r="BB2655" t="s">
        <v>6097</v>
      </c>
      <c r="BC2655" t="s">
        <v>542</v>
      </c>
      <c r="BD2655" s="5">
        <v>44859.424039351848</v>
      </c>
      <c r="BE2655" t="s">
        <v>541</v>
      </c>
      <c r="BF2655">
        <v>1</v>
      </c>
      <c r="BG2655">
        <v>1</v>
      </c>
      <c r="BH2655">
        <v>1</v>
      </c>
      <c r="BI2655" s="11">
        <v>1</v>
      </c>
    </row>
    <row r="2656" spans="1:61" x14ac:dyDescent="0.2">
      <c r="A2656" t="s">
        <v>3689</v>
      </c>
      <c r="B2656" t="s">
        <v>2454</v>
      </c>
      <c r="C2656" t="s">
        <v>139</v>
      </c>
      <c r="D2656">
        <v>-76.249952637358362</v>
      </c>
      <c r="E2656">
        <v>3.4220480422680901</v>
      </c>
      <c r="F2656">
        <v>-1</v>
      </c>
      <c r="G2656" t="s">
        <v>7679</v>
      </c>
      <c r="H2656" t="s">
        <v>540</v>
      </c>
      <c r="I2656" t="s">
        <v>541</v>
      </c>
      <c r="J2656" t="s">
        <v>853</v>
      </c>
      <c r="K2656" t="s">
        <v>7572</v>
      </c>
      <c r="L2656" t="s">
        <v>7541</v>
      </c>
      <c r="M2656" t="s">
        <v>7547</v>
      </c>
      <c r="N2656" t="s">
        <v>36</v>
      </c>
      <c r="O2656">
        <v>10</v>
      </c>
      <c r="R2656" s="9">
        <v>3.18</v>
      </c>
      <c r="S2656" s="9"/>
      <c r="T2656" s="9"/>
      <c r="V2656" t="s">
        <v>7646</v>
      </c>
      <c r="W2656">
        <v>2.5</v>
      </c>
      <c r="X2656">
        <f t="shared" si="90"/>
        <v>1</v>
      </c>
      <c r="Y2656">
        <v>0</v>
      </c>
      <c r="Z2656" t="s">
        <v>24</v>
      </c>
      <c r="AA2656" t="s">
        <v>250</v>
      </c>
      <c r="AB2656" t="s">
        <v>30</v>
      </c>
      <c r="AC2656" t="s">
        <v>29</v>
      </c>
      <c r="AD2656" t="s">
        <v>25</v>
      </c>
      <c r="AE2656" t="s">
        <v>4278</v>
      </c>
      <c r="AJ2656" t="s">
        <v>26</v>
      </c>
      <c r="AP2656" t="s">
        <v>26</v>
      </c>
      <c r="AQ2656" t="s">
        <v>24</v>
      </c>
      <c r="AR2656" t="s">
        <v>27</v>
      </c>
      <c r="AW2656" t="s">
        <v>30</v>
      </c>
      <c r="AX2656" t="s">
        <v>7658</v>
      </c>
      <c r="AY2656" t="s">
        <v>7517</v>
      </c>
      <c r="AZ2656" t="s">
        <v>7517</v>
      </c>
      <c r="BA2656" t="s">
        <v>27</v>
      </c>
      <c r="BB2656" t="s">
        <v>6096</v>
      </c>
      <c r="BC2656" t="s">
        <v>542</v>
      </c>
      <c r="BD2656" s="5">
        <v>44859.424305555556</v>
      </c>
      <c r="BE2656" t="s">
        <v>541</v>
      </c>
      <c r="BF2656">
        <v>1</v>
      </c>
      <c r="BG2656">
        <v>1</v>
      </c>
      <c r="BH2656">
        <v>1</v>
      </c>
      <c r="BI2656" s="11">
        <v>1</v>
      </c>
    </row>
    <row r="2657" spans="1:61" x14ac:dyDescent="0.2">
      <c r="A2657" t="s">
        <v>3690</v>
      </c>
      <c r="B2657" t="s">
        <v>2455</v>
      </c>
      <c r="C2657" t="s">
        <v>140</v>
      </c>
      <c r="D2657">
        <v>-76.24995619641571</v>
      </c>
      <c r="E2657">
        <v>3.4220549604318728</v>
      </c>
      <c r="F2657">
        <v>-1</v>
      </c>
      <c r="G2657" t="s">
        <v>7679</v>
      </c>
      <c r="H2657" t="s">
        <v>540</v>
      </c>
      <c r="I2657" t="s">
        <v>541</v>
      </c>
      <c r="J2657" t="s">
        <v>853</v>
      </c>
      <c r="K2657" t="s">
        <v>7572</v>
      </c>
      <c r="L2657" t="s">
        <v>7541</v>
      </c>
      <c r="M2657" t="s">
        <v>7547</v>
      </c>
      <c r="N2657" t="s">
        <v>36</v>
      </c>
      <c r="O2657">
        <v>12</v>
      </c>
      <c r="R2657" s="9">
        <v>3.82</v>
      </c>
      <c r="S2657" s="9"/>
      <c r="T2657" s="9"/>
      <c r="V2657" t="s">
        <v>7646</v>
      </c>
      <c r="W2657">
        <v>2.5</v>
      </c>
      <c r="X2657">
        <f t="shared" si="90"/>
        <v>1</v>
      </c>
      <c r="Y2657">
        <v>0</v>
      </c>
      <c r="Z2657" t="s">
        <v>24</v>
      </c>
      <c r="AA2657" t="s">
        <v>250</v>
      </c>
      <c r="AB2657" t="s">
        <v>30</v>
      </c>
      <c r="AC2657" t="s">
        <v>29</v>
      </c>
      <c r="AD2657" t="s">
        <v>25</v>
      </c>
      <c r="AE2657" t="s">
        <v>4278</v>
      </c>
      <c r="AJ2657" t="s">
        <v>26</v>
      </c>
      <c r="AP2657" t="s">
        <v>26</v>
      </c>
      <c r="AQ2657" t="s">
        <v>24</v>
      </c>
      <c r="AR2657" t="s">
        <v>27</v>
      </c>
      <c r="AW2657" t="s">
        <v>30</v>
      </c>
      <c r="AX2657" t="s">
        <v>7658</v>
      </c>
      <c r="AY2657" t="s">
        <v>7517</v>
      </c>
      <c r="AZ2657" t="s">
        <v>7517</v>
      </c>
      <c r="BA2657" t="s">
        <v>27</v>
      </c>
      <c r="BB2657" t="s">
        <v>6095</v>
      </c>
      <c r="BC2657" t="s">
        <v>542</v>
      </c>
      <c r="BD2657" s="5">
        <v>44859.424849537034</v>
      </c>
      <c r="BE2657" t="s">
        <v>541</v>
      </c>
      <c r="BF2657">
        <v>1</v>
      </c>
      <c r="BG2657">
        <v>1</v>
      </c>
      <c r="BH2657">
        <v>1</v>
      </c>
      <c r="BI2657" s="11">
        <v>1</v>
      </c>
    </row>
    <row r="2658" spans="1:61" x14ac:dyDescent="0.2">
      <c r="A2658" t="s">
        <v>3691</v>
      </c>
      <c r="B2658" t="s">
        <v>2456</v>
      </c>
      <c r="C2658" t="s">
        <v>142</v>
      </c>
      <c r="D2658">
        <v>-76.249963780529271</v>
      </c>
      <c r="E2658">
        <v>3.4220637165762269</v>
      </c>
      <c r="F2658">
        <v>-1</v>
      </c>
      <c r="G2658" t="s">
        <v>7679</v>
      </c>
      <c r="H2658" t="s">
        <v>277</v>
      </c>
      <c r="I2658" t="s">
        <v>278</v>
      </c>
      <c r="J2658" t="s">
        <v>904</v>
      </c>
      <c r="K2658" t="s">
        <v>7594</v>
      </c>
      <c r="L2658" t="s">
        <v>7534</v>
      </c>
      <c r="M2658" t="s">
        <v>7535</v>
      </c>
      <c r="N2658" t="s">
        <v>36</v>
      </c>
      <c r="O2658">
        <v>16</v>
      </c>
      <c r="R2658" s="9">
        <v>5.09</v>
      </c>
      <c r="S2658" s="9"/>
      <c r="T2658" s="9"/>
      <c r="V2658" t="s">
        <v>7646</v>
      </c>
      <c r="W2658">
        <v>5</v>
      </c>
      <c r="X2658">
        <f t="shared" si="90"/>
        <v>2.5</v>
      </c>
      <c r="Y2658">
        <v>0</v>
      </c>
      <c r="Z2658" t="s">
        <v>24</v>
      </c>
      <c r="AA2658" t="s">
        <v>250</v>
      </c>
      <c r="AB2658" t="s">
        <v>30</v>
      </c>
      <c r="AC2658" t="s">
        <v>29</v>
      </c>
      <c r="AD2658" t="s">
        <v>25</v>
      </c>
      <c r="AE2658" t="s">
        <v>4278</v>
      </c>
      <c r="AJ2658" t="s">
        <v>26</v>
      </c>
      <c r="AP2658" t="s">
        <v>26</v>
      </c>
      <c r="AQ2658" t="s">
        <v>24</v>
      </c>
      <c r="AR2658" t="s">
        <v>27</v>
      </c>
      <c r="AW2658" t="s">
        <v>30</v>
      </c>
      <c r="AX2658" t="s">
        <v>7658</v>
      </c>
      <c r="AY2658" t="s">
        <v>7517</v>
      </c>
      <c r="AZ2658" t="s">
        <v>7518</v>
      </c>
      <c r="BA2658" t="s">
        <v>27</v>
      </c>
      <c r="BB2658" t="s">
        <v>6094</v>
      </c>
      <c r="BC2658" t="s">
        <v>542</v>
      </c>
      <c r="BD2658" s="5">
        <v>44859.427291666667</v>
      </c>
      <c r="BE2658" t="s">
        <v>278</v>
      </c>
      <c r="BF2658">
        <v>1.5</v>
      </c>
      <c r="BG2658">
        <v>3</v>
      </c>
      <c r="BH2658">
        <v>2</v>
      </c>
      <c r="BI2658" s="11">
        <v>4</v>
      </c>
    </row>
    <row r="2659" spans="1:61" x14ac:dyDescent="0.2">
      <c r="A2659" t="s">
        <v>3692</v>
      </c>
      <c r="B2659" t="s">
        <v>2457</v>
      </c>
      <c r="C2659" t="s">
        <v>143</v>
      </c>
      <c r="D2659">
        <v>-76.249960785813158</v>
      </c>
      <c r="E2659">
        <v>3.422062632854538</v>
      </c>
      <c r="F2659">
        <v>-1</v>
      </c>
      <c r="G2659" t="s">
        <v>7679</v>
      </c>
      <c r="H2659" t="s">
        <v>277</v>
      </c>
      <c r="I2659" t="s">
        <v>278</v>
      </c>
      <c r="J2659" t="s">
        <v>904</v>
      </c>
      <c r="K2659" t="s">
        <v>7594</v>
      </c>
      <c r="L2659" t="s">
        <v>7534</v>
      </c>
      <c r="M2659" t="s">
        <v>7535</v>
      </c>
      <c r="N2659" t="s">
        <v>36</v>
      </c>
      <c r="O2659">
        <v>12</v>
      </c>
      <c r="P2659">
        <v>9</v>
      </c>
      <c r="R2659" s="9">
        <v>3.82</v>
      </c>
      <c r="S2659" s="9">
        <v>2.86</v>
      </c>
      <c r="T2659" s="9"/>
      <c r="V2659" t="s">
        <v>7647</v>
      </c>
      <c r="W2659">
        <v>5</v>
      </c>
      <c r="X2659">
        <f t="shared" si="90"/>
        <v>2.5</v>
      </c>
      <c r="Y2659">
        <v>0</v>
      </c>
      <c r="Z2659" t="s">
        <v>24</v>
      </c>
      <c r="AA2659" t="s">
        <v>250</v>
      </c>
      <c r="AB2659" t="s">
        <v>30</v>
      </c>
      <c r="AC2659" t="s">
        <v>29</v>
      </c>
      <c r="AD2659" t="s">
        <v>25</v>
      </c>
      <c r="AE2659" t="s">
        <v>4278</v>
      </c>
      <c r="AJ2659" t="s">
        <v>26</v>
      </c>
      <c r="AP2659" t="s">
        <v>26</v>
      </c>
      <c r="AQ2659" t="s">
        <v>24</v>
      </c>
      <c r="AR2659" t="s">
        <v>27</v>
      </c>
      <c r="AW2659" t="s">
        <v>30</v>
      </c>
      <c r="AX2659" t="s">
        <v>7658</v>
      </c>
      <c r="AY2659" t="s">
        <v>7517</v>
      </c>
      <c r="AZ2659" t="s">
        <v>7518</v>
      </c>
      <c r="BA2659" t="s">
        <v>27</v>
      </c>
      <c r="BB2659" t="s">
        <v>6093</v>
      </c>
      <c r="BC2659" t="s">
        <v>542</v>
      </c>
      <c r="BD2659" s="5">
        <v>44859.428333333337</v>
      </c>
      <c r="BE2659" t="s">
        <v>278</v>
      </c>
      <c r="BF2659">
        <v>1</v>
      </c>
      <c r="BG2659">
        <v>3</v>
      </c>
      <c r="BH2659">
        <v>2</v>
      </c>
      <c r="BI2659" s="11">
        <v>3</v>
      </c>
    </row>
    <row r="2660" spans="1:61" x14ac:dyDescent="0.2">
      <c r="A2660" t="s">
        <v>3693</v>
      </c>
      <c r="B2660" t="s">
        <v>2458</v>
      </c>
      <c r="C2660" t="s">
        <v>144</v>
      </c>
      <c r="D2660">
        <v>-76.249968016646278</v>
      </c>
      <c r="E2660">
        <v>3.4220666985366619</v>
      </c>
      <c r="F2660">
        <v>-1</v>
      </c>
      <c r="G2660" t="s">
        <v>7679</v>
      </c>
      <c r="H2660" t="s">
        <v>540</v>
      </c>
      <c r="I2660" t="s">
        <v>541</v>
      </c>
      <c r="J2660" t="s">
        <v>853</v>
      </c>
      <c r="K2660" t="s">
        <v>7572</v>
      </c>
      <c r="L2660" t="s">
        <v>7541</v>
      </c>
      <c r="M2660" t="s">
        <v>7547</v>
      </c>
      <c r="N2660" t="s">
        <v>36</v>
      </c>
      <c r="O2660">
        <v>13</v>
      </c>
      <c r="R2660" s="9">
        <v>4.1399999999999997</v>
      </c>
      <c r="S2660" s="9"/>
      <c r="T2660" s="9"/>
      <c r="V2660" t="s">
        <v>7646</v>
      </c>
      <c r="W2660">
        <v>3</v>
      </c>
      <c r="X2660">
        <f t="shared" si="90"/>
        <v>2</v>
      </c>
      <c r="Y2660">
        <v>0</v>
      </c>
      <c r="Z2660" t="s">
        <v>24</v>
      </c>
      <c r="AA2660" t="s">
        <v>250</v>
      </c>
      <c r="AB2660" t="s">
        <v>30</v>
      </c>
      <c r="AC2660" t="s">
        <v>29</v>
      </c>
      <c r="AD2660" t="s">
        <v>167</v>
      </c>
      <c r="AE2660" t="s">
        <v>4279</v>
      </c>
      <c r="AF2660" t="s">
        <v>351</v>
      </c>
      <c r="AG2660" t="s">
        <v>158</v>
      </c>
      <c r="AH2660" t="s">
        <v>396</v>
      </c>
      <c r="AI2660" t="s">
        <v>159</v>
      </c>
      <c r="AJ2660" t="s">
        <v>26</v>
      </c>
      <c r="AP2660" t="s">
        <v>26</v>
      </c>
      <c r="AQ2660" t="s">
        <v>24</v>
      </c>
      <c r="AR2660" t="s">
        <v>27</v>
      </c>
      <c r="AW2660" t="s">
        <v>30</v>
      </c>
      <c r="AX2660" t="s">
        <v>7658</v>
      </c>
      <c r="AY2660" t="s">
        <v>7517</v>
      </c>
      <c r="AZ2660" t="s">
        <v>7517</v>
      </c>
      <c r="BA2660" t="s">
        <v>187</v>
      </c>
      <c r="BB2660" t="s">
        <v>6092</v>
      </c>
      <c r="BC2660" t="s">
        <v>542</v>
      </c>
      <c r="BD2660" s="5">
        <v>44859.429791666669</v>
      </c>
      <c r="BE2660" t="s">
        <v>541</v>
      </c>
      <c r="BF2660">
        <v>1.5</v>
      </c>
      <c r="BG2660">
        <v>2</v>
      </c>
      <c r="BH2660">
        <v>2</v>
      </c>
      <c r="BI2660" s="11">
        <v>0</v>
      </c>
    </row>
    <row r="2661" spans="1:61" x14ac:dyDescent="0.2">
      <c r="A2661" t="s">
        <v>3694</v>
      </c>
      <c r="B2661" t="s">
        <v>2459</v>
      </c>
      <c r="C2661" t="s">
        <v>145</v>
      </c>
      <c r="D2661">
        <v>-76.249972215640227</v>
      </c>
      <c r="E2661">
        <v>3.4220804328425638</v>
      </c>
      <c r="F2661">
        <v>-1</v>
      </c>
      <c r="G2661" t="s">
        <v>7679</v>
      </c>
      <c r="H2661" t="s">
        <v>342</v>
      </c>
      <c r="I2661" t="s">
        <v>343</v>
      </c>
      <c r="J2661" t="s">
        <v>847</v>
      </c>
      <c r="K2661" t="s">
        <v>7560</v>
      </c>
      <c r="L2661" t="s">
        <v>7541</v>
      </c>
      <c r="M2661" t="s">
        <v>7535</v>
      </c>
      <c r="N2661" t="s">
        <v>23</v>
      </c>
      <c r="O2661">
        <v>38</v>
      </c>
      <c r="P2661">
        <v>37</v>
      </c>
      <c r="Q2661">
        <v>37</v>
      </c>
      <c r="R2661" s="9">
        <v>12.1</v>
      </c>
      <c r="S2661" s="9">
        <v>11.78</v>
      </c>
      <c r="T2661" s="9">
        <v>11.78</v>
      </c>
      <c r="V2661" t="s">
        <v>7648</v>
      </c>
      <c r="W2661">
        <v>6</v>
      </c>
      <c r="X2661">
        <f t="shared" si="90"/>
        <v>6</v>
      </c>
      <c r="Y2661">
        <v>0</v>
      </c>
      <c r="Z2661" t="s">
        <v>24</v>
      </c>
      <c r="AA2661" t="s">
        <v>250</v>
      </c>
      <c r="AB2661" t="s">
        <v>30</v>
      </c>
      <c r="AC2661" t="s">
        <v>29</v>
      </c>
      <c r="AD2661" t="s">
        <v>25</v>
      </c>
      <c r="AE2661" t="s">
        <v>4278</v>
      </c>
      <c r="AJ2661" t="s">
        <v>26</v>
      </c>
      <c r="AP2661" t="s">
        <v>26</v>
      </c>
      <c r="AQ2661" t="s">
        <v>60</v>
      </c>
      <c r="AR2661" t="s">
        <v>27</v>
      </c>
      <c r="AW2661" t="s">
        <v>30</v>
      </c>
      <c r="AX2661" t="s">
        <v>7658</v>
      </c>
      <c r="AY2661" t="s">
        <v>7517</v>
      </c>
      <c r="AZ2661" t="s">
        <v>7518</v>
      </c>
      <c r="BA2661" t="s">
        <v>220</v>
      </c>
      <c r="BB2661" t="s">
        <v>6091</v>
      </c>
      <c r="BD2661" s="5">
        <v>44859.435266203705</v>
      </c>
      <c r="BE2661" t="s">
        <v>343</v>
      </c>
      <c r="BF2661">
        <v>1</v>
      </c>
      <c r="BG2661">
        <v>7</v>
      </c>
      <c r="BH2661">
        <v>5</v>
      </c>
      <c r="BI2661" s="11">
        <v>4</v>
      </c>
    </row>
    <row r="2662" spans="1:61" x14ac:dyDescent="0.2">
      <c r="A2662" t="s">
        <v>3695</v>
      </c>
      <c r="B2662" t="s">
        <v>2460</v>
      </c>
      <c r="C2662" t="s">
        <v>146</v>
      </c>
      <c r="D2662">
        <v>-76.249987458804156</v>
      </c>
      <c r="E2662">
        <v>3.422114698695133</v>
      </c>
      <c r="F2662">
        <v>-1</v>
      </c>
      <c r="G2662" t="s">
        <v>7679</v>
      </c>
      <c r="H2662" t="s">
        <v>276</v>
      </c>
      <c r="I2662" t="s">
        <v>328</v>
      </c>
      <c r="J2662" t="s">
        <v>882</v>
      </c>
      <c r="K2662" t="s">
        <v>7544</v>
      </c>
      <c r="L2662" t="s">
        <v>7534</v>
      </c>
      <c r="M2662" t="s">
        <v>7535</v>
      </c>
      <c r="N2662" t="s">
        <v>23</v>
      </c>
      <c r="O2662">
        <v>11</v>
      </c>
      <c r="P2662">
        <v>10</v>
      </c>
      <c r="R2662" s="9">
        <v>3.5</v>
      </c>
      <c r="S2662" s="9">
        <v>3.18</v>
      </c>
      <c r="T2662" s="9"/>
      <c r="V2662" t="s">
        <v>7647</v>
      </c>
      <c r="W2662">
        <v>3</v>
      </c>
      <c r="X2662">
        <f t="shared" si="90"/>
        <v>1</v>
      </c>
      <c r="Y2662">
        <v>0</v>
      </c>
      <c r="Z2662" t="s">
        <v>24</v>
      </c>
      <c r="AA2662" t="s">
        <v>250</v>
      </c>
      <c r="AB2662" t="s">
        <v>30</v>
      </c>
      <c r="AC2662" t="s">
        <v>29</v>
      </c>
      <c r="AD2662" t="s">
        <v>25</v>
      </c>
      <c r="AE2662" t="s">
        <v>4278</v>
      </c>
      <c r="AJ2662" t="s">
        <v>26</v>
      </c>
      <c r="AP2662" t="s">
        <v>26</v>
      </c>
      <c r="AQ2662" t="s">
        <v>24</v>
      </c>
      <c r="AR2662" t="s">
        <v>27</v>
      </c>
      <c r="AW2662" t="s">
        <v>30</v>
      </c>
      <c r="AX2662" t="s">
        <v>7658</v>
      </c>
      <c r="AY2662" t="s">
        <v>7517</v>
      </c>
      <c r="AZ2662" t="s">
        <v>7518</v>
      </c>
      <c r="BA2662" t="s">
        <v>124</v>
      </c>
      <c r="BB2662" t="s">
        <v>6090</v>
      </c>
      <c r="BC2662" t="s">
        <v>542</v>
      </c>
      <c r="BD2662" s="5">
        <v>44859.43509259259</v>
      </c>
      <c r="BE2662" t="s">
        <v>328</v>
      </c>
      <c r="BF2662">
        <v>0.3</v>
      </c>
      <c r="BG2662">
        <v>1</v>
      </c>
      <c r="BH2662">
        <v>1</v>
      </c>
      <c r="BI2662" s="11">
        <v>1</v>
      </c>
    </row>
    <row r="2663" spans="1:61" x14ac:dyDescent="0.2">
      <c r="A2663" t="s">
        <v>3696</v>
      </c>
      <c r="B2663" t="s">
        <v>2461</v>
      </c>
      <c r="C2663" t="s">
        <v>149</v>
      </c>
      <c r="D2663">
        <v>-76.24999622597241</v>
      </c>
      <c r="E2663">
        <v>3.4221281278183202</v>
      </c>
      <c r="F2663">
        <v>-1</v>
      </c>
      <c r="G2663" t="s">
        <v>7679</v>
      </c>
      <c r="H2663" t="s">
        <v>136</v>
      </c>
      <c r="I2663" t="s">
        <v>137</v>
      </c>
      <c r="J2663" t="s">
        <v>958</v>
      </c>
      <c r="K2663" t="s">
        <v>7558</v>
      </c>
      <c r="L2663" t="s">
        <v>7534</v>
      </c>
      <c r="M2663" t="s">
        <v>7546</v>
      </c>
      <c r="N2663" t="s">
        <v>23</v>
      </c>
      <c r="O2663">
        <v>10</v>
      </c>
      <c r="P2663">
        <v>8</v>
      </c>
      <c r="R2663" s="9">
        <v>3.18</v>
      </c>
      <c r="S2663" s="9">
        <v>2.5499999999999998</v>
      </c>
      <c r="T2663" s="9"/>
      <c r="V2663" t="s">
        <v>7647</v>
      </c>
      <c r="W2663">
        <v>3</v>
      </c>
      <c r="X2663">
        <f t="shared" si="90"/>
        <v>1</v>
      </c>
      <c r="Y2663">
        <v>0</v>
      </c>
      <c r="Z2663" t="s">
        <v>24</v>
      </c>
      <c r="AA2663" t="s">
        <v>250</v>
      </c>
      <c r="AB2663" t="s">
        <v>30</v>
      </c>
      <c r="AC2663" t="s">
        <v>29</v>
      </c>
      <c r="AD2663" t="s">
        <v>25</v>
      </c>
      <c r="AE2663" t="s">
        <v>4278</v>
      </c>
      <c r="AJ2663" t="s">
        <v>26</v>
      </c>
      <c r="AP2663" t="s">
        <v>26</v>
      </c>
      <c r="AQ2663" t="s">
        <v>24</v>
      </c>
      <c r="AR2663" t="s">
        <v>27</v>
      </c>
      <c r="AW2663" t="s">
        <v>30</v>
      </c>
      <c r="AX2663" t="s">
        <v>7658</v>
      </c>
      <c r="AY2663" t="s">
        <v>7517</v>
      </c>
      <c r="AZ2663" t="s">
        <v>7518</v>
      </c>
      <c r="BA2663" t="s">
        <v>27</v>
      </c>
      <c r="BB2663" t="s">
        <v>6089</v>
      </c>
      <c r="BC2663" t="s">
        <v>542</v>
      </c>
      <c r="BD2663" s="5">
        <v>44859.439780092594</v>
      </c>
      <c r="BE2663" t="s">
        <v>137</v>
      </c>
      <c r="BF2663">
        <v>1</v>
      </c>
      <c r="BG2663">
        <v>1</v>
      </c>
      <c r="BH2663">
        <v>1</v>
      </c>
      <c r="BI2663" s="11">
        <v>2</v>
      </c>
    </row>
    <row r="2664" spans="1:61" x14ac:dyDescent="0.2">
      <c r="A2664" t="s">
        <v>3697</v>
      </c>
      <c r="B2664" t="s">
        <v>2462</v>
      </c>
      <c r="C2664" t="s">
        <v>150</v>
      </c>
      <c r="D2664">
        <v>-76.24999837116907</v>
      </c>
      <c r="E2664">
        <v>3.422131513584715</v>
      </c>
      <c r="F2664">
        <v>-1</v>
      </c>
      <c r="G2664" t="s">
        <v>7679</v>
      </c>
      <c r="H2664" t="s">
        <v>136</v>
      </c>
      <c r="I2664" t="s">
        <v>137</v>
      </c>
      <c r="J2664" t="s">
        <v>958</v>
      </c>
      <c r="K2664" t="s">
        <v>7558</v>
      </c>
      <c r="L2664" t="s">
        <v>7534</v>
      </c>
      <c r="M2664" t="s">
        <v>7546</v>
      </c>
      <c r="N2664" t="s">
        <v>23</v>
      </c>
      <c r="O2664">
        <v>10</v>
      </c>
      <c r="P2664">
        <v>9</v>
      </c>
      <c r="R2664" s="9">
        <v>3.18</v>
      </c>
      <c r="S2664" s="9">
        <v>2.86</v>
      </c>
      <c r="T2664" s="9"/>
      <c r="V2664" t="s">
        <v>7647</v>
      </c>
      <c r="W2664">
        <v>3</v>
      </c>
      <c r="X2664">
        <f t="shared" si="90"/>
        <v>1</v>
      </c>
      <c r="Y2664">
        <v>0</v>
      </c>
      <c r="Z2664" t="s">
        <v>24</v>
      </c>
      <c r="AA2664" t="s">
        <v>250</v>
      </c>
      <c r="AB2664" t="s">
        <v>30</v>
      </c>
      <c r="AC2664" t="s">
        <v>29</v>
      </c>
      <c r="AD2664" t="s">
        <v>25</v>
      </c>
      <c r="AE2664" t="s">
        <v>4278</v>
      </c>
      <c r="AJ2664" t="s">
        <v>26</v>
      </c>
      <c r="AP2664" t="s">
        <v>26</v>
      </c>
      <c r="AQ2664" t="s">
        <v>24</v>
      </c>
      <c r="AR2664" t="s">
        <v>27</v>
      </c>
      <c r="AW2664" t="s">
        <v>30</v>
      </c>
      <c r="AX2664" t="s">
        <v>7658</v>
      </c>
      <c r="AY2664" t="s">
        <v>7517</v>
      </c>
      <c r="AZ2664" t="s">
        <v>7518</v>
      </c>
      <c r="BA2664" t="s">
        <v>27</v>
      </c>
      <c r="BB2664" t="s">
        <v>6088</v>
      </c>
      <c r="BC2664" t="s">
        <v>542</v>
      </c>
      <c r="BD2664" s="5">
        <v>44859.440636574072</v>
      </c>
      <c r="BE2664" t="s">
        <v>137</v>
      </c>
      <c r="BF2664">
        <v>1</v>
      </c>
      <c r="BG2664">
        <v>1</v>
      </c>
      <c r="BH2664">
        <v>1</v>
      </c>
      <c r="BI2664" s="11">
        <v>2</v>
      </c>
    </row>
    <row r="2665" spans="1:61" x14ac:dyDescent="0.2">
      <c r="A2665" t="s">
        <v>3698</v>
      </c>
      <c r="B2665" t="s">
        <v>2463</v>
      </c>
      <c r="C2665" t="s">
        <v>151</v>
      </c>
      <c r="D2665">
        <v>-76.250003489151538</v>
      </c>
      <c r="E2665">
        <v>3.4221384400070418</v>
      </c>
      <c r="F2665">
        <v>-1</v>
      </c>
      <c r="G2665" t="s">
        <v>7679</v>
      </c>
      <c r="H2665" t="s">
        <v>543</v>
      </c>
      <c r="I2665" t="s">
        <v>544</v>
      </c>
      <c r="J2665" t="s">
        <v>7626</v>
      </c>
      <c r="K2665" t="s">
        <v>7552</v>
      </c>
      <c r="L2665" t="s">
        <v>7534</v>
      </c>
      <c r="M2665" t="s">
        <v>7546</v>
      </c>
      <c r="N2665" t="s">
        <v>36</v>
      </c>
      <c r="O2665">
        <v>17</v>
      </c>
      <c r="R2665" s="9">
        <v>5.41</v>
      </c>
      <c r="S2665" s="9"/>
      <c r="T2665" s="9"/>
      <c r="V2665" t="s">
        <v>7646</v>
      </c>
      <c r="W2665">
        <v>6</v>
      </c>
      <c r="X2665">
        <f t="shared" si="90"/>
        <v>1</v>
      </c>
      <c r="Y2665">
        <v>0</v>
      </c>
      <c r="Z2665" t="s">
        <v>24</v>
      </c>
      <c r="AA2665" t="s">
        <v>250</v>
      </c>
      <c r="AB2665" t="s">
        <v>30</v>
      </c>
      <c r="AC2665" t="s">
        <v>29</v>
      </c>
      <c r="AD2665" t="s">
        <v>25</v>
      </c>
      <c r="AE2665" t="s">
        <v>4278</v>
      </c>
      <c r="AJ2665" t="s">
        <v>26</v>
      </c>
      <c r="AP2665" t="s">
        <v>26</v>
      </c>
      <c r="AQ2665" t="s">
        <v>24</v>
      </c>
      <c r="AR2665" t="s">
        <v>27</v>
      </c>
      <c r="AW2665" t="s">
        <v>30</v>
      </c>
      <c r="AX2665" t="s">
        <v>7658</v>
      </c>
      <c r="AY2665" t="s">
        <v>7517</v>
      </c>
      <c r="AZ2665" t="s">
        <v>7518</v>
      </c>
      <c r="BA2665" t="s">
        <v>27</v>
      </c>
      <c r="BB2665" t="s">
        <v>6087</v>
      </c>
      <c r="BD2665" s="5">
        <v>44859.442002314812</v>
      </c>
      <c r="BE2665" t="s">
        <v>544</v>
      </c>
      <c r="BF2665">
        <v>5</v>
      </c>
      <c r="BG2665">
        <v>1</v>
      </c>
      <c r="BH2665">
        <v>1</v>
      </c>
      <c r="BI2665" s="11">
        <v>5</v>
      </c>
    </row>
    <row r="2666" spans="1:61" x14ac:dyDescent="0.2">
      <c r="A2666" t="s">
        <v>3699</v>
      </c>
      <c r="B2666" t="s">
        <v>2464</v>
      </c>
      <c r="C2666" t="s">
        <v>152</v>
      </c>
      <c r="D2666">
        <v>-76.250005431026651</v>
      </c>
      <c r="E2666">
        <v>3.4221459624982171</v>
      </c>
      <c r="F2666">
        <v>-1</v>
      </c>
      <c r="G2666" t="s">
        <v>7679</v>
      </c>
      <c r="H2666" t="s">
        <v>543</v>
      </c>
      <c r="I2666" t="s">
        <v>544</v>
      </c>
      <c r="J2666" t="s">
        <v>7626</v>
      </c>
      <c r="K2666" t="s">
        <v>7552</v>
      </c>
      <c r="L2666" t="s">
        <v>7534</v>
      </c>
      <c r="M2666" t="s">
        <v>7546</v>
      </c>
      <c r="N2666" t="s">
        <v>36</v>
      </c>
      <c r="O2666">
        <v>14</v>
      </c>
      <c r="P2666">
        <v>12</v>
      </c>
      <c r="R2666" s="9">
        <v>4.46</v>
      </c>
      <c r="S2666" s="9">
        <v>3.82</v>
      </c>
      <c r="T2666" s="9"/>
      <c r="V2666" t="s">
        <v>7647</v>
      </c>
      <c r="W2666">
        <v>4</v>
      </c>
      <c r="X2666">
        <f t="shared" si="90"/>
        <v>2.25</v>
      </c>
      <c r="Y2666">
        <v>0</v>
      </c>
      <c r="Z2666" t="s">
        <v>24</v>
      </c>
      <c r="AA2666" t="s">
        <v>250</v>
      </c>
      <c r="AB2666" t="s">
        <v>30</v>
      </c>
      <c r="AC2666" t="s">
        <v>29</v>
      </c>
      <c r="AD2666" t="s">
        <v>25</v>
      </c>
      <c r="AE2666" t="s">
        <v>4278</v>
      </c>
      <c r="AJ2666" t="s">
        <v>26</v>
      </c>
      <c r="AP2666" t="s">
        <v>26</v>
      </c>
      <c r="AQ2666" t="s">
        <v>24</v>
      </c>
      <c r="AR2666" t="s">
        <v>27</v>
      </c>
      <c r="AW2666" t="s">
        <v>30</v>
      </c>
      <c r="AX2666" t="s">
        <v>7658</v>
      </c>
      <c r="AY2666" t="s">
        <v>7517</v>
      </c>
      <c r="AZ2666" t="s">
        <v>7518</v>
      </c>
      <c r="BA2666" t="s">
        <v>27</v>
      </c>
      <c r="BB2666" t="s">
        <v>6086</v>
      </c>
      <c r="BD2666" s="5">
        <v>44859.443333333336</v>
      </c>
      <c r="BE2666" t="s">
        <v>544</v>
      </c>
      <c r="BF2666">
        <v>1</v>
      </c>
      <c r="BG2666">
        <v>2.5</v>
      </c>
      <c r="BH2666">
        <v>2</v>
      </c>
      <c r="BI2666" s="11">
        <v>3</v>
      </c>
    </row>
    <row r="2667" spans="1:61" x14ac:dyDescent="0.2">
      <c r="A2667" t="s">
        <v>3700</v>
      </c>
      <c r="B2667" t="s">
        <v>2465</v>
      </c>
      <c r="C2667" t="s">
        <v>153</v>
      </c>
      <c r="D2667">
        <v>-76.250000332260441</v>
      </c>
      <c r="E2667">
        <v>3.4221387512422852</v>
      </c>
      <c r="F2667">
        <v>-1</v>
      </c>
      <c r="G2667" t="s">
        <v>7679</v>
      </c>
      <c r="H2667" t="s">
        <v>190</v>
      </c>
      <c r="I2667" t="s">
        <v>470</v>
      </c>
      <c r="J2667" t="s">
        <v>470</v>
      </c>
      <c r="K2667" t="s">
        <v>470</v>
      </c>
      <c r="L2667" t="s">
        <v>470</v>
      </c>
      <c r="M2667" t="s">
        <v>7551</v>
      </c>
      <c r="N2667" t="s">
        <v>191</v>
      </c>
      <c r="R2667" s="9">
        <v>0</v>
      </c>
      <c r="S2667" s="9"/>
      <c r="T2667" s="9"/>
      <c r="V2667" t="s">
        <v>7646</v>
      </c>
      <c r="Y2667">
        <v>0</v>
      </c>
      <c r="Z2667" t="s">
        <v>24</v>
      </c>
      <c r="AA2667" t="s">
        <v>250</v>
      </c>
      <c r="AB2667" t="s">
        <v>30</v>
      </c>
      <c r="AC2667" t="s">
        <v>218</v>
      </c>
      <c r="AD2667" t="s">
        <v>25</v>
      </c>
      <c r="AJ2667" t="s">
        <v>26</v>
      </c>
      <c r="AP2667" t="s">
        <v>26</v>
      </c>
      <c r="AQ2667" t="s">
        <v>24</v>
      </c>
      <c r="AR2667" t="s">
        <v>27</v>
      </c>
      <c r="AW2667" t="s">
        <v>30</v>
      </c>
      <c r="AX2667" t="s">
        <v>7658</v>
      </c>
      <c r="AY2667" t="s">
        <v>7520</v>
      </c>
      <c r="AZ2667" t="s">
        <v>7520</v>
      </c>
      <c r="BA2667" t="s">
        <v>161</v>
      </c>
      <c r="BB2667" t="s">
        <v>6085</v>
      </c>
      <c r="BD2667" s="5">
        <v>44859.445011574076</v>
      </c>
      <c r="BE2667" t="s">
        <v>470</v>
      </c>
      <c r="BI2667" s="11">
        <v>-1</v>
      </c>
    </row>
    <row r="2668" spans="1:61" x14ac:dyDescent="0.2">
      <c r="A2668" t="s">
        <v>3701</v>
      </c>
      <c r="B2668" t="s">
        <v>2466</v>
      </c>
      <c r="C2668" t="s">
        <v>163</v>
      </c>
      <c r="D2668">
        <v>-76.250009640018192</v>
      </c>
      <c r="E2668">
        <v>3.4221506919947209</v>
      </c>
      <c r="F2668">
        <v>-1</v>
      </c>
      <c r="G2668" t="s">
        <v>7679</v>
      </c>
      <c r="H2668" t="s">
        <v>136</v>
      </c>
      <c r="I2668" t="s">
        <v>137</v>
      </c>
      <c r="J2668" t="s">
        <v>958</v>
      </c>
      <c r="K2668" t="s">
        <v>7558</v>
      </c>
      <c r="L2668" t="s">
        <v>7534</v>
      </c>
      <c r="M2668" t="s">
        <v>7546</v>
      </c>
      <c r="N2668" t="s">
        <v>36</v>
      </c>
      <c r="O2668">
        <v>7</v>
      </c>
      <c r="P2668">
        <v>6</v>
      </c>
      <c r="R2668" s="9">
        <v>2.23</v>
      </c>
      <c r="S2668" s="9">
        <v>1.91</v>
      </c>
      <c r="T2668" s="9"/>
      <c r="V2668" t="s">
        <v>7647</v>
      </c>
      <c r="W2668">
        <v>2</v>
      </c>
      <c r="X2668">
        <f>+AVERAGE(BG2668,BH2668)</f>
        <v>0.5</v>
      </c>
      <c r="Y2668">
        <v>0</v>
      </c>
      <c r="Z2668" t="s">
        <v>24</v>
      </c>
      <c r="AA2668" t="s">
        <v>250</v>
      </c>
      <c r="AB2668" t="s">
        <v>30</v>
      </c>
      <c r="AC2668" t="s">
        <v>29</v>
      </c>
      <c r="AD2668" t="s">
        <v>25</v>
      </c>
      <c r="AE2668" t="s">
        <v>4278</v>
      </c>
      <c r="AJ2668" t="s">
        <v>26</v>
      </c>
      <c r="AP2668" t="s">
        <v>26</v>
      </c>
      <c r="AQ2668" t="s">
        <v>24</v>
      </c>
      <c r="AR2668" t="s">
        <v>27</v>
      </c>
      <c r="AW2668" t="s">
        <v>30</v>
      </c>
      <c r="AX2668" t="s">
        <v>7658</v>
      </c>
      <c r="AY2668" t="s">
        <v>7517</v>
      </c>
      <c r="AZ2668" t="s">
        <v>7518</v>
      </c>
      <c r="BA2668" t="s">
        <v>27</v>
      </c>
      <c r="BB2668" t="s">
        <v>6084</v>
      </c>
      <c r="BD2668" s="5">
        <v>44859.446956018517</v>
      </c>
      <c r="BE2668" t="s">
        <v>137</v>
      </c>
      <c r="BF2668">
        <v>0.12</v>
      </c>
      <c r="BG2668">
        <v>0.5</v>
      </c>
      <c r="BH2668">
        <v>0.5</v>
      </c>
      <c r="BI2668" s="11">
        <v>1</v>
      </c>
    </row>
    <row r="2669" spans="1:61" x14ac:dyDescent="0.2">
      <c r="A2669" t="s">
        <v>3702</v>
      </c>
      <c r="B2669" t="s">
        <v>2467</v>
      </c>
      <c r="C2669" t="s">
        <v>164</v>
      </c>
      <c r="D2669">
        <v>-76.250011455842241</v>
      </c>
      <c r="E2669">
        <v>3.4221556461795539</v>
      </c>
      <c r="F2669">
        <v>-1</v>
      </c>
      <c r="G2669" t="s">
        <v>7679</v>
      </c>
      <c r="H2669" t="s">
        <v>136</v>
      </c>
      <c r="I2669" t="s">
        <v>137</v>
      </c>
      <c r="J2669" t="s">
        <v>958</v>
      </c>
      <c r="K2669" t="s">
        <v>7558</v>
      </c>
      <c r="L2669" t="s">
        <v>7534</v>
      </c>
      <c r="M2669" t="s">
        <v>7546</v>
      </c>
      <c r="N2669" t="s">
        <v>36</v>
      </c>
      <c r="O2669">
        <v>6</v>
      </c>
      <c r="P2669">
        <v>5</v>
      </c>
      <c r="R2669" s="9">
        <v>1.91</v>
      </c>
      <c r="S2669" s="9">
        <v>1.59</v>
      </c>
      <c r="T2669" s="9"/>
      <c r="V2669" t="s">
        <v>7647</v>
      </c>
      <c r="W2669">
        <v>2</v>
      </c>
      <c r="X2669">
        <f>+AVERAGE(BG2669,BH2669)</f>
        <v>0.5</v>
      </c>
      <c r="Y2669">
        <v>0</v>
      </c>
      <c r="Z2669" t="s">
        <v>24</v>
      </c>
      <c r="AA2669" t="s">
        <v>250</v>
      </c>
      <c r="AB2669" t="s">
        <v>30</v>
      </c>
      <c r="AC2669" t="s">
        <v>29</v>
      </c>
      <c r="AD2669" t="s">
        <v>25</v>
      </c>
      <c r="AE2669" t="s">
        <v>4278</v>
      </c>
      <c r="AJ2669" t="s">
        <v>26</v>
      </c>
      <c r="AP2669" t="s">
        <v>26</v>
      </c>
      <c r="AQ2669" t="s">
        <v>24</v>
      </c>
      <c r="AR2669" t="s">
        <v>27</v>
      </c>
      <c r="AW2669" t="s">
        <v>30</v>
      </c>
      <c r="AX2669" t="s">
        <v>7658</v>
      </c>
      <c r="AY2669" t="s">
        <v>7517</v>
      </c>
      <c r="AZ2669" t="s">
        <v>7518</v>
      </c>
      <c r="BA2669" t="s">
        <v>27</v>
      </c>
      <c r="BB2669" t="s">
        <v>6083</v>
      </c>
      <c r="BD2669" s="5">
        <v>44859.447789351849</v>
      </c>
      <c r="BE2669" t="s">
        <v>137</v>
      </c>
      <c r="BF2669">
        <v>0.12</v>
      </c>
      <c r="BG2669">
        <v>0.5</v>
      </c>
      <c r="BH2669">
        <v>0.5</v>
      </c>
      <c r="BI2669" s="11">
        <v>1</v>
      </c>
    </row>
    <row r="2670" spans="1:61" x14ac:dyDescent="0.2">
      <c r="A2670" t="s">
        <v>3703</v>
      </c>
      <c r="B2670" t="s">
        <v>2468</v>
      </c>
      <c r="C2670" t="s">
        <v>165</v>
      </c>
      <c r="D2670">
        <v>-76.25001553106064</v>
      </c>
      <c r="E2670">
        <v>3.4221537360281271</v>
      </c>
      <c r="F2670">
        <v>-1</v>
      </c>
      <c r="G2670" t="s">
        <v>7679</v>
      </c>
      <c r="H2670" t="s">
        <v>457</v>
      </c>
      <c r="I2670" t="s">
        <v>456</v>
      </c>
      <c r="J2670" t="s">
        <v>966</v>
      </c>
      <c r="K2670" t="s">
        <v>7553</v>
      </c>
      <c r="L2670" t="s">
        <v>7534</v>
      </c>
      <c r="M2670" t="s">
        <v>7603</v>
      </c>
      <c r="N2670" t="s">
        <v>36</v>
      </c>
      <c r="O2670">
        <v>17</v>
      </c>
      <c r="R2670" s="9">
        <v>5.41</v>
      </c>
      <c r="S2670" s="9"/>
      <c r="T2670" s="9"/>
      <c r="V2670" t="s">
        <v>7646</v>
      </c>
      <c r="W2670">
        <v>2.5</v>
      </c>
      <c r="X2670">
        <f>+AVERAGE(BG2670,BH2670)</f>
        <v>1</v>
      </c>
      <c r="Y2670">
        <v>0</v>
      </c>
      <c r="Z2670" t="s">
        <v>24</v>
      </c>
      <c r="AA2670" t="s">
        <v>250</v>
      </c>
      <c r="AB2670" t="s">
        <v>30</v>
      </c>
      <c r="AC2670" t="s">
        <v>29</v>
      </c>
      <c r="AD2670" t="s">
        <v>25</v>
      </c>
      <c r="AE2670" t="s">
        <v>4278</v>
      </c>
      <c r="AJ2670" t="s">
        <v>26</v>
      </c>
      <c r="AP2670" t="s">
        <v>26</v>
      </c>
      <c r="AQ2670" t="s">
        <v>24</v>
      </c>
      <c r="AR2670" t="s">
        <v>27</v>
      </c>
      <c r="AW2670" t="s">
        <v>30</v>
      </c>
      <c r="AX2670" t="s">
        <v>7658</v>
      </c>
      <c r="AY2670" t="s">
        <v>7527</v>
      </c>
      <c r="AZ2670" t="s">
        <v>7517</v>
      </c>
      <c r="BA2670" t="s">
        <v>27</v>
      </c>
      <c r="BB2670" t="s">
        <v>6082</v>
      </c>
      <c r="BD2670" s="5">
        <v>44859.449201388888</v>
      </c>
      <c r="BE2670" t="s">
        <v>456</v>
      </c>
      <c r="BF2670">
        <v>1</v>
      </c>
      <c r="BG2670">
        <v>1</v>
      </c>
      <c r="BH2670">
        <v>1</v>
      </c>
      <c r="BI2670" s="11">
        <v>3</v>
      </c>
    </row>
    <row r="2671" spans="1:61" x14ac:dyDescent="0.2">
      <c r="A2671" t="s">
        <v>3704</v>
      </c>
      <c r="B2671" t="s">
        <v>2469</v>
      </c>
      <c r="C2671" t="s">
        <v>177</v>
      </c>
      <c r="D2671">
        <v>-76.250021541932227</v>
      </c>
      <c r="E2671">
        <v>3.4221695347751502</v>
      </c>
      <c r="F2671">
        <v>-1</v>
      </c>
      <c r="G2671" t="s">
        <v>7679</v>
      </c>
      <c r="H2671" t="s">
        <v>136</v>
      </c>
      <c r="I2671" t="s">
        <v>137</v>
      </c>
      <c r="J2671" t="s">
        <v>958</v>
      </c>
      <c r="K2671" t="s">
        <v>7558</v>
      </c>
      <c r="L2671" t="s">
        <v>7534</v>
      </c>
      <c r="M2671" t="s">
        <v>7546</v>
      </c>
      <c r="N2671" t="s">
        <v>36</v>
      </c>
      <c r="O2671">
        <v>7</v>
      </c>
      <c r="P2671">
        <v>6</v>
      </c>
      <c r="R2671" s="9">
        <v>2.23</v>
      </c>
      <c r="S2671" s="9">
        <v>1.91</v>
      </c>
      <c r="T2671" s="9"/>
      <c r="V2671" t="s">
        <v>7647</v>
      </c>
      <c r="W2671">
        <v>2</v>
      </c>
      <c r="X2671">
        <f>+AVERAGE(BG2671,BH2671)</f>
        <v>1</v>
      </c>
      <c r="Y2671">
        <v>0</v>
      </c>
      <c r="Z2671" t="s">
        <v>24</v>
      </c>
      <c r="AA2671" t="s">
        <v>250</v>
      </c>
      <c r="AB2671" t="s">
        <v>30</v>
      </c>
      <c r="AC2671" t="s">
        <v>29</v>
      </c>
      <c r="AD2671" t="s">
        <v>25</v>
      </c>
      <c r="AE2671" t="s">
        <v>4278</v>
      </c>
      <c r="AJ2671" t="s">
        <v>26</v>
      </c>
      <c r="AP2671" t="s">
        <v>26</v>
      </c>
      <c r="AQ2671" t="s">
        <v>24</v>
      </c>
      <c r="AR2671" t="s">
        <v>27</v>
      </c>
      <c r="AW2671" t="s">
        <v>30</v>
      </c>
      <c r="AX2671" t="s">
        <v>7658</v>
      </c>
      <c r="AY2671" t="s">
        <v>7517</v>
      </c>
      <c r="AZ2671" t="s">
        <v>7518</v>
      </c>
      <c r="BA2671" t="s">
        <v>27</v>
      </c>
      <c r="BB2671" t="s">
        <v>6081</v>
      </c>
      <c r="BD2671" s="5">
        <v>44859.45076388889</v>
      </c>
      <c r="BE2671" t="s">
        <v>137</v>
      </c>
      <c r="BF2671">
        <v>0.12</v>
      </c>
      <c r="BG2671">
        <v>1</v>
      </c>
      <c r="BH2671">
        <v>1</v>
      </c>
      <c r="BI2671" s="11">
        <v>4</v>
      </c>
    </row>
    <row r="2672" spans="1:61" x14ac:dyDescent="0.2">
      <c r="A2672" t="s">
        <v>3705</v>
      </c>
      <c r="B2672" t="s">
        <v>2470</v>
      </c>
      <c r="C2672" t="s">
        <v>174</v>
      </c>
      <c r="D2672">
        <v>-76.250013300195079</v>
      </c>
      <c r="E2672">
        <v>3.42216007310854</v>
      </c>
      <c r="F2672">
        <v>-1</v>
      </c>
      <c r="G2672" t="s">
        <v>7679</v>
      </c>
      <c r="H2672" t="s">
        <v>190</v>
      </c>
      <c r="I2672" t="s">
        <v>470</v>
      </c>
      <c r="J2672" t="s">
        <v>470</v>
      </c>
      <c r="K2672" t="s">
        <v>470</v>
      </c>
      <c r="L2672" t="s">
        <v>470</v>
      </c>
      <c r="M2672" t="s">
        <v>7551</v>
      </c>
      <c r="N2672" t="s">
        <v>191</v>
      </c>
      <c r="R2672" s="9">
        <v>0</v>
      </c>
      <c r="S2672" s="9"/>
      <c r="T2672" s="9"/>
      <c r="V2672" t="s">
        <v>7646</v>
      </c>
      <c r="Y2672">
        <v>0</v>
      </c>
      <c r="Z2672" t="s">
        <v>24</v>
      </c>
      <c r="AA2672" t="s">
        <v>250</v>
      </c>
      <c r="AB2672" t="s">
        <v>30</v>
      </c>
      <c r="AC2672" t="s">
        <v>218</v>
      </c>
      <c r="AD2672" t="s">
        <v>25</v>
      </c>
      <c r="AJ2672" t="s">
        <v>26</v>
      </c>
      <c r="AP2672" t="s">
        <v>26</v>
      </c>
      <c r="AQ2672" t="s">
        <v>24</v>
      </c>
      <c r="AR2672" t="s">
        <v>27</v>
      </c>
      <c r="AW2672" t="s">
        <v>30</v>
      </c>
      <c r="AX2672" t="s">
        <v>7658</v>
      </c>
      <c r="AY2672" t="s">
        <v>7520</v>
      </c>
      <c r="AZ2672" t="s">
        <v>7520</v>
      </c>
      <c r="BA2672" t="s">
        <v>161</v>
      </c>
      <c r="BB2672" t="s">
        <v>6080</v>
      </c>
      <c r="BD2672" s="5">
        <v>44859.451956018522</v>
      </c>
      <c r="BE2672" t="s">
        <v>470</v>
      </c>
      <c r="BI2672" s="11">
        <v>-1</v>
      </c>
    </row>
    <row r="2673" spans="1:61" x14ac:dyDescent="0.2">
      <c r="A2673" t="s">
        <v>3706</v>
      </c>
      <c r="B2673" t="s">
        <v>2471</v>
      </c>
      <c r="C2673" t="s">
        <v>176</v>
      </c>
      <c r="D2673">
        <v>-76.250015933128651</v>
      </c>
      <c r="E2673">
        <v>3.4221622089961601</v>
      </c>
      <c r="F2673">
        <v>-1</v>
      </c>
      <c r="G2673" t="s">
        <v>7679</v>
      </c>
      <c r="H2673" t="s">
        <v>204</v>
      </c>
      <c r="I2673" t="s">
        <v>445</v>
      </c>
      <c r="J2673" t="s">
        <v>874</v>
      </c>
      <c r="K2673" t="s">
        <v>7537</v>
      </c>
      <c r="L2673" t="s">
        <v>7534</v>
      </c>
      <c r="M2673" t="s">
        <v>7535</v>
      </c>
      <c r="N2673" t="s">
        <v>23</v>
      </c>
      <c r="O2673">
        <v>23</v>
      </c>
      <c r="P2673">
        <v>20</v>
      </c>
      <c r="R2673" s="9">
        <v>7.32</v>
      </c>
      <c r="S2673" s="9">
        <v>6.37</v>
      </c>
      <c r="T2673" s="9"/>
      <c r="V2673" t="s">
        <v>7647</v>
      </c>
      <c r="W2673">
        <v>5</v>
      </c>
      <c r="X2673">
        <f>+AVERAGE(BG2673,BH2673)</f>
        <v>4</v>
      </c>
      <c r="Y2673">
        <v>0</v>
      </c>
      <c r="Z2673" t="s">
        <v>24</v>
      </c>
      <c r="AA2673" t="s">
        <v>250</v>
      </c>
      <c r="AB2673" t="s">
        <v>30</v>
      </c>
      <c r="AC2673" t="s">
        <v>29</v>
      </c>
      <c r="AD2673" t="s">
        <v>25</v>
      </c>
      <c r="AE2673" t="s">
        <v>4278</v>
      </c>
      <c r="AJ2673" t="s">
        <v>26</v>
      </c>
      <c r="AP2673" t="s">
        <v>26</v>
      </c>
      <c r="AQ2673" t="s">
        <v>24</v>
      </c>
      <c r="AR2673" t="s">
        <v>27</v>
      </c>
      <c r="AW2673" t="s">
        <v>30</v>
      </c>
      <c r="AX2673" t="s">
        <v>7658</v>
      </c>
      <c r="AY2673" t="s">
        <v>7517</v>
      </c>
      <c r="AZ2673" t="s">
        <v>7518</v>
      </c>
      <c r="BA2673" t="s">
        <v>220</v>
      </c>
      <c r="BB2673" t="s">
        <v>6079</v>
      </c>
      <c r="BD2673" s="5">
        <v>44859.453194444446</v>
      </c>
      <c r="BE2673" t="s">
        <v>445</v>
      </c>
      <c r="BF2673">
        <v>1</v>
      </c>
      <c r="BG2673">
        <v>4</v>
      </c>
      <c r="BH2673">
        <v>4</v>
      </c>
      <c r="BI2673" s="11">
        <v>5</v>
      </c>
    </row>
    <row r="2674" spans="1:61" x14ac:dyDescent="0.2">
      <c r="A2674" t="s">
        <v>3707</v>
      </c>
      <c r="B2674" t="s">
        <v>2472</v>
      </c>
      <c r="C2674" t="s">
        <v>179</v>
      </c>
      <c r="D2674">
        <v>-76.25002389533033</v>
      </c>
      <c r="E2674">
        <v>3.4221816737214299</v>
      </c>
      <c r="F2674">
        <v>-1</v>
      </c>
      <c r="G2674" t="s">
        <v>7679</v>
      </c>
      <c r="H2674" t="s">
        <v>136</v>
      </c>
      <c r="I2674" t="s">
        <v>137</v>
      </c>
      <c r="J2674" t="s">
        <v>958</v>
      </c>
      <c r="K2674" t="s">
        <v>7558</v>
      </c>
      <c r="L2674" t="s">
        <v>7534</v>
      </c>
      <c r="M2674" t="s">
        <v>7546</v>
      </c>
      <c r="N2674" t="s">
        <v>23</v>
      </c>
      <c r="O2674">
        <v>10</v>
      </c>
      <c r="P2674">
        <v>9</v>
      </c>
      <c r="R2674" s="9">
        <v>3.18</v>
      </c>
      <c r="S2674" s="9">
        <v>2.86</v>
      </c>
      <c r="T2674" s="9"/>
      <c r="V2674" t="s">
        <v>7647</v>
      </c>
      <c r="W2674">
        <v>3</v>
      </c>
      <c r="X2674">
        <f>+AVERAGE(BG2674,BH2674)</f>
        <v>1</v>
      </c>
      <c r="Y2674">
        <v>0</v>
      </c>
      <c r="Z2674" t="s">
        <v>24</v>
      </c>
      <c r="AA2674" t="s">
        <v>250</v>
      </c>
      <c r="AB2674" t="s">
        <v>21</v>
      </c>
      <c r="AC2674" t="s">
        <v>29</v>
      </c>
      <c r="AD2674" t="s">
        <v>25</v>
      </c>
      <c r="AE2674" t="s">
        <v>4278</v>
      </c>
      <c r="AJ2674" t="s">
        <v>26</v>
      </c>
      <c r="AP2674" t="s">
        <v>26</v>
      </c>
      <c r="AQ2674" t="s">
        <v>24</v>
      </c>
      <c r="AR2674" t="s">
        <v>27</v>
      </c>
      <c r="AW2674" t="s">
        <v>30</v>
      </c>
      <c r="AX2674" t="s">
        <v>7658</v>
      </c>
      <c r="AY2674" t="s">
        <v>7517</v>
      </c>
      <c r="AZ2674" t="s">
        <v>7518</v>
      </c>
      <c r="BA2674" t="s">
        <v>27</v>
      </c>
      <c r="BB2674" t="s">
        <v>6078</v>
      </c>
      <c r="BD2674" s="5">
        <v>44859.454270833332</v>
      </c>
      <c r="BE2674" t="s">
        <v>137</v>
      </c>
      <c r="BF2674">
        <v>1</v>
      </c>
      <c r="BG2674">
        <v>1</v>
      </c>
      <c r="BH2674">
        <v>1</v>
      </c>
      <c r="BI2674" s="11">
        <v>4</v>
      </c>
    </row>
    <row r="2675" spans="1:61" x14ac:dyDescent="0.2">
      <c r="A2675" t="s">
        <v>3708</v>
      </c>
      <c r="B2675" t="s">
        <v>2473</v>
      </c>
      <c r="C2675" t="s">
        <v>180</v>
      </c>
      <c r="D2675">
        <v>-76.250028950546422</v>
      </c>
      <c r="E2675">
        <v>3.4221896428646752</v>
      </c>
      <c r="F2675">
        <v>-1</v>
      </c>
      <c r="G2675" t="s">
        <v>7679</v>
      </c>
      <c r="H2675" t="s">
        <v>43</v>
      </c>
      <c r="I2675" t="s">
        <v>440</v>
      </c>
      <c r="J2675" t="s">
        <v>855</v>
      </c>
      <c r="K2675" t="s">
        <v>7562</v>
      </c>
      <c r="L2675" t="s">
        <v>7541</v>
      </c>
      <c r="M2675" t="s">
        <v>7546</v>
      </c>
      <c r="N2675" t="s">
        <v>23</v>
      </c>
      <c r="O2675">
        <v>16</v>
      </c>
      <c r="R2675" s="9">
        <v>5.09</v>
      </c>
      <c r="S2675" s="9"/>
      <c r="T2675" s="9"/>
      <c r="V2675" t="s">
        <v>7646</v>
      </c>
      <c r="W2675">
        <v>2</v>
      </c>
      <c r="X2675">
        <f>+AVERAGE(BG2675,BH2675)</f>
        <v>1</v>
      </c>
      <c r="Y2675">
        <v>0</v>
      </c>
      <c r="Z2675" t="s">
        <v>24</v>
      </c>
      <c r="AA2675" t="s">
        <v>250</v>
      </c>
      <c r="AB2675" t="s">
        <v>30</v>
      </c>
      <c r="AC2675" t="s">
        <v>29</v>
      </c>
      <c r="AD2675" t="s">
        <v>25</v>
      </c>
      <c r="AE2675" t="s">
        <v>4278</v>
      </c>
      <c r="AJ2675" t="s">
        <v>26</v>
      </c>
      <c r="AP2675" t="s">
        <v>26</v>
      </c>
      <c r="AQ2675" t="s">
        <v>24</v>
      </c>
      <c r="AR2675" t="s">
        <v>27</v>
      </c>
      <c r="AW2675" t="s">
        <v>30</v>
      </c>
      <c r="AX2675" t="s">
        <v>7658</v>
      </c>
      <c r="AY2675" t="s">
        <v>7517</v>
      </c>
      <c r="AZ2675" t="s">
        <v>7518</v>
      </c>
      <c r="BA2675" t="s">
        <v>27</v>
      </c>
      <c r="BB2675" t="s">
        <v>6077</v>
      </c>
      <c r="BD2675" s="5">
        <v>44859.455231481479</v>
      </c>
      <c r="BE2675" t="s">
        <v>440</v>
      </c>
      <c r="BF2675">
        <v>1</v>
      </c>
      <c r="BG2675">
        <v>1</v>
      </c>
      <c r="BH2675">
        <v>1</v>
      </c>
      <c r="BI2675" s="11">
        <v>4</v>
      </c>
    </row>
    <row r="2676" spans="1:61" x14ac:dyDescent="0.2">
      <c r="A2676" t="s">
        <v>3709</v>
      </c>
      <c r="B2676" t="s">
        <v>2474</v>
      </c>
      <c r="C2676" t="s">
        <v>183</v>
      </c>
      <c r="D2676">
        <v>-76.250049133557781</v>
      </c>
      <c r="E2676">
        <v>3.4222176023535709</v>
      </c>
      <c r="F2676">
        <v>-1</v>
      </c>
      <c r="G2676" t="s">
        <v>7679</v>
      </c>
      <c r="H2676" t="s">
        <v>190</v>
      </c>
      <c r="I2676" t="s">
        <v>470</v>
      </c>
      <c r="J2676" t="s">
        <v>470</v>
      </c>
      <c r="K2676" t="s">
        <v>470</v>
      </c>
      <c r="L2676" t="s">
        <v>470</v>
      </c>
      <c r="M2676" t="s">
        <v>7551</v>
      </c>
      <c r="N2676" t="s">
        <v>191</v>
      </c>
      <c r="R2676" s="9">
        <v>0</v>
      </c>
      <c r="S2676" s="9"/>
      <c r="T2676" s="9"/>
      <c r="V2676" t="s">
        <v>7646</v>
      </c>
      <c r="Y2676">
        <v>0</v>
      </c>
      <c r="Z2676" t="s">
        <v>24</v>
      </c>
      <c r="AA2676" t="s">
        <v>250</v>
      </c>
      <c r="AB2676" t="s">
        <v>30</v>
      </c>
      <c r="AC2676" t="s">
        <v>218</v>
      </c>
      <c r="AD2676" t="s">
        <v>25</v>
      </c>
      <c r="AJ2676" t="s">
        <v>26</v>
      </c>
      <c r="AP2676" t="s">
        <v>26</v>
      </c>
      <c r="AQ2676" t="s">
        <v>24</v>
      </c>
      <c r="AR2676" t="s">
        <v>27</v>
      </c>
      <c r="AW2676" t="s">
        <v>30</v>
      </c>
      <c r="AX2676" t="s">
        <v>7658</v>
      </c>
      <c r="AY2676" t="s">
        <v>7520</v>
      </c>
      <c r="AZ2676" t="s">
        <v>7520</v>
      </c>
      <c r="BA2676" t="s">
        <v>161</v>
      </c>
      <c r="BB2676" t="s">
        <v>6076</v>
      </c>
      <c r="BD2676" s="5">
        <v>44859.45652777778</v>
      </c>
      <c r="BE2676" t="s">
        <v>470</v>
      </c>
      <c r="BI2676" s="11">
        <v>-1</v>
      </c>
    </row>
    <row r="2677" spans="1:61" x14ac:dyDescent="0.2">
      <c r="A2677" t="s">
        <v>3710</v>
      </c>
      <c r="B2677" t="s">
        <v>2475</v>
      </c>
      <c r="C2677" t="s">
        <v>184</v>
      </c>
      <c r="D2677">
        <v>-76.250140819549017</v>
      </c>
      <c r="E2677">
        <v>3.4223720531990969</v>
      </c>
      <c r="F2677">
        <v>-1</v>
      </c>
      <c r="G2677" t="s">
        <v>7679</v>
      </c>
      <c r="H2677" t="s">
        <v>545</v>
      </c>
      <c r="I2677" t="s">
        <v>546</v>
      </c>
      <c r="J2677" t="s">
        <v>942</v>
      </c>
      <c r="K2677" t="s">
        <v>7557</v>
      </c>
      <c r="L2677" t="s">
        <v>7534</v>
      </c>
      <c r="M2677" t="s">
        <v>7546</v>
      </c>
      <c r="N2677" t="s">
        <v>23</v>
      </c>
      <c r="O2677">
        <v>24</v>
      </c>
      <c r="P2677">
        <v>19</v>
      </c>
      <c r="R2677" s="9">
        <v>7.64</v>
      </c>
      <c r="S2677" s="9">
        <v>6.05</v>
      </c>
      <c r="T2677" s="9"/>
      <c r="V2677" t="s">
        <v>7647</v>
      </c>
      <c r="W2677">
        <v>5</v>
      </c>
      <c r="X2677">
        <f>+AVERAGE(BG2677,BH2677)</f>
        <v>3.5</v>
      </c>
      <c r="Y2677">
        <v>0</v>
      </c>
      <c r="Z2677" t="s">
        <v>24</v>
      </c>
      <c r="AA2677" t="s">
        <v>250</v>
      </c>
      <c r="AB2677" t="s">
        <v>30</v>
      </c>
      <c r="AC2677" t="s">
        <v>29</v>
      </c>
      <c r="AD2677" t="s">
        <v>25</v>
      </c>
      <c r="AE2677" t="s">
        <v>4278</v>
      </c>
      <c r="AJ2677" t="s">
        <v>26</v>
      </c>
      <c r="AP2677" t="s">
        <v>26</v>
      </c>
      <c r="AQ2677" t="s">
        <v>24</v>
      </c>
      <c r="AR2677" t="s">
        <v>27</v>
      </c>
      <c r="AW2677" t="s">
        <v>30</v>
      </c>
      <c r="AX2677" t="s">
        <v>7658</v>
      </c>
      <c r="AY2677" t="s">
        <v>7517</v>
      </c>
      <c r="AZ2677" t="s">
        <v>7518</v>
      </c>
      <c r="BA2677" t="s">
        <v>27</v>
      </c>
      <c r="BB2677" t="s">
        <v>6075</v>
      </c>
      <c r="BD2677" s="5">
        <v>44859.676412037035</v>
      </c>
      <c r="BE2677" t="s">
        <v>546</v>
      </c>
      <c r="BF2677">
        <v>1.5</v>
      </c>
      <c r="BG2677">
        <v>4</v>
      </c>
      <c r="BH2677">
        <v>3</v>
      </c>
      <c r="BI2677" s="11">
        <v>5</v>
      </c>
    </row>
    <row r="2678" spans="1:61" x14ac:dyDescent="0.2">
      <c r="A2678" t="s">
        <v>3711</v>
      </c>
      <c r="B2678" t="s">
        <v>2476</v>
      </c>
      <c r="C2678" t="s">
        <v>185</v>
      </c>
      <c r="D2678">
        <v>-76.250166560562036</v>
      </c>
      <c r="E2678">
        <v>3.4224251027780341</v>
      </c>
      <c r="F2678">
        <v>-1</v>
      </c>
      <c r="G2678" t="s">
        <v>7679</v>
      </c>
      <c r="H2678" t="s">
        <v>106</v>
      </c>
      <c r="I2678" t="s">
        <v>427</v>
      </c>
      <c r="J2678" t="s">
        <v>895</v>
      </c>
      <c r="K2678" t="s">
        <v>7561</v>
      </c>
      <c r="L2678" t="s">
        <v>7541</v>
      </c>
      <c r="M2678" t="s">
        <v>7535</v>
      </c>
      <c r="N2678" t="s">
        <v>36</v>
      </c>
      <c r="O2678">
        <v>15</v>
      </c>
      <c r="R2678" s="9">
        <v>4.7699999999999996</v>
      </c>
      <c r="S2678" s="9"/>
      <c r="T2678" s="9"/>
      <c r="V2678" t="s">
        <v>7646</v>
      </c>
      <c r="W2678">
        <v>2</v>
      </c>
      <c r="X2678">
        <f>+AVERAGE(BG2678,BH2678)</f>
        <v>1</v>
      </c>
      <c r="Y2678">
        <v>0</v>
      </c>
      <c r="Z2678" t="s">
        <v>24</v>
      </c>
      <c r="AA2678" t="s">
        <v>250</v>
      </c>
      <c r="AB2678" t="s">
        <v>30</v>
      </c>
      <c r="AC2678" t="s">
        <v>29</v>
      </c>
      <c r="AD2678" t="s">
        <v>167</v>
      </c>
      <c r="AE2678" t="s">
        <v>4278</v>
      </c>
      <c r="AJ2678" t="s">
        <v>155</v>
      </c>
      <c r="AK2678" t="s">
        <v>354</v>
      </c>
      <c r="AL2678" t="s">
        <v>355</v>
      </c>
      <c r="AM2678" t="s">
        <v>158</v>
      </c>
      <c r="AN2678" t="s">
        <v>356</v>
      </c>
      <c r="AO2678" t="s">
        <v>386</v>
      </c>
      <c r="AP2678" t="s">
        <v>26</v>
      </c>
      <c r="AQ2678" t="s">
        <v>24</v>
      </c>
      <c r="AR2678" t="s">
        <v>27</v>
      </c>
      <c r="AW2678" t="s">
        <v>30</v>
      </c>
      <c r="AX2678" t="s">
        <v>7658</v>
      </c>
      <c r="AY2678" t="s">
        <v>7517</v>
      </c>
      <c r="AZ2678" t="s">
        <v>7518</v>
      </c>
      <c r="BA2678" t="s">
        <v>187</v>
      </c>
      <c r="BB2678" t="s">
        <v>6074</v>
      </c>
      <c r="BD2678" s="5">
        <v>44859.465439814812</v>
      </c>
      <c r="BE2678" t="s">
        <v>427</v>
      </c>
      <c r="BF2678">
        <v>1</v>
      </c>
      <c r="BG2678">
        <v>1</v>
      </c>
      <c r="BH2678">
        <v>1</v>
      </c>
      <c r="BI2678" s="11">
        <v>4</v>
      </c>
    </row>
    <row r="2679" spans="1:61" x14ac:dyDescent="0.2">
      <c r="A2679" t="s">
        <v>3712</v>
      </c>
      <c r="B2679" t="s">
        <v>2477</v>
      </c>
      <c r="C2679" t="s">
        <v>186</v>
      </c>
      <c r="D2679">
        <v>-76.250174112487187</v>
      </c>
      <c r="E2679">
        <v>3.4224360738798292</v>
      </c>
      <c r="F2679">
        <v>-1</v>
      </c>
      <c r="G2679" t="s">
        <v>7679</v>
      </c>
      <c r="H2679" t="s">
        <v>46</v>
      </c>
      <c r="I2679" t="s">
        <v>425</v>
      </c>
      <c r="J2679" t="s">
        <v>851</v>
      </c>
      <c r="K2679" t="s">
        <v>7543</v>
      </c>
      <c r="L2679" t="s">
        <v>7541</v>
      </c>
      <c r="M2679" t="s">
        <v>7535</v>
      </c>
      <c r="N2679" t="s">
        <v>36</v>
      </c>
      <c r="O2679">
        <v>17</v>
      </c>
      <c r="P2679">
        <v>14</v>
      </c>
      <c r="R2679" s="9">
        <v>5.41</v>
      </c>
      <c r="S2679" s="9">
        <v>4.46</v>
      </c>
      <c r="T2679" s="9"/>
      <c r="V2679" t="s">
        <v>7647</v>
      </c>
      <c r="W2679">
        <v>2</v>
      </c>
      <c r="X2679">
        <f>+AVERAGE(BG2679,BH2679)</f>
        <v>2.5</v>
      </c>
      <c r="Y2679">
        <v>0</v>
      </c>
      <c r="Z2679" t="s">
        <v>24</v>
      </c>
      <c r="AA2679" t="s">
        <v>250</v>
      </c>
      <c r="AB2679" t="s">
        <v>30</v>
      </c>
      <c r="AC2679" t="s">
        <v>29</v>
      </c>
      <c r="AD2679" t="s">
        <v>25</v>
      </c>
      <c r="AE2679" t="s">
        <v>4278</v>
      </c>
      <c r="AJ2679" t="s">
        <v>26</v>
      </c>
      <c r="AP2679" t="s">
        <v>26</v>
      </c>
      <c r="AQ2679" t="s">
        <v>24</v>
      </c>
      <c r="AR2679" t="s">
        <v>27</v>
      </c>
      <c r="AW2679" t="s">
        <v>30</v>
      </c>
      <c r="AX2679" t="s">
        <v>7658</v>
      </c>
      <c r="AY2679" t="s">
        <v>7517</v>
      </c>
      <c r="AZ2679" t="s">
        <v>7517</v>
      </c>
      <c r="BA2679" t="s">
        <v>37</v>
      </c>
      <c r="BB2679" t="s">
        <v>6073</v>
      </c>
      <c r="BD2679" s="5">
        <v>44859.467210648145</v>
      </c>
      <c r="BE2679" t="s">
        <v>425</v>
      </c>
      <c r="BF2679">
        <v>0.15</v>
      </c>
      <c r="BG2679">
        <v>3</v>
      </c>
      <c r="BH2679">
        <v>2</v>
      </c>
      <c r="BI2679" s="11">
        <v>5</v>
      </c>
    </row>
    <row r="2680" spans="1:61" x14ac:dyDescent="0.2">
      <c r="A2680" t="s">
        <v>3713</v>
      </c>
      <c r="B2680" t="s">
        <v>2478</v>
      </c>
      <c r="C2680" t="s">
        <v>188</v>
      </c>
      <c r="D2680">
        <v>-76.250211135418269</v>
      </c>
      <c r="E2680">
        <v>3.4224942897906789</v>
      </c>
      <c r="F2680">
        <v>-1</v>
      </c>
      <c r="G2680" t="s">
        <v>7679</v>
      </c>
      <c r="H2680" t="s">
        <v>190</v>
      </c>
      <c r="I2680" t="s">
        <v>470</v>
      </c>
      <c r="J2680" t="s">
        <v>470</v>
      </c>
      <c r="K2680" t="s">
        <v>470</v>
      </c>
      <c r="L2680" t="s">
        <v>470</v>
      </c>
      <c r="M2680" t="s">
        <v>7551</v>
      </c>
      <c r="N2680" t="s">
        <v>191</v>
      </c>
      <c r="R2680" s="9">
        <v>0</v>
      </c>
      <c r="S2680" s="9"/>
      <c r="T2680" s="9"/>
      <c r="V2680" t="s">
        <v>7646</v>
      </c>
      <c r="Y2680">
        <v>0</v>
      </c>
      <c r="Z2680" t="s">
        <v>24</v>
      </c>
      <c r="AA2680" t="s">
        <v>250</v>
      </c>
      <c r="AB2680" t="s">
        <v>30</v>
      </c>
      <c r="AC2680" t="s">
        <v>218</v>
      </c>
      <c r="AD2680" t="s">
        <v>25</v>
      </c>
      <c r="AJ2680" t="s">
        <v>26</v>
      </c>
      <c r="AP2680" t="s">
        <v>26</v>
      </c>
      <c r="AQ2680" t="s">
        <v>24</v>
      </c>
      <c r="AR2680" t="s">
        <v>27</v>
      </c>
      <c r="AW2680" t="s">
        <v>30</v>
      </c>
      <c r="AX2680" t="s">
        <v>7658</v>
      </c>
      <c r="AY2680" t="s">
        <v>7520</v>
      </c>
      <c r="AZ2680" t="s">
        <v>7520</v>
      </c>
      <c r="BA2680" t="s">
        <v>161</v>
      </c>
      <c r="BB2680" t="s">
        <v>6072</v>
      </c>
      <c r="BD2680" s="5">
        <v>44859.468402777777</v>
      </c>
      <c r="BE2680" t="s">
        <v>470</v>
      </c>
      <c r="BI2680" s="11">
        <v>-1</v>
      </c>
    </row>
    <row r="2681" spans="1:61" x14ac:dyDescent="0.2">
      <c r="A2681" t="s">
        <v>3714</v>
      </c>
      <c r="B2681" t="s">
        <v>2479</v>
      </c>
      <c r="C2681" t="s">
        <v>189</v>
      </c>
      <c r="D2681">
        <v>-76.250216380569157</v>
      </c>
      <c r="E2681">
        <v>3.4225068293150618</v>
      </c>
      <c r="F2681">
        <v>-1</v>
      </c>
      <c r="G2681" t="s">
        <v>7679</v>
      </c>
      <c r="H2681" t="s">
        <v>289</v>
      </c>
      <c r="I2681" t="s">
        <v>290</v>
      </c>
      <c r="J2681" t="s">
        <v>7559</v>
      </c>
      <c r="K2681" t="s">
        <v>7545</v>
      </c>
      <c r="L2681" t="s">
        <v>7541</v>
      </c>
      <c r="M2681" t="s">
        <v>7535</v>
      </c>
      <c r="N2681" t="s">
        <v>23</v>
      </c>
      <c r="O2681">
        <v>24</v>
      </c>
      <c r="R2681" s="9">
        <v>7.64</v>
      </c>
      <c r="S2681" s="9"/>
      <c r="T2681" s="9"/>
      <c r="V2681" t="s">
        <v>7646</v>
      </c>
      <c r="W2681">
        <v>2</v>
      </c>
      <c r="X2681">
        <f t="shared" ref="X2681:X2693" si="91">+AVERAGE(BG2681,BH2681)</f>
        <v>2</v>
      </c>
      <c r="Y2681">
        <v>0</v>
      </c>
      <c r="Z2681" t="s">
        <v>24</v>
      </c>
      <c r="AA2681" t="s">
        <v>250</v>
      </c>
      <c r="AB2681" t="s">
        <v>30</v>
      </c>
      <c r="AC2681" t="s">
        <v>29</v>
      </c>
      <c r="AD2681" t="s">
        <v>167</v>
      </c>
      <c r="AE2681" t="s">
        <v>4279</v>
      </c>
      <c r="AF2681" t="s">
        <v>351</v>
      </c>
      <c r="AG2681" t="s">
        <v>158</v>
      </c>
      <c r="AH2681" t="s">
        <v>250</v>
      </c>
      <c r="AI2681" t="s">
        <v>251</v>
      </c>
      <c r="AJ2681" t="s">
        <v>26</v>
      </c>
      <c r="AP2681" t="s">
        <v>26</v>
      </c>
      <c r="AQ2681" t="s">
        <v>24</v>
      </c>
      <c r="AR2681" t="s">
        <v>27</v>
      </c>
      <c r="AW2681" t="s">
        <v>30</v>
      </c>
      <c r="AX2681" t="s">
        <v>7658</v>
      </c>
      <c r="AY2681" t="s">
        <v>7517</v>
      </c>
      <c r="AZ2681" t="s">
        <v>7517</v>
      </c>
      <c r="BA2681" t="s">
        <v>172</v>
      </c>
      <c r="BB2681" t="s">
        <v>6071</v>
      </c>
      <c r="BD2681" s="5">
        <v>44859.470335648148</v>
      </c>
      <c r="BE2681" t="s">
        <v>290</v>
      </c>
      <c r="BF2681">
        <v>1</v>
      </c>
      <c r="BG2681">
        <v>2</v>
      </c>
      <c r="BH2681">
        <v>2</v>
      </c>
      <c r="BI2681" s="11">
        <v>5</v>
      </c>
    </row>
    <row r="2682" spans="1:61" x14ac:dyDescent="0.2">
      <c r="A2682" t="s">
        <v>3715</v>
      </c>
      <c r="B2682" t="s">
        <v>2480</v>
      </c>
      <c r="C2682" t="s">
        <v>192</v>
      </c>
      <c r="D2682">
        <v>-76.250222202075378</v>
      </c>
      <c r="E2682">
        <v>3.42251792350651</v>
      </c>
      <c r="F2682">
        <v>-1</v>
      </c>
      <c r="G2682" t="s">
        <v>7679</v>
      </c>
      <c r="H2682" t="s">
        <v>106</v>
      </c>
      <c r="I2682" t="s">
        <v>427</v>
      </c>
      <c r="J2682" t="s">
        <v>895</v>
      </c>
      <c r="K2682" t="s">
        <v>7561</v>
      </c>
      <c r="L2682" t="s">
        <v>7541</v>
      </c>
      <c r="M2682" t="s">
        <v>7535</v>
      </c>
      <c r="N2682" t="s">
        <v>36</v>
      </c>
      <c r="O2682">
        <v>17</v>
      </c>
      <c r="P2682">
        <v>11</v>
      </c>
      <c r="R2682" s="9">
        <v>5.41</v>
      </c>
      <c r="S2682" s="9">
        <v>3.5</v>
      </c>
      <c r="T2682" s="9"/>
      <c r="V2682" t="s">
        <v>7647</v>
      </c>
      <c r="W2682">
        <v>2</v>
      </c>
      <c r="X2682">
        <f t="shared" si="91"/>
        <v>2</v>
      </c>
      <c r="Y2682">
        <v>0</v>
      </c>
      <c r="Z2682" t="s">
        <v>24</v>
      </c>
      <c r="AA2682" t="s">
        <v>250</v>
      </c>
      <c r="AB2682" t="s">
        <v>30</v>
      </c>
      <c r="AC2682" t="s">
        <v>29</v>
      </c>
      <c r="AD2682" t="s">
        <v>25</v>
      </c>
      <c r="AE2682" t="s">
        <v>4278</v>
      </c>
      <c r="AJ2682" t="s">
        <v>26</v>
      </c>
      <c r="AP2682" t="s">
        <v>26</v>
      </c>
      <c r="AQ2682" t="s">
        <v>24</v>
      </c>
      <c r="AR2682" t="s">
        <v>27</v>
      </c>
      <c r="AW2682" t="s">
        <v>30</v>
      </c>
      <c r="AX2682" t="s">
        <v>7658</v>
      </c>
      <c r="AY2682" t="s">
        <v>7517</v>
      </c>
      <c r="AZ2682" t="s">
        <v>7518</v>
      </c>
      <c r="BA2682" t="s">
        <v>220</v>
      </c>
      <c r="BB2682" t="s">
        <v>6070</v>
      </c>
      <c r="BD2682" s="5">
        <v>44859.471608796295</v>
      </c>
      <c r="BE2682" t="s">
        <v>427</v>
      </c>
      <c r="BF2682">
        <v>1</v>
      </c>
      <c r="BG2682">
        <v>2</v>
      </c>
      <c r="BH2682">
        <v>2</v>
      </c>
      <c r="BI2682" s="11">
        <v>5</v>
      </c>
    </row>
    <row r="2683" spans="1:61" x14ac:dyDescent="0.2">
      <c r="A2683" t="s">
        <v>3716</v>
      </c>
      <c r="B2683" t="s">
        <v>2481</v>
      </c>
      <c r="C2683" t="s">
        <v>193</v>
      </c>
      <c r="D2683">
        <v>-76.25044120531058</v>
      </c>
      <c r="E2683">
        <v>3.422808621906241</v>
      </c>
      <c r="F2683">
        <v>-1</v>
      </c>
      <c r="G2683" t="s">
        <v>7679</v>
      </c>
      <c r="H2683" t="s">
        <v>429</v>
      </c>
      <c r="I2683" t="s">
        <v>112</v>
      </c>
      <c r="J2683" t="s">
        <v>7607</v>
      </c>
      <c r="K2683" t="s">
        <v>7543</v>
      </c>
      <c r="L2683" t="s">
        <v>7534</v>
      </c>
      <c r="M2683" t="s">
        <v>7535</v>
      </c>
      <c r="N2683" t="s">
        <v>23</v>
      </c>
      <c r="O2683">
        <v>10</v>
      </c>
      <c r="P2683">
        <v>9</v>
      </c>
      <c r="R2683" s="9">
        <v>3.18</v>
      </c>
      <c r="S2683" s="9">
        <v>2.86</v>
      </c>
      <c r="T2683" s="9"/>
      <c r="V2683" t="s">
        <v>7647</v>
      </c>
      <c r="W2683">
        <v>3</v>
      </c>
      <c r="X2683">
        <f t="shared" si="91"/>
        <v>3</v>
      </c>
      <c r="Y2683">
        <v>0</v>
      </c>
      <c r="Z2683" t="s">
        <v>24</v>
      </c>
      <c r="AA2683" t="s">
        <v>250</v>
      </c>
      <c r="AB2683" t="s">
        <v>30</v>
      </c>
      <c r="AC2683" t="s">
        <v>29</v>
      </c>
      <c r="AD2683" t="s">
        <v>25</v>
      </c>
      <c r="AE2683" t="s">
        <v>4278</v>
      </c>
      <c r="AJ2683" t="s">
        <v>26</v>
      </c>
      <c r="AP2683" t="s">
        <v>26</v>
      </c>
      <c r="AQ2683" t="s">
        <v>24</v>
      </c>
      <c r="AR2683" t="s">
        <v>27</v>
      </c>
      <c r="AW2683" t="s">
        <v>30</v>
      </c>
      <c r="AX2683" t="s">
        <v>7658</v>
      </c>
      <c r="AY2683" t="s">
        <v>7517</v>
      </c>
      <c r="AZ2683" t="s">
        <v>7524</v>
      </c>
      <c r="BA2683" t="s">
        <v>27</v>
      </c>
      <c r="BB2683" t="s">
        <v>6069</v>
      </c>
      <c r="BD2683" s="5">
        <v>44859.473969907405</v>
      </c>
      <c r="BE2683" t="s">
        <v>112</v>
      </c>
      <c r="BF2683">
        <v>1</v>
      </c>
      <c r="BG2683">
        <v>3</v>
      </c>
      <c r="BH2683">
        <v>3</v>
      </c>
      <c r="BI2683" s="11">
        <v>5</v>
      </c>
    </row>
    <row r="2684" spans="1:61" x14ac:dyDescent="0.2">
      <c r="A2684" t="s">
        <v>3717</v>
      </c>
      <c r="B2684" t="s">
        <v>2482</v>
      </c>
      <c r="C2684" t="s">
        <v>194</v>
      </c>
      <c r="D2684">
        <v>-76.250429390963177</v>
      </c>
      <c r="E2684">
        <v>3.422816796108421</v>
      </c>
      <c r="F2684">
        <v>-1</v>
      </c>
      <c r="G2684" t="s">
        <v>7679</v>
      </c>
      <c r="H2684" t="s">
        <v>429</v>
      </c>
      <c r="I2684" t="s">
        <v>112</v>
      </c>
      <c r="J2684" t="s">
        <v>7607</v>
      </c>
      <c r="K2684" t="s">
        <v>7543</v>
      </c>
      <c r="L2684" t="s">
        <v>7534</v>
      </c>
      <c r="M2684" t="s">
        <v>7535</v>
      </c>
      <c r="N2684" t="s">
        <v>23</v>
      </c>
      <c r="O2684">
        <v>12</v>
      </c>
      <c r="P2684">
        <v>10</v>
      </c>
      <c r="R2684" s="9">
        <v>3.82</v>
      </c>
      <c r="S2684" s="9">
        <v>3.18</v>
      </c>
      <c r="T2684" s="9"/>
      <c r="V2684" t="s">
        <v>7647</v>
      </c>
      <c r="W2684">
        <v>3</v>
      </c>
      <c r="X2684">
        <f t="shared" si="91"/>
        <v>2</v>
      </c>
      <c r="Y2684">
        <v>0</v>
      </c>
      <c r="Z2684" t="s">
        <v>24</v>
      </c>
      <c r="AA2684" t="s">
        <v>250</v>
      </c>
      <c r="AB2684" t="s">
        <v>30</v>
      </c>
      <c r="AC2684" t="s">
        <v>29</v>
      </c>
      <c r="AD2684" t="s">
        <v>25</v>
      </c>
      <c r="AE2684" t="s">
        <v>4278</v>
      </c>
      <c r="AJ2684" t="s">
        <v>26</v>
      </c>
      <c r="AP2684" t="s">
        <v>26</v>
      </c>
      <c r="AQ2684" t="s">
        <v>24</v>
      </c>
      <c r="AR2684" t="s">
        <v>27</v>
      </c>
      <c r="AW2684" t="s">
        <v>30</v>
      </c>
      <c r="AX2684" t="s">
        <v>7658</v>
      </c>
      <c r="AY2684" t="s">
        <v>7517</v>
      </c>
      <c r="AZ2684" t="s">
        <v>7524</v>
      </c>
      <c r="BA2684" t="s">
        <v>27</v>
      </c>
      <c r="BB2684" t="s">
        <v>6068</v>
      </c>
      <c r="BD2684" s="5">
        <v>44859.474953703706</v>
      </c>
      <c r="BE2684" t="s">
        <v>112</v>
      </c>
      <c r="BF2684">
        <v>1</v>
      </c>
      <c r="BG2684">
        <v>1</v>
      </c>
      <c r="BH2684">
        <v>3</v>
      </c>
      <c r="BI2684" s="11">
        <v>5</v>
      </c>
    </row>
    <row r="2685" spans="1:61" x14ac:dyDescent="0.2">
      <c r="A2685" t="s">
        <v>3718</v>
      </c>
      <c r="B2685" t="s">
        <v>2483</v>
      </c>
      <c r="C2685" t="s">
        <v>196</v>
      </c>
      <c r="D2685">
        <v>-76.250479425098078</v>
      </c>
      <c r="E2685">
        <v>3.4229269342964659</v>
      </c>
      <c r="F2685">
        <v>-1</v>
      </c>
      <c r="G2685" t="s">
        <v>7679</v>
      </c>
      <c r="H2685" t="s">
        <v>277</v>
      </c>
      <c r="I2685" t="s">
        <v>278</v>
      </c>
      <c r="J2685" t="s">
        <v>904</v>
      </c>
      <c r="K2685" t="s">
        <v>7594</v>
      </c>
      <c r="L2685" t="s">
        <v>7534</v>
      </c>
      <c r="M2685" t="s">
        <v>7535</v>
      </c>
      <c r="N2685" t="s">
        <v>36</v>
      </c>
      <c r="O2685">
        <v>12</v>
      </c>
      <c r="R2685" s="9">
        <v>3.82</v>
      </c>
      <c r="S2685" s="9"/>
      <c r="T2685" s="9"/>
      <c r="V2685" t="s">
        <v>7646</v>
      </c>
      <c r="W2685">
        <v>3</v>
      </c>
      <c r="X2685">
        <f t="shared" si="91"/>
        <v>1</v>
      </c>
      <c r="Y2685">
        <v>0</v>
      </c>
      <c r="Z2685" t="s">
        <v>24</v>
      </c>
      <c r="AA2685" t="s">
        <v>250</v>
      </c>
      <c r="AB2685" t="s">
        <v>21</v>
      </c>
      <c r="AC2685" t="s">
        <v>29</v>
      </c>
      <c r="AD2685" t="s">
        <v>25</v>
      </c>
      <c r="AE2685" t="s">
        <v>4278</v>
      </c>
      <c r="AJ2685" t="s">
        <v>26</v>
      </c>
      <c r="AP2685" t="s">
        <v>26</v>
      </c>
      <c r="AQ2685" t="s">
        <v>24</v>
      </c>
      <c r="AR2685" t="s">
        <v>27</v>
      </c>
      <c r="AW2685" t="s">
        <v>30</v>
      </c>
      <c r="AX2685" t="s">
        <v>7658</v>
      </c>
      <c r="AY2685" t="s">
        <v>7517</v>
      </c>
      <c r="AZ2685" t="s">
        <v>7518</v>
      </c>
      <c r="BA2685" t="s">
        <v>27</v>
      </c>
      <c r="BB2685" t="s">
        <v>6067</v>
      </c>
      <c r="BD2685" s="5">
        <v>44859.47755787037</v>
      </c>
      <c r="BE2685" t="s">
        <v>278</v>
      </c>
      <c r="BF2685">
        <v>1</v>
      </c>
      <c r="BG2685">
        <v>1</v>
      </c>
      <c r="BH2685">
        <v>1</v>
      </c>
      <c r="BI2685" s="11">
        <v>5</v>
      </c>
    </row>
    <row r="2686" spans="1:61" x14ac:dyDescent="0.2">
      <c r="A2686" t="s">
        <v>3719</v>
      </c>
      <c r="B2686" t="s">
        <v>2484</v>
      </c>
      <c r="C2686" t="s">
        <v>199</v>
      </c>
      <c r="D2686">
        <v>-76.250575172750828</v>
      </c>
      <c r="E2686">
        <v>3.4233432558654862</v>
      </c>
      <c r="F2686">
        <v>-1</v>
      </c>
      <c r="G2686" t="s">
        <v>7679</v>
      </c>
      <c r="H2686" t="s">
        <v>547</v>
      </c>
      <c r="I2686" t="s">
        <v>548</v>
      </c>
      <c r="J2686" t="s">
        <v>929</v>
      </c>
      <c r="K2686" t="s">
        <v>7557</v>
      </c>
      <c r="L2686" t="s">
        <v>7534</v>
      </c>
      <c r="M2686" t="s">
        <v>7546</v>
      </c>
      <c r="N2686" t="s">
        <v>23</v>
      </c>
      <c r="O2686">
        <v>32</v>
      </c>
      <c r="P2686">
        <v>37</v>
      </c>
      <c r="R2686" s="9">
        <v>10.19</v>
      </c>
      <c r="S2686" s="9">
        <v>11.78</v>
      </c>
      <c r="T2686" s="9"/>
      <c r="V2686" t="s">
        <v>7647</v>
      </c>
      <c r="W2686">
        <v>3</v>
      </c>
      <c r="X2686">
        <f t="shared" si="91"/>
        <v>3.5</v>
      </c>
      <c r="Y2686">
        <v>0</v>
      </c>
      <c r="Z2686" t="s">
        <v>24</v>
      </c>
      <c r="AA2686" t="s">
        <v>20</v>
      </c>
      <c r="AB2686" t="s">
        <v>30</v>
      </c>
      <c r="AC2686" t="s">
        <v>29</v>
      </c>
      <c r="AD2686" t="s">
        <v>167</v>
      </c>
      <c r="AE2686" t="s">
        <v>4278</v>
      </c>
      <c r="AJ2686" t="s">
        <v>155</v>
      </c>
      <c r="AK2686" t="s">
        <v>156</v>
      </c>
      <c r="AL2686" t="s">
        <v>171</v>
      </c>
      <c r="AM2686" t="s">
        <v>158</v>
      </c>
      <c r="AN2686" t="s">
        <v>159</v>
      </c>
      <c r="AO2686" t="s">
        <v>160</v>
      </c>
      <c r="AP2686" t="s">
        <v>26</v>
      </c>
      <c r="AQ2686" t="s">
        <v>24</v>
      </c>
      <c r="AR2686" t="s">
        <v>27</v>
      </c>
      <c r="AW2686" t="s">
        <v>30</v>
      </c>
      <c r="AX2686" t="s">
        <v>7658</v>
      </c>
      <c r="AY2686" t="s">
        <v>7518</v>
      </c>
      <c r="AZ2686" t="s">
        <v>7518</v>
      </c>
      <c r="BA2686" t="s">
        <v>198</v>
      </c>
      <c r="BB2686" t="s">
        <v>6066</v>
      </c>
      <c r="BD2686" s="5">
        <v>44859.4840625</v>
      </c>
      <c r="BE2686" t="s">
        <v>548</v>
      </c>
      <c r="BF2686">
        <v>1</v>
      </c>
      <c r="BG2686">
        <v>4</v>
      </c>
      <c r="BH2686">
        <v>3</v>
      </c>
      <c r="BI2686" s="11">
        <v>5</v>
      </c>
    </row>
    <row r="2687" spans="1:61" x14ac:dyDescent="0.2">
      <c r="A2687" t="s">
        <v>3720</v>
      </c>
      <c r="B2687" t="s">
        <v>2485</v>
      </c>
      <c r="C2687" t="s">
        <v>200</v>
      </c>
      <c r="D2687">
        <v>-76.250562218882877</v>
      </c>
      <c r="E2687">
        <v>3.4232989271875058</v>
      </c>
      <c r="F2687">
        <v>-1</v>
      </c>
      <c r="G2687" t="s">
        <v>7679</v>
      </c>
      <c r="H2687" t="s">
        <v>461</v>
      </c>
      <c r="I2687" t="s">
        <v>462</v>
      </c>
      <c r="J2687" t="s">
        <v>888</v>
      </c>
      <c r="K2687" t="s">
        <v>7553</v>
      </c>
      <c r="L2687" t="s">
        <v>7541</v>
      </c>
      <c r="M2687" t="s">
        <v>7554</v>
      </c>
      <c r="N2687" t="s">
        <v>23</v>
      </c>
      <c r="O2687">
        <v>51</v>
      </c>
      <c r="R2687" s="9">
        <v>16.23</v>
      </c>
      <c r="S2687" s="9"/>
      <c r="T2687" s="9"/>
      <c r="V2687" t="s">
        <v>7646</v>
      </c>
      <c r="W2687">
        <v>5</v>
      </c>
      <c r="X2687">
        <f t="shared" si="91"/>
        <v>4</v>
      </c>
      <c r="Y2687">
        <v>20</v>
      </c>
      <c r="Z2687" t="s">
        <v>20</v>
      </c>
      <c r="AA2687" t="s">
        <v>20</v>
      </c>
      <c r="AB2687" t="s">
        <v>30</v>
      </c>
      <c r="AC2687" t="s">
        <v>29</v>
      </c>
      <c r="AD2687" t="s">
        <v>25</v>
      </c>
      <c r="AE2687" t="s">
        <v>4278</v>
      </c>
      <c r="AJ2687" t="s">
        <v>26</v>
      </c>
      <c r="AP2687" t="s">
        <v>26</v>
      </c>
      <c r="AQ2687" t="s">
        <v>24</v>
      </c>
      <c r="AR2687" t="s">
        <v>27</v>
      </c>
      <c r="AW2687" t="s">
        <v>21</v>
      </c>
      <c r="AX2687" t="s">
        <v>7658</v>
      </c>
      <c r="AY2687" t="s">
        <v>7517</v>
      </c>
      <c r="AZ2687" t="s">
        <v>7522</v>
      </c>
      <c r="BA2687" t="s">
        <v>482</v>
      </c>
      <c r="BB2687" t="s">
        <v>6065</v>
      </c>
      <c r="BD2687" s="5">
        <v>44859.486898148149</v>
      </c>
      <c r="BE2687" t="s">
        <v>462</v>
      </c>
      <c r="BF2687">
        <v>2</v>
      </c>
      <c r="BG2687">
        <v>5</v>
      </c>
      <c r="BH2687">
        <v>3</v>
      </c>
      <c r="BI2687" s="11">
        <v>4</v>
      </c>
    </row>
    <row r="2688" spans="1:61" x14ac:dyDescent="0.2">
      <c r="A2688" t="s">
        <v>3721</v>
      </c>
      <c r="B2688" t="s">
        <v>2486</v>
      </c>
      <c r="C2688" t="s">
        <v>201</v>
      </c>
      <c r="D2688">
        <v>-76.250556373501041</v>
      </c>
      <c r="E2688">
        <v>3.423290540335298</v>
      </c>
      <c r="F2688">
        <v>-1</v>
      </c>
      <c r="G2688" t="s">
        <v>7679</v>
      </c>
      <c r="H2688" t="s">
        <v>461</v>
      </c>
      <c r="I2688" t="s">
        <v>462</v>
      </c>
      <c r="J2688" t="s">
        <v>888</v>
      </c>
      <c r="K2688" t="s">
        <v>7553</v>
      </c>
      <c r="L2688" t="s">
        <v>7541</v>
      </c>
      <c r="M2688" t="s">
        <v>7554</v>
      </c>
      <c r="N2688" t="s">
        <v>23</v>
      </c>
      <c r="O2688">
        <v>48</v>
      </c>
      <c r="R2688" s="9">
        <v>15.28</v>
      </c>
      <c r="S2688" s="9"/>
      <c r="T2688" s="9"/>
      <c r="V2688" t="s">
        <v>7646</v>
      </c>
      <c r="W2688">
        <v>5</v>
      </c>
      <c r="X2688">
        <f t="shared" si="91"/>
        <v>3</v>
      </c>
      <c r="Y2688">
        <v>20</v>
      </c>
      <c r="Z2688" t="s">
        <v>20</v>
      </c>
      <c r="AA2688" t="s">
        <v>20</v>
      </c>
      <c r="AB2688" t="s">
        <v>30</v>
      </c>
      <c r="AC2688" t="s">
        <v>29</v>
      </c>
      <c r="AD2688" t="s">
        <v>25</v>
      </c>
      <c r="AE2688" t="s">
        <v>4278</v>
      </c>
      <c r="AJ2688" t="s">
        <v>26</v>
      </c>
      <c r="AP2688" t="s">
        <v>26</v>
      </c>
      <c r="AQ2688" t="s">
        <v>24</v>
      </c>
      <c r="AR2688" t="s">
        <v>27</v>
      </c>
      <c r="AW2688" t="s">
        <v>21</v>
      </c>
      <c r="AX2688" t="s">
        <v>7658</v>
      </c>
      <c r="AY2688" t="s">
        <v>7517</v>
      </c>
      <c r="AZ2688" t="s">
        <v>7522</v>
      </c>
      <c r="BA2688" t="s">
        <v>482</v>
      </c>
      <c r="BB2688" t="s">
        <v>6064</v>
      </c>
      <c r="BD2688" s="5">
        <v>44859.487164351849</v>
      </c>
      <c r="BE2688" t="s">
        <v>462</v>
      </c>
      <c r="BF2688">
        <v>2</v>
      </c>
      <c r="BG2688">
        <v>3</v>
      </c>
      <c r="BH2688">
        <v>3</v>
      </c>
      <c r="BI2688" s="11">
        <v>4</v>
      </c>
    </row>
    <row r="2689" spans="1:61" x14ac:dyDescent="0.2">
      <c r="A2689" t="s">
        <v>3722</v>
      </c>
      <c r="B2689" t="s">
        <v>2487</v>
      </c>
      <c r="C2689" t="s">
        <v>202</v>
      </c>
      <c r="D2689">
        <v>-76.250534316871722</v>
      </c>
      <c r="E2689">
        <v>3.4232606089514288</v>
      </c>
      <c r="F2689">
        <v>-1</v>
      </c>
      <c r="G2689" t="s">
        <v>7679</v>
      </c>
      <c r="H2689" t="s">
        <v>22</v>
      </c>
      <c r="I2689" t="s">
        <v>308</v>
      </c>
      <c r="J2689" t="s">
        <v>865</v>
      </c>
      <c r="K2689" t="s">
        <v>7543</v>
      </c>
      <c r="L2689" t="s">
        <v>7534</v>
      </c>
      <c r="M2689" t="s">
        <v>7546</v>
      </c>
      <c r="N2689" t="s">
        <v>23</v>
      </c>
      <c r="O2689">
        <v>15</v>
      </c>
      <c r="P2689">
        <v>14</v>
      </c>
      <c r="Q2689">
        <v>14</v>
      </c>
      <c r="R2689" s="9">
        <v>4.7699999999999996</v>
      </c>
      <c r="S2689" s="9">
        <v>4.46</v>
      </c>
      <c r="T2689" s="9">
        <v>4.46</v>
      </c>
      <c r="V2689" t="s">
        <v>7648</v>
      </c>
      <c r="W2689">
        <v>2.5</v>
      </c>
      <c r="X2689">
        <f t="shared" si="91"/>
        <v>3</v>
      </c>
      <c r="Y2689">
        <v>20</v>
      </c>
      <c r="Z2689" t="s">
        <v>20</v>
      </c>
      <c r="AA2689" t="s">
        <v>20</v>
      </c>
      <c r="AB2689" t="s">
        <v>30</v>
      </c>
      <c r="AC2689" t="s">
        <v>29</v>
      </c>
      <c r="AD2689" t="s">
        <v>25</v>
      </c>
      <c r="AE2689" t="s">
        <v>4278</v>
      </c>
      <c r="AJ2689" t="s">
        <v>26</v>
      </c>
      <c r="AP2689" t="s">
        <v>26</v>
      </c>
      <c r="AQ2689" t="s">
        <v>24</v>
      </c>
      <c r="AR2689" t="s">
        <v>27</v>
      </c>
      <c r="AW2689" t="s">
        <v>30</v>
      </c>
      <c r="AX2689" t="s">
        <v>7658</v>
      </c>
      <c r="AY2689" t="s">
        <v>7517</v>
      </c>
      <c r="AZ2689" t="s">
        <v>7518</v>
      </c>
      <c r="BA2689" t="s">
        <v>487</v>
      </c>
      <c r="BB2689" t="s">
        <v>6063</v>
      </c>
      <c r="BD2689" s="5">
        <v>44859.488634259258</v>
      </c>
      <c r="BE2689" t="s">
        <v>308</v>
      </c>
      <c r="BF2689">
        <v>1.5</v>
      </c>
      <c r="BG2689">
        <v>3</v>
      </c>
      <c r="BH2689">
        <v>3</v>
      </c>
      <c r="BI2689" s="11">
        <v>4</v>
      </c>
    </row>
    <row r="2690" spans="1:61" x14ac:dyDescent="0.2">
      <c r="A2690" t="s">
        <v>3723</v>
      </c>
      <c r="B2690" t="s">
        <v>2488</v>
      </c>
      <c r="C2690" t="s">
        <v>203</v>
      </c>
      <c r="D2690">
        <v>-76.250523973114284</v>
      </c>
      <c r="E2690">
        <v>3.4232282284933251</v>
      </c>
      <c r="F2690">
        <v>-1</v>
      </c>
      <c r="G2690" t="s">
        <v>7679</v>
      </c>
      <c r="H2690" t="s">
        <v>540</v>
      </c>
      <c r="I2690" t="s">
        <v>541</v>
      </c>
      <c r="J2690" t="s">
        <v>853</v>
      </c>
      <c r="K2690" t="s">
        <v>7572</v>
      </c>
      <c r="L2690" t="s">
        <v>7541</v>
      </c>
      <c r="M2690" t="s">
        <v>7547</v>
      </c>
      <c r="N2690" t="s">
        <v>23</v>
      </c>
      <c r="O2690">
        <v>51</v>
      </c>
      <c r="R2690" s="9">
        <v>16.23</v>
      </c>
      <c r="S2690" s="9"/>
      <c r="T2690" s="9"/>
      <c r="V2690" t="s">
        <v>7646</v>
      </c>
      <c r="W2690">
        <v>5</v>
      </c>
      <c r="X2690">
        <f t="shared" si="91"/>
        <v>4</v>
      </c>
      <c r="Y2690">
        <v>0</v>
      </c>
      <c r="Z2690" t="s">
        <v>24</v>
      </c>
      <c r="AA2690" t="s">
        <v>20</v>
      </c>
      <c r="AB2690" t="s">
        <v>30</v>
      </c>
      <c r="AC2690" t="s">
        <v>29</v>
      </c>
      <c r="AD2690" t="s">
        <v>25</v>
      </c>
      <c r="AE2690" t="s">
        <v>4278</v>
      </c>
      <c r="AJ2690" t="s">
        <v>26</v>
      </c>
      <c r="AP2690" t="s">
        <v>26</v>
      </c>
      <c r="AQ2690" t="s">
        <v>24</v>
      </c>
      <c r="AR2690" t="s">
        <v>27</v>
      </c>
      <c r="AW2690" t="s">
        <v>30</v>
      </c>
      <c r="AX2690" t="s">
        <v>7658</v>
      </c>
      <c r="AY2690" t="s">
        <v>7517</v>
      </c>
      <c r="AZ2690" t="s">
        <v>7517</v>
      </c>
      <c r="BA2690" t="s">
        <v>220</v>
      </c>
      <c r="BB2690" t="s">
        <v>6062</v>
      </c>
      <c r="BD2690" s="5">
        <v>44859.490312499998</v>
      </c>
      <c r="BE2690" t="s">
        <v>541</v>
      </c>
      <c r="BF2690">
        <v>1.5</v>
      </c>
      <c r="BG2690">
        <v>4</v>
      </c>
      <c r="BH2690">
        <v>4</v>
      </c>
      <c r="BI2690" s="11">
        <v>4</v>
      </c>
    </row>
    <row r="2691" spans="1:61" x14ac:dyDescent="0.2">
      <c r="A2691" t="s">
        <v>3724</v>
      </c>
      <c r="B2691" t="s">
        <v>2489</v>
      </c>
      <c r="C2691" t="s">
        <v>205</v>
      </c>
      <c r="D2691">
        <v>-76.25050217638082</v>
      </c>
      <c r="E2691">
        <v>3.4232130132359062</v>
      </c>
      <c r="F2691">
        <v>-1</v>
      </c>
      <c r="G2691" t="s">
        <v>7679</v>
      </c>
      <c r="H2691" t="s">
        <v>540</v>
      </c>
      <c r="I2691" t="s">
        <v>541</v>
      </c>
      <c r="J2691" t="s">
        <v>853</v>
      </c>
      <c r="K2691" t="s">
        <v>7572</v>
      </c>
      <c r="L2691" t="s">
        <v>7541</v>
      </c>
      <c r="M2691" t="s">
        <v>7547</v>
      </c>
      <c r="N2691" t="s">
        <v>23</v>
      </c>
      <c r="O2691">
        <v>69</v>
      </c>
      <c r="R2691" s="9">
        <v>21.96</v>
      </c>
      <c r="S2691" s="9"/>
      <c r="T2691" s="9"/>
      <c r="V2691" t="s">
        <v>7646</v>
      </c>
      <c r="W2691">
        <v>4</v>
      </c>
      <c r="X2691">
        <f t="shared" si="91"/>
        <v>3</v>
      </c>
      <c r="Y2691">
        <v>0</v>
      </c>
      <c r="Z2691" t="s">
        <v>24</v>
      </c>
      <c r="AA2691" t="s">
        <v>20</v>
      </c>
      <c r="AB2691" t="s">
        <v>30</v>
      </c>
      <c r="AC2691" t="s">
        <v>29</v>
      </c>
      <c r="AD2691" t="s">
        <v>25</v>
      </c>
      <c r="AE2691" t="s">
        <v>4278</v>
      </c>
      <c r="AJ2691" t="s">
        <v>26</v>
      </c>
      <c r="AP2691" t="s">
        <v>26</v>
      </c>
      <c r="AQ2691" t="s">
        <v>24</v>
      </c>
      <c r="AR2691" t="s">
        <v>27</v>
      </c>
      <c r="AW2691" t="s">
        <v>30</v>
      </c>
      <c r="AX2691" t="s">
        <v>7658</v>
      </c>
      <c r="AY2691" t="s">
        <v>7517</v>
      </c>
      <c r="AZ2691" t="s">
        <v>7517</v>
      </c>
      <c r="BA2691" t="s">
        <v>220</v>
      </c>
      <c r="BB2691" t="s">
        <v>6061</v>
      </c>
      <c r="BD2691" s="5">
        <v>44859.49150462963</v>
      </c>
      <c r="BE2691" t="s">
        <v>541</v>
      </c>
      <c r="BF2691">
        <v>1.5</v>
      </c>
      <c r="BG2691">
        <v>3</v>
      </c>
      <c r="BH2691">
        <v>3</v>
      </c>
      <c r="BI2691" s="11">
        <v>4</v>
      </c>
    </row>
    <row r="2692" spans="1:61" x14ac:dyDescent="0.2">
      <c r="A2692" t="s">
        <v>3725</v>
      </c>
      <c r="B2692" t="s">
        <v>2490</v>
      </c>
      <c r="C2692" t="s">
        <v>206</v>
      </c>
      <c r="D2692">
        <v>-76.250490569305299</v>
      </c>
      <c r="E2692">
        <v>3.4232060263172479</v>
      </c>
      <c r="F2692">
        <v>-1</v>
      </c>
      <c r="G2692" t="s">
        <v>7679</v>
      </c>
      <c r="H2692" t="s">
        <v>333</v>
      </c>
      <c r="I2692" t="s">
        <v>434</v>
      </c>
      <c r="J2692" t="s">
        <v>990</v>
      </c>
      <c r="K2692" t="s">
        <v>7562</v>
      </c>
      <c r="L2692" t="s">
        <v>7541</v>
      </c>
      <c r="M2692" t="s">
        <v>7546</v>
      </c>
      <c r="N2692" t="s">
        <v>23</v>
      </c>
      <c r="O2692">
        <v>5</v>
      </c>
      <c r="P2692">
        <v>4</v>
      </c>
      <c r="R2692" s="9">
        <v>1.59</v>
      </c>
      <c r="S2692" s="9">
        <v>1.27</v>
      </c>
      <c r="T2692" s="9"/>
      <c r="V2692" t="s">
        <v>7647</v>
      </c>
      <c r="W2692">
        <v>2</v>
      </c>
      <c r="X2692">
        <f t="shared" si="91"/>
        <v>1</v>
      </c>
      <c r="Y2692">
        <v>0</v>
      </c>
      <c r="Z2692" t="s">
        <v>24</v>
      </c>
      <c r="AA2692" t="s">
        <v>20</v>
      </c>
      <c r="AB2692" t="s">
        <v>30</v>
      </c>
      <c r="AC2692" t="s">
        <v>29</v>
      </c>
      <c r="AD2692" t="s">
        <v>25</v>
      </c>
      <c r="AE2692" t="s">
        <v>4278</v>
      </c>
      <c r="AJ2692" t="s">
        <v>26</v>
      </c>
      <c r="AP2692" t="s">
        <v>26</v>
      </c>
      <c r="AQ2692" t="s">
        <v>24</v>
      </c>
      <c r="AR2692" t="s">
        <v>27</v>
      </c>
      <c r="AW2692" t="s">
        <v>30</v>
      </c>
      <c r="AX2692" t="s">
        <v>7658</v>
      </c>
      <c r="AY2692" t="s">
        <v>7518</v>
      </c>
      <c r="AZ2692" t="s">
        <v>7518</v>
      </c>
      <c r="BA2692" t="s">
        <v>27</v>
      </c>
      <c r="BB2692" t="s">
        <v>6060</v>
      </c>
      <c r="BD2692" s="5">
        <v>44859.493067129632</v>
      </c>
      <c r="BE2692" t="s">
        <v>434</v>
      </c>
      <c r="BF2692">
        <v>1</v>
      </c>
      <c r="BG2692">
        <v>1</v>
      </c>
      <c r="BH2692">
        <v>1</v>
      </c>
      <c r="BI2692" s="11">
        <v>2</v>
      </c>
    </row>
    <row r="2693" spans="1:61" x14ac:dyDescent="0.2">
      <c r="A2693" t="s">
        <v>3726</v>
      </c>
      <c r="B2693" t="s">
        <v>2491</v>
      </c>
      <c r="C2693" t="s">
        <v>207</v>
      </c>
      <c r="D2693">
        <v>-76.25039783683664</v>
      </c>
      <c r="E2693">
        <v>3.423000982801824</v>
      </c>
      <c r="F2693">
        <v>-1</v>
      </c>
      <c r="G2693" t="s">
        <v>7679</v>
      </c>
      <c r="H2693" t="s">
        <v>89</v>
      </c>
      <c r="I2693" t="s">
        <v>90</v>
      </c>
      <c r="J2693" t="s">
        <v>872</v>
      </c>
      <c r="K2693" t="s">
        <v>7574</v>
      </c>
      <c r="L2693" t="s">
        <v>7541</v>
      </c>
      <c r="M2693" t="s">
        <v>7546</v>
      </c>
      <c r="N2693" t="s">
        <v>23</v>
      </c>
      <c r="O2693">
        <v>12</v>
      </c>
      <c r="P2693">
        <v>10</v>
      </c>
      <c r="R2693" s="9">
        <v>3.82</v>
      </c>
      <c r="S2693" s="9">
        <v>3.18</v>
      </c>
      <c r="T2693" s="9"/>
      <c r="V2693" t="s">
        <v>7647</v>
      </c>
      <c r="W2693">
        <v>2</v>
      </c>
      <c r="X2693">
        <f t="shared" si="91"/>
        <v>1</v>
      </c>
      <c r="Y2693">
        <v>0</v>
      </c>
      <c r="Z2693" t="s">
        <v>24</v>
      </c>
      <c r="AA2693" t="s">
        <v>20</v>
      </c>
      <c r="AB2693" t="s">
        <v>30</v>
      </c>
      <c r="AC2693" t="s">
        <v>29</v>
      </c>
      <c r="AD2693" t="s">
        <v>25</v>
      </c>
      <c r="AE2693" t="s">
        <v>4278</v>
      </c>
      <c r="AJ2693" t="s">
        <v>26</v>
      </c>
      <c r="AP2693" t="s">
        <v>26</v>
      </c>
      <c r="AQ2693" t="s">
        <v>24</v>
      </c>
      <c r="AR2693" t="s">
        <v>27</v>
      </c>
      <c r="AW2693" t="s">
        <v>30</v>
      </c>
      <c r="AX2693" t="s">
        <v>7658</v>
      </c>
      <c r="AY2693" t="s">
        <v>7517</v>
      </c>
      <c r="AZ2693" t="s">
        <v>7518</v>
      </c>
      <c r="BA2693" t="s">
        <v>27</v>
      </c>
      <c r="BB2693" t="s">
        <v>6059</v>
      </c>
      <c r="BD2693" s="5">
        <v>44859.494629629633</v>
      </c>
      <c r="BE2693" t="s">
        <v>90</v>
      </c>
      <c r="BF2693">
        <v>1</v>
      </c>
      <c r="BG2693">
        <v>1</v>
      </c>
      <c r="BH2693">
        <v>1</v>
      </c>
      <c r="BI2693" s="11">
        <v>5</v>
      </c>
    </row>
    <row r="2694" spans="1:61" x14ac:dyDescent="0.2">
      <c r="A2694" t="s">
        <v>3727</v>
      </c>
      <c r="B2694" t="s">
        <v>2492</v>
      </c>
      <c r="C2694" t="s">
        <v>208</v>
      </c>
      <c r="D2694">
        <v>-76.250375416589449</v>
      </c>
      <c r="E2694">
        <v>3.4229602810272901</v>
      </c>
      <c r="F2694">
        <v>-1</v>
      </c>
      <c r="G2694" t="s">
        <v>7679</v>
      </c>
      <c r="H2694" t="s">
        <v>190</v>
      </c>
      <c r="I2694" t="s">
        <v>470</v>
      </c>
      <c r="J2694" t="s">
        <v>470</v>
      </c>
      <c r="K2694" t="s">
        <v>470</v>
      </c>
      <c r="L2694" t="s">
        <v>470</v>
      </c>
      <c r="M2694" t="s">
        <v>7551</v>
      </c>
      <c r="N2694" t="s">
        <v>191</v>
      </c>
      <c r="R2694" s="9">
        <v>0</v>
      </c>
      <c r="S2694" s="9"/>
      <c r="T2694" s="9"/>
      <c r="V2694" t="s">
        <v>7646</v>
      </c>
      <c r="Y2694">
        <v>0</v>
      </c>
      <c r="Z2694" t="s">
        <v>24</v>
      </c>
      <c r="AA2694" t="s">
        <v>20</v>
      </c>
      <c r="AB2694" t="s">
        <v>30</v>
      </c>
      <c r="AC2694" t="s">
        <v>218</v>
      </c>
      <c r="AD2694" t="s">
        <v>25</v>
      </c>
      <c r="AJ2694" t="s">
        <v>26</v>
      </c>
      <c r="AP2694" t="s">
        <v>26</v>
      </c>
      <c r="AQ2694" t="s">
        <v>24</v>
      </c>
      <c r="AR2694" t="s">
        <v>27</v>
      </c>
      <c r="AW2694" t="s">
        <v>30</v>
      </c>
      <c r="AX2694" t="s">
        <v>7658</v>
      </c>
      <c r="AY2694" t="s">
        <v>7520</v>
      </c>
      <c r="AZ2694" t="s">
        <v>7520</v>
      </c>
      <c r="BA2694" t="s">
        <v>161</v>
      </c>
      <c r="BB2694" t="s">
        <v>6058</v>
      </c>
      <c r="BD2694" s="5">
        <v>44859.496180555558</v>
      </c>
      <c r="BE2694" t="s">
        <v>470</v>
      </c>
      <c r="BI2694" s="11">
        <v>-1</v>
      </c>
    </row>
    <row r="2695" spans="1:61" x14ac:dyDescent="0.2">
      <c r="A2695" t="s">
        <v>3728</v>
      </c>
      <c r="B2695" t="s">
        <v>2493</v>
      </c>
      <c r="C2695" t="s">
        <v>209</v>
      </c>
      <c r="D2695">
        <v>-76.250380432980819</v>
      </c>
      <c r="E2695">
        <v>3.4229721374090119</v>
      </c>
      <c r="F2695">
        <v>-1</v>
      </c>
      <c r="G2695" t="s">
        <v>7679</v>
      </c>
      <c r="H2695" t="s">
        <v>333</v>
      </c>
      <c r="I2695" t="s">
        <v>434</v>
      </c>
      <c r="J2695" t="s">
        <v>990</v>
      </c>
      <c r="K2695" t="s">
        <v>7562</v>
      </c>
      <c r="L2695" t="s">
        <v>7541</v>
      </c>
      <c r="M2695" t="s">
        <v>7546</v>
      </c>
      <c r="N2695" t="s">
        <v>23</v>
      </c>
      <c r="O2695">
        <v>10</v>
      </c>
      <c r="P2695">
        <v>9</v>
      </c>
      <c r="R2695" s="9">
        <v>3.18</v>
      </c>
      <c r="S2695" s="9">
        <v>2.86</v>
      </c>
      <c r="T2695" s="9"/>
      <c r="V2695" t="s">
        <v>7647</v>
      </c>
      <c r="W2695">
        <v>3</v>
      </c>
      <c r="X2695">
        <f t="shared" ref="X2695:X2706" si="92">+AVERAGE(BG2695,BH2695)</f>
        <v>1</v>
      </c>
      <c r="Y2695">
        <v>0</v>
      </c>
      <c r="Z2695" t="s">
        <v>24</v>
      </c>
      <c r="AA2695" t="s">
        <v>20</v>
      </c>
      <c r="AB2695" t="s">
        <v>30</v>
      </c>
      <c r="AC2695" t="s">
        <v>29</v>
      </c>
      <c r="AD2695" t="s">
        <v>25</v>
      </c>
      <c r="AE2695" t="s">
        <v>4278</v>
      </c>
      <c r="AJ2695" t="s">
        <v>26</v>
      </c>
      <c r="AP2695" t="s">
        <v>26</v>
      </c>
      <c r="AQ2695" t="s">
        <v>24</v>
      </c>
      <c r="AR2695" t="s">
        <v>27</v>
      </c>
      <c r="AW2695" t="s">
        <v>30</v>
      </c>
      <c r="AX2695" t="s">
        <v>7658</v>
      </c>
      <c r="AY2695" t="s">
        <v>7518</v>
      </c>
      <c r="AZ2695" t="s">
        <v>7518</v>
      </c>
      <c r="BA2695" t="s">
        <v>27</v>
      </c>
      <c r="BB2695" t="s">
        <v>6057</v>
      </c>
      <c r="BD2695" s="5">
        <v>44859.497546296298</v>
      </c>
      <c r="BE2695" t="s">
        <v>434</v>
      </c>
      <c r="BF2695">
        <v>1</v>
      </c>
      <c r="BG2695">
        <v>1</v>
      </c>
      <c r="BH2695">
        <v>1</v>
      </c>
      <c r="BI2695" s="11">
        <v>4</v>
      </c>
    </row>
    <row r="2696" spans="1:61" x14ac:dyDescent="0.2">
      <c r="A2696" t="s">
        <v>3729</v>
      </c>
      <c r="B2696" t="s">
        <v>2494</v>
      </c>
      <c r="C2696" t="s">
        <v>210</v>
      </c>
      <c r="D2696">
        <v>-76.250373685632866</v>
      </c>
      <c r="E2696">
        <v>3.4229747290536028</v>
      </c>
      <c r="F2696">
        <v>-1</v>
      </c>
      <c r="G2696" t="s">
        <v>7679</v>
      </c>
      <c r="H2696" t="s">
        <v>333</v>
      </c>
      <c r="I2696" t="s">
        <v>434</v>
      </c>
      <c r="J2696" t="s">
        <v>990</v>
      </c>
      <c r="K2696" t="s">
        <v>7562</v>
      </c>
      <c r="L2696" t="s">
        <v>7541</v>
      </c>
      <c r="M2696" t="s">
        <v>7546</v>
      </c>
      <c r="N2696" t="s">
        <v>23</v>
      </c>
      <c r="O2696">
        <v>10</v>
      </c>
      <c r="R2696" s="9">
        <v>3.18</v>
      </c>
      <c r="S2696" s="9"/>
      <c r="T2696" s="9"/>
      <c r="V2696" t="s">
        <v>7646</v>
      </c>
      <c r="W2696">
        <v>3</v>
      </c>
      <c r="X2696">
        <f t="shared" si="92"/>
        <v>1</v>
      </c>
      <c r="Y2696">
        <v>0</v>
      </c>
      <c r="Z2696" t="s">
        <v>24</v>
      </c>
      <c r="AA2696" t="s">
        <v>20</v>
      </c>
      <c r="AB2696" t="s">
        <v>30</v>
      </c>
      <c r="AC2696" t="s">
        <v>29</v>
      </c>
      <c r="AD2696" t="s">
        <v>25</v>
      </c>
      <c r="AE2696" t="s">
        <v>4278</v>
      </c>
      <c r="AJ2696" t="s">
        <v>26</v>
      </c>
      <c r="AP2696" t="s">
        <v>26</v>
      </c>
      <c r="AQ2696" t="s">
        <v>24</v>
      </c>
      <c r="AR2696" t="s">
        <v>27</v>
      </c>
      <c r="AW2696" t="s">
        <v>30</v>
      </c>
      <c r="AX2696" t="s">
        <v>7658</v>
      </c>
      <c r="AY2696" t="s">
        <v>7518</v>
      </c>
      <c r="AZ2696" t="s">
        <v>7518</v>
      </c>
      <c r="BA2696" t="s">
        <v>27</v>
      </c>
      <c r="BB2696" t="s">
        <v>6056</v>
      </c>
      <c r="BD2696" s="5">
        <v>44859.499537037038</v>
      </c>
      <c r="BE2696" t="s">
        <v>434</v>
      </c>
      <c r="BF2696">
        <v>1</v>
      </c>
      <c r="BG2696">
        <v>1</v>
      </c>
      <c r="BH2696">
        <v>1</v>
      </c>
      <c r="BI2696" s="11">
        <v>4</v>
      </c>
    </row>
    <row r="2697" spans="1:61" x14ac:dyDescent="0.2">
      <c r="A2697" t="s">
        <v>3730</v>
      </c>
      <c r="B2697" t="s">
        <v>2495</v>
      </c>
      <c r="C2697" t="s">
        <v>211</v>
      </c>
      <c r="D2697">
        <v>-76.250367441300966</v>
      </c>
      <c r="E2697">
        <v>3.4229770135652782</v>
      </c>
      <c r="F2697">
        <v>-1</v>
      </c>
      <c r="G2697" t="s">
        <v>7679</v>
      </c>
      <c r="H2697" t="s">
        <v>333</v>
      </c>
      <c r="I2697" t="s">
        <v>434</v>
      </c>
      <c r="J2697" t="s">
        <v>990</v>
      </c>
      <c r="K2697" t="s">
        <v>7562</v>
      </c>
      <c r="L2697" t="s">
        <v>7541</v>
      </c>
      <c r="M2697" t="s">
        <v>7546</v>
      </c>
      <c r="N2697" t="s">
        <v>23</v>
      </c>
      <c r="O2697">
        <v>13</v>
      </c>
      <c r="R2697" s="9">
        <v>4.1399999999999997</v>
      </c>
      <c r="S2697" s="9"/>
      <c r="T2697" s="9"/>
      <c r="V2697" t="s">
        <v>7646</v>
      </c>
      <c r="W2697">
        <v>3.5</v>
      </c>
      <c r="X2697">
        <f t="shared" si="92"/>
        <v>1.5</v>
      </c>
      <c r="Y2697">
        <v>0</v>
      </c>
      <c r="Z2697" t="s">
        <v>24</v>
      </c>
      <c r="AA2697" t="s">
        <v>20</v>
      </c>
      <c r="AB2697" t="s">
        <v>30</v>
      </c>
      <c r="AC2697" t="s">
        <v>29</v>
      </c>
      <c r="AD2697" t="s">
        <v>25</v>
      </c>
      <c r="AE2697" t="s">
        <v>4278</v>
      </c>
      <c r="AJ2697" t="s">
        <v>26</v>
      </c>
      <c r="AP2697" t="s">
        <v>26</v>
      </c>
      <c r="AQ2697" t="s">
        <v>24</v>
      </c>
      <c r="AR2697" t="s">
        <v>27</v>
      </c>
      <c r="AW2697" t="s">
        <v>30</v>
      </c>
      <c r="AX2697" t="s">
        <v>7658</v>
      </c>
      <c r="AY2697" t="s">
        <v>7518</v>
      </c>
      <c r="AZ2697" t="s">
        <v>7518</v>
      </c>
      <c r="BA2697" t="s">
        <v>27</v>
      </c>
      <c r="BB2697" t="s">
        <v>6055</v>
      </c>
      <c r="BD2697" s="5">
        <v>44859.499988425923</v>
      </c>
      <c r="BE2697" t="s">
        <v>434</v>
      </c>
      <c r="BF2697">
        <v>1</v>
      </c>
      <c r="BG2697">
        <v>2</v>
      </c>
      <c r="BH2697">
        <v>1</v>
      </c>
      <c r="BI2697" s="11">
        <v>2</v>
      </c>
    </row>
    <row r="2698" spans="1:61" x14ac:dyDescent="0.2">
      <c r="A2698" t="s">
        <v>3731</v>
      </c>
      <c r="B2698" t="s">
        <v>2496</v>
      </c>
      <c r="C2698" t="s">
        <v>219</v>
      </c>
      <c r="D2698">
        <v>-76.250369268910291</v>
      </c>
      <c r="E2698">
        <v>3.4229669617139078</v>
      </c>
      <c r="F2698">
        <v>-1</v>
      </c>
      <c r="G2698" t="s">
        <v>7679</v>
      </c>
      <c r="H2698" t="s">
        <v>136</v>
      </c>
      <c r="I2698" t="s">
        <v>137</v>
      </c>
      <c r="J2698" t="s">
        <v>958</v>
      </c>
      <c r="K2698" t="s">
        <v>7558</v>
      </c>
      <c r="L2698" t="s">
        <v>7534</v>
      </c>
      <c r="M2698" t="s">
        <v>7546</v>
      </c>
      <c r="N2698" t="s">
        <v>23</v>
      </c>
      <c r="O2698">
        <v>14</v>
      </c>
      <c r="P2698">
        <v>13</v>
      </c>
      <c r="Q2698">
        <v>12</v>
      </c>
      <c r="R2698" s="9">
        <v>4.46</v>
      </c>
      <c r="S2698" s="9">
        <v>4.1399999999999997</v>
      </c>
      <c r="T2698" s="9">
        <v>3.82</v>
      </c>
      <c r="V2698" t="s">
        <v>7648</v>
      </c>
      <c r="W2698">
        <v>2.5</v>
      </c>
      <c r="X2698">
        <f t="shared" si="92"/>
        <v>1</v>
      </c>
      <c r="Y2698">
        <v>0</v>
      </c>
      <c r="Z2698" t="s">
        <v>24</v>
      </c>
      <c r="AA2698" t="s">
        <v>20</v>
      </c>
      <c r="AB2698" t="s">
        <v>30</v>
      </c>
      <c r="AC2698" t="s">
        <v>29</v>
      </c>
      <c r="AD2698" t="s">
        <v>25</v>
      </c>
      <c r="AE2698" t="s">
        <v>4278</v>
      </c>
      <c r="AJ2698" t="s">
        <v>26</v>
      </c>
      <c r="AP2698" t="s">
        <v>26</v>
      </c>
      <c r="AQ2698" t="s">
        <v>24</v>
      </c>
      <c r="AR2698" t="s">
        <v>27</v>
      </c>
      <c r="AW2698" t="s">
        <v>30</v>
      </c>
      <c r="AX2698" t="s">
        <v>7658</v>
      </c>
      <c r="AY2698" t="s">
        <v>7517</v>
      </c>
      <c r="AZ2698" t="s">
        <v>7518</v>
      </c>
      <c r="BA2698" t="s">
        <v>27</v>
      </c>
      <c r="BB2698" t="s">
        <v>6054</v>
      </c>
      <c r="BD2698" s="5">
        <v>44859.501134259262</v>
      </c>
      <c r="BE2698" t="s">
        <v>137</v>
      </c>
      <c r="BF2698">
        <v>1</v>
      </c>
      <c r="BG2698">
        <v>1</v>
      </c>
      <c r="BH2698">
        <v>1</v>
      </c>
      <c r="BI2698" s="11">
        <v>3</v>
      </c>
    </row>
    <row r="2699" spans="1:61" x14ac:dyDescent="0.2">
      <c r="A2699" t="s">
        <v>3732</v>
      </c>
      <c r="B2699" t="s">
        <v>2497</v>
      </c>
      <c r="C2699" t="s">
        <v>221</v>
      </c>
      <c r="D2699">
        <v>-76.250358801471222</v>
      </c>
      <c r="E2699">
        <v>3.4229710581785069</v>
      </c>
      <c r="F2699">
        <v>-1</v>
      </c>
      <c r="G2699" t="s">
        <v>7679</v>
      </c>
      <c r="H2699" t="s">
        <v>77</v>
      </c>
      <c r="I2699" t="s">
        <v>79</v>
      </c>
      <c r="J2699" t="s">
        <v>891</v>
      </c>
      <c r="K2699" t="s">
        <v>7553</v>
      </c>
      <c r="L2699" t="s">
        <v>7541</v>
      </c>
      <c r="M2699" t="s">
        <v>7554</v>
      </c>
      <c r="N2699" t="s">
        <v>36</v>
      </c>
      <c r="O2699">
        <v>14</v>
      </c>
      <c r="R2699" s="9">
        <v>4.46</v>
      </c>
      <c r="S2699" s="9"/>
      <c r="T2699" s="9"/>
      <c r="V2699" t="s">
        <v>7646</v>
      </c>
      <c r="W2699">
        <v>2.5</v>
      </c>
      <c r="X2699">
        <f t="shared" si="92"/>
        <v>1.5</v>
      </c>
      <c r="Y2699">
        <v>0</v>
      </c>
      <c r="Z2699" t="s">
        <v>24</v>
      </c>
      <c r="AA2699" t="s">
        <v>20</v>
      </c>
      <c r="AB2699" t="s">
        <v>30</v>
      </c>
      <c r="AC2699" t="s">
        <v>29</v>
      </c>
      <c r="AD2699" t="s">
        <v>25</v>
      </c>
      <c r="AE2699" t="s">
        <v>4278</v>
      </c>
      <c r="AJ2699" t="s">
        <v>26</v>
      </c>
      <c r="AP2699" t="s">
        <v>26</v>
      </c>
      <c r="AQ2699" t="s">
        <v>24</v>
      </c>
      <c r="AR2699" t="s">
        <v>27</v>
      </c>
      <c r="AW2699" t="s">
        <v>30</v>
      </c>
      <c r="AX2699" t="s">
        <v>7658</v>
      </c>
      <c r="AY2699" t="s">
        <v>7517</v>
      </c>
      <c r="AZ2699" t="s">
        <v>7521</v>
      </c>
      <c r="BA2699" t="s">
        <v>32</v>
      </c>
      <c r="BB2699" t="s">
        <v>6053</v>
      </c>
      <c r="BD2699" s="5">
        <v>44859.502118055556</v>
      </c>
      <c r="BE2699" t="s">
        <v>79</v>
      </c>
      <c r="BF2699">
        <v>1</v>
      </c>
      <c r="BG2699">
        <v>2</v>
      </c>
      <c r="BH2699">
        <v>1</v>
      </c>
      <c r="BI2699" s="11">
        <v>2</v>
      </c>
    </row>
    <row r="2700" spans="1:61" x14ac:dyDescent="0.2">
      <c r="A2700" t="s">
        <v>3733</v>
      </c>
      <c r="B2700" t="s">
        <v>2498</v>
      </c>
      <c r="C2700" t="s">
        <v>225</v>
      </c>
      <c r="D2700">
        <v>-76.250349788110768</v>
      </c>
      <c r="E2700">
        <v>3.4229609734242339</v>
      </c>
      <c r="F2700">
        <v>-1</v>
      </c>
      <c r="G2700" t="s">
        <v>7679</v>
      </c>
      <c r="H2700" t="s">
        <v>99</v>
      </c>
      <c r="I2700" t="s">
        <v>446</v>
      </c>
      <c r="J2700" t="s">
        <v>919</v>
      </c>
      <c r="K2700" t="s">
        <v>7569</v>
      </c>
      <c r="L2700" t="s">
        <v>7534</v>
      </c>
      <c r="M2700" t="s">
        <v>7546</v>
      </c>
      <c r="N2700" t="s">
        <v>36</v>
      </c>
      <c r="O2700">
        <v>11</v>
      </c>
      <c r="R2700" s="9">
        <v>3.5</v>
      </c>
      <c r="S2700" s="9"/>
      <c r="T2700" s="9"/>
      <c r="V2700" t="s">
        <v>7646</v>
      </c>
      <c r="W2700">
        <v>2.5</v>
      </c>
      <c r="X2700">
        <f t="shared" si="92"/>
        <v>2</v>
      </c>
      <c r="Y2700">
        <v>0</v>
      </c>
      <c r="Z2700" t="s">
        <v>24</v>
      </c>
      <c r="AA2700" t="s">
        <v>20</v>
      </c>
      <c r="AB2700" t="s">
        <v>30</v>
      </c>
      <c r="AC2700" t="s">
        <v>29</v>
      </c>
      <c r="AD2700" t="s">
        <v>25</v>
      </c>
      <c r="AE2700" t="s">
        <v>4278</v>
      </c>
      <c r="AJ2700" t="s">
        <v>26</v>
      </c>
      <c r="AP2700" t="s">
        <v>26</v>
      </c>
      <c r="AQ2700" t="s">
        <v>24</v>
      </c>
      <c r="AR2700" t="s">
        <v>27</v>
      </c>
      <c r="AW2700" t="s">
        <v>30</v>
      </c>
      <c r="AX2700" t="s">
        <v>7658</v>
      </c>
      <c r="AY2700" t="s">
        <v>7517</v>
      </c>
      <c r="AZ2700" t="s">
        <v>7518</v>
      </c>
      <c r="BA2700" t="s">
        <v>124</v>
      </c>
      <c r="BB2700" t="s">
        <v>6052</v>
      </c>
      <c r="BD2700" s="5">
        <v>44859.503657407404</v>
      </c>
      <c r="BE2700" t="s">
        <v>446</v>
      </c>
      <c r="BF2700">
        <v>1</v>
      </c>
      <c r="BG2700">
        <v>2</v>
      </c>
      <c r="BH2700">
        <v>2</v>
      </c>
      <c r="BI2700" s="11">
        <v>4</v>
      </c>
    </row>
    <row r="2701" spans="1:61" x14ac:dyDescent="0.2">
      <c r="A2701" t="s">
        <v>3734</v>
      </c>
      <c r="B2701" t="s">
        <v>2499</v>
      </c>
      <c r="C2701" t="s">
        <v>228</v>
      </c>
      <c r="D2701">
        <v>-76.250364808772076</v>
      </c>
      <c r="E2701">
        <v>3.4229481616837161</v>
      </c>
      <c r="F2701">
        <v>-1</v>
      </c>
      <c r="G2701" t="s">
        <v>7679</v>
      </c>
      <c r="H2701" t="s">
        <v>89</v>
      </c>
      <c r="I2701" t="s">
        <v>90</v>
      </c>
      <c r="J2701" t="s">
        <v>872</v>
      </c>
      <c r="K2701" t="s">
        <v>7574</v>
      </c>
      <c r="L2701" t="s">
        <v>7541</v>
      </c>
      <c r="M2701" t="s">
        <v>7546</v>
      </c>
      <c r="N2701" t="s">
        <v>23</v>
      </c>
      <c r="O2701">
        <v>24</v>
      </c>
      <c r="R2701" s="9">
        <v>7.64</v>
      </c>
      <c r="S2701" s="9"/>
      <c r="T2701" s="9"/>
      <c r="V2701" t="s">
        <v>7646</v>
      </c>
      <c r="W2701">
        <v>2.5</v>
      </c>
      <c r="X2701">
        <f t="shared" si="92"/>
        <v>2</v>
      </c>
      <c r="Y2701">
        <v>0</v>
      </c>
      <c r="Z2701" t="s">
        <v>24</v>
      </c>
      <c r="AA2701" t="s">
        <v>20</v>
      </c>
      <c r="AB2701" t="s">
        <v>30</v>
      </c>
      <c r="AC2701" t="s">
        <v>29</v>
      </c>
      <c r="AD2701" t="s">
        <v>25</v>
      </c>
      <c r="AE2701" t="s">
        <v>4278</v>
      </c>
      <c r="AJ2701" t="s">
        <v>26</v>
      </c>
      <c r="AP2701" t="s">
        <v>26</v>
      </c>
      <c r="AQ2701" t="s">
        <v>24</v>
      </c>
      <c r="AR2701" t="s">
        <v>27</v>
      </c>
      <c r="AW2701" t="s">
        <v>30</v>
      </c>
      <c r="AX2701" t="s">
        <v>7658</v>
      </c>
      <c r="AY2701" t="s">
        <v>7517</v>
      </c>
      <c r="AZ2701" t="s">
        <v>7518</v>
      </c>
      <c r="BA2701" t="s">
        <v>37</v>
      </c>
      <c r="BB2701" t="s">
        <v>6051</v>
      </c>
      <c r="BD2701" s="5">
        <v>44859.505173611113</v>
      </c>
      <c r="BE2701" t="s">
        <v>90</v>
      </c>
      <c r="BF2701">
        <v>1.7</v>
      </c>
      <c r="BG2701">
        <v>2</v>
      </c>
      <c r="BH2701">
        <v>2</v>
      </c>
      <c r="BI2701" s="11">
        <v>4</v>
      </c>
    </row>
    <row r="2702" spans="1:61" x14ac:dyDescent="0.2">
      <c r="A2702" t="s">
        <v>3735</v>
      </c>
      <c r="B2702" t="s">
        <v>2500</v>
      </c>
      <c r="C2702" t="s">
        <v>229</v>
      </c>
      <c r="D2702">
        <v>-76.250331990979703</v>
      </c>
      <c r="E2702">
        <v>3.4229249046648809</v>
      </c>
      <c r="F2702">
        <v>-1</v>
      </c>
      <c r="G2702" t="s">
        <v>7679</v>
      </c>
      <c r="H2702" t="s">
        <v>549</v>
      </c>
      <c r="I2702" t="s">
        <v>550</v>
      </c>
      <c r="J2702" t="s">
        <v>975</v>
      </c>
      <c r="K2702" t="s">
        <v>7577</v>
      </c>
      <c r="L2702" t="s">
        <v>7541</v>
      </c>
      <c r="M2702" t="s">
        <v>7546</v>
      </c>
      <c r="N2702" t="s">
        <v>23</v>
      </c>
      <c r="O2702">
        <v>24</v>
      </c>
      <c r="P2702">
        <v>24</v>
      </c>
      <c r="R2702" s="9">
        <v>7.64</v>
      </c>
      <c r="S2702" s="9">
        <v>7.64</v>
      </c>
      <c r="T2702" s="9"/>
      <c r="V2702" t="s">
        <v>7647</v>
      </c>
      <c r="W2702">
        <v>3</v>
      </c>
      <c r="X2702">
        <f t="shared" si="92"/>
        <v>2</v>
      </c>
      <c r="Y2702">
        <v>0</v>
      </c>
      <c r="Z2702" t="s">
        <v>24</v>
      </c>
      <c r="AA2702" t="s">
        <v>20</v>
      </c>
      <c r="AB2702" t="s">
        <v>30</v>
      </c>
      <c r="AC2702" t="s">
        <v>29</v>
      </c>
      <c r="AD2702" t="s">
        <v>25</v>
      </c>
      <c r="AE2702" t="s">
        <v>4278</v>
      </c>
      <c r="AJ2702" t="s">
        <v>26</v>
      </c>
      <c r="AP2702" t="s">
        <v>26</v>
      </c>
      <c r="AQ2702" t="s">
        <v>24</v>
      </c>
      <c r="AR2702" t="s">
        <v>27</v>
      </c>
      <c r="AW2702" t="s">
        <v>30</v>
      </c>
      <c r="AX2702" t="s">
        <v>7658</v>
      </c>
      <c r="AY2702" t="s">
        <v>7517</v>
      </c>
      <c r="AZ2702" t="s">
        <v>7517</v>
      </c>
      <c r="BA2702" t="s">
        <v>27</v>
      </c>
      <c r="BB2702" t="s">
        <v>6050</v>
      </c>
      <c r="BD2702" s="5">
        <v>44859.508194444446</v>
      </c>
      <c r="BE2702" t="s">
        <v>550</v>
      </c>
      <c r="BF2702">
        <v>1</v>
      </c>
      <c r="BG2702">
        <v>2</v>
      </c>
      <c r="BH2702">
        <v>2</v>
      </c>
      <c r="BI2702" s="11">
        <v>5</v>
      </c>
    </row>
    <row r="2703" spans="1:61" x14ac:dyDescent="0.2">
      <c r="A2703" t="s">
        <v>3736</v>
      </c>
      <c r="B2703" t="s">
        <v>2501</v>
      </c>
      <c r="C2703" t="s">
        <v>230</v>
      </c>
      <c r="D2703">
        <v>-76.250344264340654</v>
      </c>
      <c r="E2703">
        <v>3.4229200848353041</v>
      </c>
      <c r="F2703">
        <v>-1</v>
      </c>
      <c r="G2703" t="s">
        <v>7679</v>
      </c>
      <c r="H2703" t="s">
        <v>74</v>
      </c>
      <c r="I2703" t="s">
        <v>431</v>
      </c>
      <c r="J2703" t="s">
        <v>965</v>
      </c>
      <c r="K2703" t="s">
        <v>7558</v>
      </c>
      <c r="L2703" t="s">
        <v>7541</v>
      </c>
      <c r="M2703" t="s">
        <v>7546</v>
      </c>
      <c r="N2703" t="s">
        <v>23</v>
      </c>
      <c r="O2703">
        <v>10</v>
      </c>
      <c r="P2703">
        <v>9</v>
      </c>
      <c r="R2703" s="9">
        <v>3.18</v>
      </c>
      <c r="S2703" s="9">
        <v>2.86</v>
      </c>
      <c r="T2703" s="9"/>
      <c r="V2703" t="s">
        <v>7647</v>
      </c>
      <c r="W2703">
        <v>2</v>
      </c>
      <c r="X2703">
        <f t="shared" si="92"/>
        <v>1</v>
      </c>
      <c r="Y2703">
        <v>0</v>
      </c>
      <c r="Z2703" t="s">
        <v>24</v>
      </c>
      <c r="AA2703" t="s">
        <v>20</v>
      </c>
      <c r="AB2703" t="s">
        <v>30</v>
      </c>
      <c r="AC2703" t="s">
        <v>29</v>
      </c>
      <c r="AD2703" t="s">
        <v>25</v>
      </c>
      <c r="AE2703" t="s">
        <v>4278</v>
      </c>
      <c r="AJ2703" t="s">
        <v>26</v>
      </c>
      <c r="AP2703" t="s">
        <v>26</v>
      </c>
      <c r="AQ2703" t="s">
        <v>24</v>
      </c>
      <c r="AR2703" t="s">
        <v>27</v>
      </c>
      <c r="AW2703" t="s">
        <v>30</v>
      </c>
      <c r="AX2703" t="s">
        <v>7658</v>
      </c>
      <c r="AY2703" t="s">
        <v>7517</v>
      </c>
      <c r="AZ2703" t="s">
        <v>7518</v>
      </c>
      <c r="BA2703" t="s">
        <v>27</v>
      </c>
      <c r="BB2703" t="s">
        <v>6049</v>
      </c>
      <c r="BD2703" s="5">
        <v>44859.510740740741</v>
      </c>
      <c r="BE2703" t="s">
        <v>431</v>
      </c>
      <c r="BF2703">
        <v>1</v>
      </c>
      <c r="BG2703">
        <v>1</v>
      </c>
      <c r="BH2703">
        <v>1</v>
      </c>
      <c r="BI2703" s="11">
        <v>4</v>
      </c>
    </row>
    <row r="2704" spans="1:61" x14ac:dyDescent="0.2">
      <c r="A2704" t="s">
        <v>3737</v>
      </c>
      <c r="B2704" t="s">
        <v>2648</v>
      </c>
      <c r="C2704" t="s">
        <v>19</v>
      </c>
      <c r="D2704">
        <v>-76.250143944873514</v>
      </c>
      <c r="E2704">
        <v>3.4225351394471142</v>
      </c>
      <c r="F2704">
        <v>-1</v>
      </c>
      <c r="G2704" t="s">
        <v>7679</v>
      </c>
      <c r="H2704" t="s">
        <v>136</v>
      </c>
      <c r="I2704" t="s">
        <v>137</v>
      </c>
      <c r="J2704" t="s">
        <v>958</v>
      </c>
      <c r="K2704" t="s">
        <v>7558</v>
      </c>
      <c r="L2704" t="s">
        <v>7534</v>
      </c>
      <c r="M2704" t="s">
        <v>7546</v>
      </c>
      <c r="N2704" t="s">
        <v>23</v>
      </c>
      <c r="O2704">
        <v>14</v>
      </c>
      <c r="P2704">
        <v>13</v>
      </c>
      <c r="R2704" s="9">
        <v>4.46</v>
      </c>
      <c r="S2704" s="9">
        <v>4.1399999999999997</v>
      </c>
      <c r="T2704" s="9"/>
      <c r="V2704" t="s">
        <v>7647</v>
      </c>
      <c r="W2704">
        <v>2</v>
      </c>
      <c r="X2704">
        <f t="shared" si="92"/>
        <v>0.5</v>
      </c>
      <c r="Y2704">
        <v>0</v>
      </c>
      <c r="Z2704" t="s">
        <v>24</v>
      </c>
      <c r="AA2704" t="s">
        <v>20</v>
      </c>
      <c r="AB2704" t="s">
        <v>30</v>
      </c>
      <c r="AC2704" t="s">
        <v>29</v>
      </c>
      <c r="AD2704" t="s">
        <v>25</v>
      </c>
      <c r="AE2704" t="s">
        <v>4278</v>
      </c>
      <c r="AJ2704" t="s">
        <v>26</v>
      </c>
      <c r="AP2704" t="s">
        <v>26</v>
      </c>
      <c r="AQ2704" t="s">
        <v>44</v>
      </c>
      <c r="AR2704" t="s">
        <v>27</v>
      </c>
      <c r="AW2704" t="s">
        <v>30</v>
      </c>
      <c r="AX2704" t="s">
        <v>7658</v>
      </c>
      <c r="AY2704" t="s">
        <v>7517</v>
      </c>
      <c r="AZ2704" t="s">
        <v>7518</v>
      </c>
      <c r="BA2704" t="s">
        <v>27</v>
      </c>
      <c r="BB2704" t="s">
        <v>5902</v>
      </c>
      <c r="BD2704" s="5">
        <v>44861.313657407409</v>
      </c>
      <c r="BE2704" t="s">
        <v>137</v>
      </c>
      <c r="BF2704">
        <v>1.2</v>
      </c>
      <c r="BG2704">
        <v>0.5</v>
      </c>
      <c r="BH2704">
        <v>0.5</v>
      </c>
      <c r="BI2704" s="11">
        <v>4</v>
      </c>
    </row>
    <row r="2705" spans="1:61" x14ac:dyDescent="0.2">
      <c r="A2705" t="s">
        <v>3738</v>
      </c>
      <c r="B2705" t="s">
        <v>2649</v>
      </c>
      <c r="C2705" t="s">
        <v>31</v>
      </c>
      <c r="D2705">
        <v>-76.250125628506709</v>
      </c>
      <c r="E2705">
        <v>3.4224973827559011</v>
      </c>
      <c r="F2705">
        <v>-1</v>
      </c>
      <c r="G2705" t="s">
        <v>7679</v>
      </c>
      <c r="H2705" t="s">
        <v>89</v>
      </c>
      <c r="I2705" t="s">
        <v>90</v>
      </c>
      <c r="J2705" t="s">
        <v>872</v>
      </c>
      <c r="K2705" t="s">
        <v>7574</v>
      </c>
      <c r="L2705" t="s">
        <v>7541</v>
      </c>
      <c r="M2705" t="s">
        <v>7546</v>
      </c>
      <c r="N2705" t="s">
        <v>23</v>
      </c>
      <c r="O2705">
        <v>23</v>
      </c>
      <c r="R2705" s="9">
        <v>7.32</v>
      </c>
      <c r="S2705" s="9"/>
      <c r="T2705" s="9"/>
      <c r="V2705" t="s">
        <v>7646</v>
      </c>
      <c r="W2705">
        <v>3</v>
      </c>
      <c r="X2705">
        <f t="shared" si="92"/>
        <v>2</v>
      </c>
      <c r="Y2705">
        <v>5</v>
      </c>
      <c r="Z2705" t="s">
        <v>59</v>
      </c>
      <c r="AA2705" t="s">
        <v>20</v>
      </c>
      <c r="AB2705" t="s">
        <v>30</v>
      </c>
      <c r="AC2705" t="s">
        <v>29</v>
      </c>
      <c r="AD2705" t="s">
        <v>25</v>
      </c>
      <c r="AE2705" t="s">
        <v>4278</v>
      </c>
      <c r="AJ2705" t="s">
        <v>26</v>
      </c>
      <c r="AP2705" t="s">
        <v>26</v>
      </c>
      <c r="AQ2705" t="s">
        <v>24</v>
      </c>
      <c r="AR2705" t="s">
        <v>27</v>
      </c>
      <c r="AW2705" t="s">
        <v>30</v>
      </c>
      <c r="AX2705" t="s">
        <v>7658</v>
      </c>
      <c r="AY2705" t="s">
        <v>7517</v>
      </c>
      <c r="AZ2705" t="s">
        <v>7518</v>
      </c>
      <c r="BA2705" t="s">
        <v>37</v>
      </c>
      <c r="BB2705" t="s">
        <v>5901</v>
      </c>
      <c r="BD2705" s="5">
        <v>44861.314641203702</v>
      </c>
      <c r="BE2705" t="s">
        <v>90</v>
      </c>
      <c r="BF2705">
        <v>1.2</v>
      </c>
      <c r="BG2705">
        <v>2</v>
      </c>
      <c r="BH2705">
        <v>2</v>
      </c>
      <c r="BI2705" s="11">
        <v>5</v>
      </c>
    </row>
    <row r="2706" spans="1:61" x14ac:dyDescent="0.2">
      <c r="A2706" t="s">
        <v>3739</v>
      </c>
      <c r="B2706" t="s">
        <v>2650</v>
      </c>
      <c r="C2706" t="s">
        <v>33</v>
      </c>
      <c r="D2706">
        <v>-76.250074895445991</v>
      </c>
      <c r="E2706">
        <v>3.4224354932694041</v>
      </c>
      <c r="F2706">
        <v>-1</v>
      </c>
      <c r="G2706" t="s">
        <v>7679</v>
      </c>
      <c r="H2706" t="s">
        <v>547</v>
      </c>
      <c r="I2706" t="s">
        <v>548</v>
      </c>
      <c r="J2706" t="s">
        <v>929</v>
      </c>
      <c r="K2706" t="s">
        <v>7557</v>
      </c>
      <c r="L2706" t="s">
        <v>7534</v>
      </c>
      <c r="M2706" t="s">
        <v>7546</v>
      </c>
      <c r="N2706" t="s">
        <v>23</v>
      </c>
      <c r="O2706">
        <v>17</v>
      </c>
      <c r="P2706">
        <v>12</v>
      </c>
      <c r="R2706" s="9">
        <v>5.41</v>
      </c>
      <c r="S2706" s="9">
        <v>3.82</v>
      </c>
      <c r="T2706" s="9"/>
      <c r="V2706" t="s">
        <v>7647</v>
      </c>
      <c r="W2706">
        <v>2.5</v>
      </c>
      <c r="X2706">
        <f t="shared" si="92"/>
        <v>1</v>
      </c>
      <c r="Y2706">
        <v>0</v>
      </c>
      <c r="Z2706" t="s">
        <v>24</v>
      </c>
      <c r="AA2706" t="s">
        <v>20</v>
      </c>
      <c r="AB2706" t="s">
        <v>21</v>
      </c>
      <c r="AC2706" t="s">
        <v>162</v>
      </c>
      <c r="AD2706" t="s">
        <v>154</v>
      </c>
      <c r="AE2706" t="s">
        <v>4278</v>
      </c>
      <c r="AJ2706" t="s">
        <v>155</v>
      </c>
      <c r="AK2706" t="s">
        <v>197</v>
      </c>
      <c r="AL2706" t="s">
        <v>157</v>
      </c>
      <c r="AM2706" t="s">
        <v>158</v>
      </c>
      <c r="AN2706" t="s">
        <v>159</v>
      </c>
      <c r="AO2706" t="s">
        <v>160</v>
      </c>
      <c r="AP2706" t="s">
        <v>26</v>
      </c>
      <c r="AQ2706" t="s">
        <v>24</v>
      </c>
      <c r="AR2706" t="s">
        <v>27</v>
      </c>
      <c r="AW2706" t="s">
        <v>30</v>
      </c>
      <c r="AX2706" t="s">
        <v>7658</v>
      </c>
      <c r="AY2706" t="s">
        <v>7518</v>
      </c>
      <c r="AZ2706" t="s">
        <v>7518</v>
      </c>
      <c r="BA2706" t="s">
        <v>187</v>
      </c>
      <c r="BB2706" t="s">
        <v>5900</v>
      </c>
      <c r="BD2706" s="5">
        <v>44861.316365740742</v>
      </c>
      <c r="BE2706" t="s">
        <v>548</v>
      </c>
      <c r="BF2706">
        <v>1.1000000000000001</v>
      </c>
      <c r="BG2706">
        <v>1</v>
      </c>
      <c r="BH2706">
        <v>1</v>
      </c>
      <c r="BI2706" s="11">
        <v>5</v>
      </c>
    </row>
    <row r="2707" spans="1:61" x14ac:dyDescent="0.2">
      <c r="A2707" t="s">
        <v>3740</v>
      </c>
      <c r="B2707" t="s">
        <v>2651</v>
      </c>
      <c r="C2707" t="s">
        <v>34</v>
      </c>
      <c r="D2707">
        <v>-76.249940080455104</v>
      </c>
      <c r="E2707">
        <v>3.42218402018062</v>
      </c>
      <c r="F2707">
        <v>-1</v>
      </c>
      <c r="G2707" t="s">
        <v>7679</v>
      </c>
      <c r="H2707" t="s">
        <v>190</v>
      </c>
      <c r="I2707" t="s">
        <v>470</v>
      </c>
      <c r="J2707" t="s">
        <v>470</v>
      </c>
      <c r="K2707" t="s">
        <v>470</v>
      </c>
      <c r="L2707" t="s">
        <v>470</v>
      </c>
      <c r="M2707" t="s">
        <v>7551</v>
      </c>
      <c r="N2707" t="s">
        <v>191</v>
      </c>
      <c r="R2707" s="9">
        <v>0</v>
      </c>
      <c r="S2707" s="9"/>
      <c r="T2707" s="9"/>
      <c r="V2707" t="s">
        <v>7646</v>
      </c>
      <c r="Y2707">
        <v>0</v>
      </c>
      <c r="Z2707" t="s">
        <v>24</v>
      </c>
      <c r="AA2707" t="s">
        <v>20</v>
      </c>
      <c r="AB2707" t="s">
        <v>21</v>
      </c>
      <c r="AC2707" t="s">
        <v>218</v>
      </c>
      <c r="AD2707" t="s">
        <v>25</v>
      </c>
      <c r="AJ2707" t="s">
        <v>26</v>
      </c>
      <c r="AP2707" t="s">
        <v>26</v>
      </c>
      <c r="AQ2707" t="s">
        <v>24</v>
      </c>
      <c r="AR2707" t="s">
        <v>27</v>
      </c>
      <c r="AW2707" t="s">
        <v>30</v>
      </c>
      <c r="AX2707" t="s">
        <v>7658</v>
      </c>
      <c r="AY2707" t="s">
        <v>7520</v>
      </c>
      <c r="AZ2707" t="s">
        <v>7520</v>
      </c>
      <c r="BA2707" t="s">
        <v>161</v>
      </c>
      <c r="BB2707" t="s">
        <v>5899</v>
      </c>
      <c r="BD2707" s="5">
        <v>44861.317800925928</v>
      </c>
      <c r="BE2707" t="s">
        <v>470</v>
      </c>
      <c r="BI2707" s="11">
        <v>-1</v>
      </c>
    </row>
    <row r="2708" spans="1:61" x14ac:dyDescent="0.2">
      <c r="A2708" t="s">
        <v>3741</v>
      </c>
      <c r="B2708" t="s">
        <v>2652</v>
      </c>
      <c r="C2708" t="s">
        <v>35</v>
      </c>
      <c r="D2708">
        <v>-76.249897773028735</v>
      </c>
      <c r="E2708">
        <v>3.4221046945935818</v>
      </c>
      <c r="F2708">
        <v>-1</v>
      </c>
      <c r="G2708" t="s">
        <v>7679</v>
      </c>
      <c r="H2708" t="s">
        <v>136</v>
      </c>
      <c r="I2708" t="s">
        <v>137</v>
      </c>
      <c r="J2708" t="s">
        <v>958</v>
      </c>
      <c r="K2708" t="s">
        <v>7558</v>
      </c>
      <c r="L2708" t="s">
        <v>7534</v>
      </c>
      <c r="M2708" t="s">
        <v>7546</v>
      </c>
      <c r="N2708" t="s">
        <v>23</v>
      </c>
      <c r="O2708">
        <v>12</v>
      </c>
      <c r="P2708">
        <v>10</v>
      </c>
      <c r="R2708" s="9">
        <v>3.82</v>
      </c>
      <c r="S2708" s="9">
        <v>3.18</v>
      </c>
      <c r="T2708" s="9"/>
      <c r="V2708" t="s">
        <v>7647</v>
      </c>
      <c r="W2708">
        <v>3</v>
      </c>
      <c r="X2708">
        <f t="shared" ref="X2708:X2747" si="93">+AVERAGE(BG2708,BH2708)</f>
        <v>1.25</v>
      </c>
      <c r="Y2708">
        <v>0</v>
      </c>
      <c r="Z2708" t="s">
        <v>24</v>
      </c>
      <c r="AA2708" t="s">
        <v>20</v>
      </c>
      <c r="AB2708" t="s">
        <v>30</v>
      </c>
      <c r="AC2708" t="s">
        <v>29</v>
      </c>
      <c r="AD2708" t="s">
        <v>25</v>
      </c>
      <c r="AE2708" t="s">
        <v>4278</v>
      </c>
      <c r="AJ2708" t="s">
        <v>26</v>
      </c>
      <c r="AP2708" t="s">
        <v>26</v>
      </c>
      <c r="AQ2708" t="s">
        <v>24</v>
      </c>
      <c r="AR2708" t="s">
        <v>27</v>
      </c>
      <c r="AW2708" t="s">
        <v>30</v>
      </c>
      <c r="AX2708" t="s">
        <v>7658</v>
      </c>
      <c r="AY2708" t="s">
        <v>7517</v>
      </c>
      <c r="AZ2708" t="s">
        <v>7518</v>
      </c>
      <c r="BA2708" t="s">
        <v>27</v>
      </c>
      <c r="BB2708" t="s">
        <v>5898</v>
      </c>
      <c r="BD2708" s="5">
        <v>44861.318935185183</v>
      </c>
      <c r="BE2708" t="s">
        <v>137</v>
      </c>
      <c r="BF2708">
        <v>1</v>
      </c>
      <c r="BG2708">
        <v>1.5</v>
      </c>
      <c r="BH2708">
        <v>1</v>
      </c>
      <c r="BI2708" s="11">
        <v>4</v>
      </c>
    </row>
    <row r="2709" spans="1:61" x14ac:dyDescent="0.2">
      <c r="A2709" t="s">
        <v>3742</v>
      </c>
      <c r="B2709" t="s">
        <v>2653</v>
      </c>
      <c r="C2709" t="s">
        <v>38</v>
      </c>
      <c r="D2709">
        <v>-76.249893855314198</v>
      </c>
      <c r="E2709">
        <v>3.4220957573073001</v>
      </c>
      <c r="F2709">
        <v>-1</v>
      </c>
      <c r="G2709" t="s">
        <v>7679</v>
      </c>
      <c r="H2709" t="s">
        <v>106</v>
      </c>
      <c r="I2709" t="s">
        <v>427</v>
      </c>
      <c r="J2709" t="s">
        <v>895</v>
      </c>
      <c r="K2709" t="s">
        <v>7561</v>
      </c>
      <c r="L2709" t="s">
        <v>7541</v>
      </c>
      <c r="M2709" t="s">
        <v>7535</v>
      </c>
      <c r="N2709" t="s">
        <v>36</v>
      </c>
      <c r="O2709">
        <v>14</v>
      </c>
      <c r="R2709" s="9">
        <v>4.46</v>
      </c>
      <c r="S2709" s="9"/>
      <c r="T2709" s="9"/>
      <c r="V2709" t="s">
        <v>7646</v>
      </c>
      <c r="W2709">
        <v>3</v>
      </c>
      <c r="X2709">
        <f t="shared" si="93"/>
        <v>3</v>
      </c>
      <c r="Y2709">
        <v>0</v>
      </c>
      <c r="Z2709" t="s">
        <v>24</v>
      </c>
      <c r="AA2709" t="s">
        <v>20</v>
      </c>
      <c r="AB2709" t="s">
        <v>30</v>
      </c>
      <c r="AC2709" t="s">
        <v>29</v>
      </c>
      <c r="AD2709" t="s">
        <v>25</v>
      </c>
      <c r="AE2709" t="s">
        <v>4278</v>
      </c>
      <c r="AJ2709" t="s">
        <v>26</v>
      </c>
      <c r="AP2709" t="s">
        <v>26</v>
      </c>
      <c r="AQ2709" t="s">
        <v>24</v>
      </c>
      <c r="AR2709" t="s">
        <v>27</v>
      </c>
      <c r="AW2709" t="s">
        <v>30</v>
      </c>
      <c r="AX2709" t="s">
        <v>7658</v>
      </c>
      <c r="AY2709" t="s">
        <v>7517</v>
      </c>
      <c r="AZ2709" t="s">
        <v>7518</v>
      </c>
      <c r="BA2709" t="s">
        <v>27</v>
      </c>
      <c r="BB2709" t="s">
        <v>5897</v>
      </c>
      <c r="BD2709" s="5">
        <v>44861.3203125</v>
      </c>
      <c r="BE2709" t="s">
        <v>427</v>
      </c>
      <c r="BF2709">
        <v>1.25</v>
      </c>
      <c r="BG2709">
        <v>3</v>
      </c>
      <c r="BH2709">
        <v>3</v>
      </c>
      <c r="BI2709" s="11">
        <v>3</v>
      </c>
    </row>
    <row r="2710" spans="1:61" x14ac:dyDescent="0.2">
      <c r="A2710" t="s">
        <v>3743</v>
      </c>
      <c r="B2710" t="s">
        <v>2654</v>
      </c>
      <c r="C2710" t="s">
        <v>39</v>
      </c>
      <c r="D2710">
        <v>-76.249806962713876</v>
      </c>
      <c r="E2710">
        <v>3.4219402642193968</v>
      </c>
      <c r="F2710">
        <v>-1</v>
      </c>
      <c r="G2710" t="s">
        <v>7679</v>
      </c>
      <c r="H2710" t="s">
        <v>271</v>
      </c>
      <c r="I2710" t="s">
        <v>270</v>
      </c>
      <c r="J2710" t="s">
        <v>915</v>
      </c>
      <c r="K2710" t="s">
        <v>7555</v>
      </c>
      <c r="L2710" t="s">
        <v>7541</v>
      </c>
      <c r="M2710" t="s">
        <v>250</v>
      </c>
      <c r="N2710" t="s">
        <v>36</v>
      </c>
      <c r="O2710">
        <v>8</v>
      </c>
      <c r="R2710" s="9">
        <v>2.5499999999999998</v>
      </c>
      <c r="S2710" s="9"/>
      <c r="T2710" s="9"/>
      <c r="V2710" t="s">
        <v>7646</v>
      </c>
      <c r="W2710">
        <v>2.5</v>
      </c>
      <c r="X2710">
        <f t="shared" si="93"/>
        <v>1</v>
      </c>
      <c r="Y2710">
        <v>0</v>
      </c>
      <c r="Z2710" t="s">
        <v>24</v>
      </c>
      <c r="AA2710" t="s">
        <v>20</v>
      </c>
      <c r="AB2710" t="s">
        <v>21</v>
      </c>
      <c r="AC2710" t="s">
        <v>29</v>
      </c>
      <c r="AD2710" t="s">
        <v>25</v>
      </c>
      <c r="AE2710" t="s">
        <v>4278</v>
      </c>
      <c r="AJ2710" t="s">
        <v>26</v>
      </c>
      <c r="AP2710" t="s">
        <v>26</v>
      </c>
      <c r="AQ2710" t="s">
        <v>24</v>
      </c>
      <c r="AR2710" t="s">
        <v>27</v>
      </c>
      <c r="AW2710" t="s">
        <v>30</v>
      </c>
      <c r="AX2710" t="s">
        <v>7658</v>
      </c>
      <c r="AY2710" t="s">
        <v>7517</v>
      </c>
      <c r="AZ2710" t="s">
        <v>7518</v>
      </c>
      <c r="BA2710" t="s">
        <v>27</v>
      </c>
      <c r="BB2710" t="s">
        <v>5896</v>
      </c>
      <c r="BD2710" s="5">
        <v>44861.32203703704</v>
      </c>
      <c r="BE2710" t="s">
        <v>270</v>
      </c>
      <c r="BF2710">
        <v>0.3</v>
      </c>
      <c r="BG2710">
        <v>1</v>
      </c>
      <c r="BH2710">
        <v>1</v>
      </c>
      <c r="BI2710" s="11">
        <v>2</v>
      </c>
    </row>
    <row r="2711" spans="1:61" x14ac:dyDescent="0.2">
      <c r="A2711" t="s">
        <v>3744</v>
      </c>
      <c r="B2711" t="s">
        <v>2655</v>
      </c>
      <c r="C2711" t="s">
        <v>40</v>
      </c>
      <c r="D2711">
        <v>-76.249804098853417</v>
      </c>
      <c r="E2711">
        <v>3.421933335480396</v>
      </c>
      <c r="F2711">
        <v>-1</v>
      </c>
      <c r="G2711" t="s">
        <v>7679</v>
      </c>
      <c r="H2711" t="s">
        <v>22</v>
      </c>
      <c r="I2711" t="s">
        <v>308</v>
      </c>
      <c r="J2711" t="s">
        <v>865</v>
      </c>
      <c r="K2711" t="s">
        <v>7543</v>
      </c>
      <c r="L2711" t="s">
        <v>7534</v>
      </c>
      <c r="M2711" t="s">
        <v>7546</v>
      </c>
      <c r="N2711" t="s">
        <v>23</v>
      </c>
      <c r="O2711">
        <v>54</v>
      </c>
      <c r="R2711" s="9">
        <v>17.190000000000001</v>
      </c>
      <c r="S2711" s="9"/>
      <c r="T2711" s="9"/>
      <c r="V2711" t="s">
        <v>7646</v>
      </c>
      <c r="W2711">
        <v>4</v>
      </c>
      <c r="X2711">
        <f t="shared" si="93"/>
        <v>4</v>
      </c>
      <c r="Y2711">
        <v>0</v>
      </c>
      <c r="Z2711" t="s">
        <v>24</v>
      </c>
      <c r="AA2711" t="s">
        <v>20</v>
      </c>
      <c r="AB2711" t="s">
        <v>21</v>
      </c>
      <c r="AC2711" t="s">
        <v>29</v>
      </c>
      <c r="AD2711" t="s">
        <v>25</v>
      </c>
      <c r="AE2711" t="s">
        <v>4278</v>
      </c>
      <c r="AJ2711" t="s">
        <v>26</v>
      </c>
      <c r="AP2711" t="s">
        <v>26</v>
      </c>
      <c r="AQ2711" t="s">
        <v>24</v>
      </c>
      <c r="AR2711" t="s">
        <v>27</v>
      </c>
      <c r="AW2711" t="s">
        <v>30</v>
      </c>
      <c r="AX2711" t="s">
        <v>7658</v>
      </c>
      <c r="AY2711" t="s">
        <v>7517</v>
      </c>
      <c r="AZ2711" t="s">
        <v>7518</v>
      </c>
      <c r="BA2711" t="s">
        <v>487</v>
      </c>
      <c r="BB2711" t="s">
        <v>5895</v>
      </c>
      <c r="BD2711" s="5">
        <v>44861.323078703703</v>
      </c>
      <c r="BE2711" t="s">
        <v>308</v>
      </c>
      <c r="BF2711">
        <v>2.6</v>
      </c>
      <c r="BG2711">
        <v>4</v>
      </c>
      <c r="BH2711">
        <v>4</v>
      </c>
      <c r="BI2711" s="11">
        <v>4</v>
      </c>
    </row>
    <row r="2712" spans="1:61" x14ac:dyDescent="0.2">
      <c r="A2712" t="s">
        <v>3745</v>
      </c>
      <c r="B2712" t="s">
        <v>2656</v>
      </c>
      <c r="C2712" t="s">
        <v>41</v>
      </c>
      <c r="D2712">
        <v>-76.249795788386692</v>
      </c>
      <c r="E2712">
        <v>3.4219144583885588</v>
      </c>
      <c r="F2712">
        <v>-1</v>
      </c>
      <c r="G2712" t="s">
        <v>7679</v>
      </c>
      <c r="H2712" t="s">
        <v>22</v>
      </c>
      <c r="I2712" t="s">
        <v>308</v>
      </c>
      <c r="J2712" t="s">
        <v>865</v>
      </c>
      <c r="K2712" t="s">
        <v>7543</v>
      </c>
      <c r="L2712" t="s">
        <v>7534</v>
      </c>
      <c r="M2712" t="s">
        <v>7546</v>
      </c>
      <c r="N2712" t="s">
        <v>23</v>
      </c>
      <c r="O2712">
        <v>56</v>
      </c>
      <c r="R2712" s="9">
        <v>17.829999999999998</v>
      </c>
      <c r="S2712" s="9"/>
      <c r="T2712" s="9"/>
      <c r="V2712" t="s">
        <v>7646</v>
      </c>
      <c r="W2712">
        <v>4</v>
      </c>
      <c r="X2712">
        <f t="shared" si="93"/>
        <v>4</v>
      </c>
      <c r="Y2712">
        <v>0</v>
      </c>
      <c r="Z2712" t="s">
        <v>24</v>
      </c>
      <c r="AA2712" t="s">
        <v>20</v>
      </c>
      <c r="AB2712" t="s">
        <v>21</v>
      </c>
      <c r="AC2712" t="s">
        <v>29</v>
      </c>
      <c r="AD2712" t="s">
        <v>25</v>
      </c>
      <c r="AE2712" t="s">
        <v>4278</v>
      </c>
      <c r="AJ2712" t="s">
        <v>26</v>
      </c>
      <c r="AP2712" t="s">
        <v>26</v>
      </c>
      <c r="AQ2712" t="s">
        <v>24</v>
      </c>
      <c r="AR2712" t="s">
        <v>27</v>
      </c>
      <c r="AW2712" t="s">
        <v>30</v>
      </c>
      <c r="AX2712" t="s">
        <v>7658</v>
      </c>
      <c r="AY2712" t="s">
        <v>7517</v>
      </c>
      <c r="AZ2712" t="s">
        <v>7518</v>
      </c>
      <c r="BA2712" t="s">
        <v>487</v>
      </c>
      <c r="BB2712" t="s">
        <v>5894</v>
      </c>
      <c r="BD2712" s="5">
        <v>44861.323854166665</v>
      </c>
      <c r="BE2712" t="s">
        <v>308</v>
      </c>
      <c r="BF2712">
        <v>2.6</v>
      </c>
      <c r="BG2712">
        <v>4</v>
      </c>
      <c r="BH2712">
        <v>4</v>
      </c>
      <c r="BI2712" s="11">
        <v>4</v>
      </c>
    </row>
    <row r="2713" spans="1:61" x14ac:dyDescent="0.2">
      <c r="A2713" t="s">
        <v>3746</v>
      </c>
      <c r="B2713" t="s">
        <v>2657</v>
      </c>
      <c r="C2713" t="s">
        <v>42</v>
      </c>
      <c r="D2713">
        <v>-76.249792314530495</v>
      </c>
      <c r="E2713">
        <v>3.421909244223126</v>
      </c>
      <c r="F2713">
        <v>-1</v>
      </c>
      <c r="G2713" t="s">
        <v>7679</v>
      </c>
      <c r="H2713" t="s">
        <v>271</v>
      </c>
      <c r="I2713" t="s">
        <v>270</v>
      </c>
      <c r="J2713" t="s">
        <v>915</v>
      </c>
      <c r="K2713" t="s">
        <v>7555</v>
      </c>
      <c r="L2713" t="s">
        <v>7541</v>
      </c>
      <c r="M2713" t="s">
        <v>250</v>
      </c>
      <c r="N2713" t="s">
        <v>23</v>
      </c>
      <c r="O2713">
        <v>10</v>
      </c>
      <c r="P2713">
        <v>10</v>
      </c>
      <c r="R2713" s="9">
        <v>3.18</v>
      </c>
      <c r="S2713" s="9">
        <v>3.18</v>
      </c>
      <c r="T2713" s="9"/>
      <c r="V2713" t="s">
        <v>7647</v>
      </c>
      <c r="W2713">
        <v>2</v>
      </c>
      <c r="X2713">
        <f t="shared" si="93"/>
        <v>1</v>
      </c>
      <c r="Y2713">
        <v>0</v>
      </c>
      <c r="Z2713" t="s">
        <v>24</v>
      </c>
      <c r="AA2713" t="s">
        <v>20</v>
      </c>
      <c r="AB2713" t="s">
        <v>21</v>
      </c>
      <c r="AC2713" t="s">
        <v>29</v>
      </c>
      <c r="AD2713" t="s">
        <v>167</v>
      </c>
      <c r="AE2713" t="s">
        <v>4279</v>
      </c>
      <c r="AF2713" t="s">
        <v>351</v>
      </c>
      <c r="AG2713" t="s">
        <v>158</v>
      </c>
      <c r="AH2713" t="s">
        <v>250</v>
      </c>
      <c r="AI2713" t="s">
        <v>251</v>
      </c>
      <c r="AJ2713" t="s">
        <v>26</v>
      </c>
      <c r="AP2713" t="s">
        <v>26</v>
      </c>
      <c r="AQ2713" t="s">
        <v>24</v>
      </c>
      <c r="AR2713" t="s">
        <v>27</v>
      </c>
      <c r="AW2713" t="s">
        <v>30</v>
      </c>
      <c r="AX2713" t="s">
        <v>7658</v>
      </c>
      <c r="AY2713" t="s">
        <v>7517</v>
      </c>
      <c r="AZ2713" t="s">
        <v>7518</v>
      </c>
      <c r="BA2713" t="s">
        <v>187</v>
      </c>
      <c r="BB2713" t="s">
        <v>5893</v>
      </c>
      <c r="BD2713" s="5">
        <v>44861.325706018521</v>
      </c>
      <c r="BE2713" t="s">
        <v>270</v>
      </c>
      <c r="BF2713">
        <v>0.3</v>
      </c>
      <c r="BG2713">
        <v>1</v>
      </c>
      <c r="BH2713">
        <v>1</v>
      </c>
      <c r="BI2713" s="11">
        <v>2</v>
      </c>
    </row>
    <row r="2714" spans="1:61" x14ac:dyDescent="0.2">
      <c r="A2714" t="s">
        <v>3747</v>
      </c>
      <c r="B2714" t="s">
        <v>2658</v>
      </c>
      <c r="C2714" t="s">
        <v>45</v>
      </c>
      <c r="D2714">
        <v>-76.249760192928193</v>
      </c>
      <c r="E2714">
        <v>3.4218497180226568</v>
      </c>
      <c r="F2714">
        <v>-1</v>
      </c>
      <c r="G2714" t="s">
        <v>7679</v>
      </c>
      <c r="H2714" t="s">
        <v>46</v>
      </c>
      <c r="I2714" t="s">
        <v>425</v>
      </c>
      <c r="J2714" t="s">
        <v>851</v>
      </c>
      <c r="K2714" t="s">
        <v>7543</v>
      </c>
      <c r="L2714" t="s">
        <v>7541</v>
      </c>
      <c r="M2714" t="s">
        <v>7535</v>
      </c>
      <c r="N2714" t="s">
        <v>23</v>
      </c>
      <c r="O2714">
        <v>163</v>
      </c>
      <c r="P2714">
        <v>101</v>
      </c>
      <c r="R2714" s="9">
        <v>51.88</v>
      </c>
      <c r="S2714" s="9">
        <v>32.15</v>
      </c>
      <c r="T2714" s="9"/>
      <c r="V2714" t="s">
        <v>7647</v>
      </c>
      <c r="W2714">
        <v>10</v>
      </c>
      <c r="X2714">
        <f t="shared" si="93"/>
        <v>9.5</v>
      </c>
      <c r="Y2714">
        <v>0</v>
      </c>
      <c r="Z2714" t="s">
        <v>24</v>
      </c>
      <c r="AA2714" t="s">
        <v>20</v>
      </c>
      <c r="AB2714" t="s">
        <v>30</v>
      </c>
      <c r="AC2714" t="s">
        <v>29</v>
      </c>
      <c r="AD2714" t="s">
        <v>25</v>
      </c>
      <c r="AE2714" t="s">
        <v>4278</v>
      </c>
      <c r="AJ2714" t="s">
        <v>26</v>
      </c>
      <c r="AP2714" t="s">
        <v>26</v>
      </c>
      <c r="AQ2714" t="s">
        <v>60</v>
      </c>
      <c r="AR2714" t="s">
        <v>580</v>
      </c>
      <c r="AU2714" t="s">
        <v>227</v>
      </c>
      <c r="AV2714" t="s">
        <v>306</v>
      </c>
      <c r="AW2714" t="s">
        <v>21</v>
      </c>
      <c r="AX2714" t="s">
        <v>7658</v>
      </c>
      <c r="AY2714" t="s">
        <v>7517</v>
      </c>
      <c r="AZ2714" t="s">
        <v>7517</v>
      </c>
      <c r="BA2714" t="s">
        <v>53</v>
      </c>
      <c r="BB2714" t="s">
        <v>5892</v>
      </c>
      <c r="BD2714" s="5">
        <v>44861.327766203707</v>
      </c>
      <c r="BE2714" t="s">
        <v>425</v>
      </c>
      <c r="BF2714">
        <v>1.1000000000000001</v>
      </c>
      <c r="BG2714">
        <v>10</v>
      </c>
      <c r="BH2714">
        <v>9</v>
      </c>
      <c r="BI2714" s="11">
        <v>5</v>
      </c>
    </row>
    <row r="2715" spans="1:61" x14ac:dyDescent="0.2">
      <c r="A2715" t="s">
        <v>3748</v>
      </c>
      <c r="B2715" t="s">
        <v>2659</v>
      </c>
      <c r="C2715" t="s">
        <v>50</v>
      </c>
      <c r="D2715">
        <v>-76.249665781120228</v>
      </c>
      <c r="E2715">
        <v>3.4217360400882262</v>
      </c>
      <c r="F2715">
        <v>-1</v>
      </c>
      <c r="G2715" t="s">
        <v>7679</v>
      </c>
      <c r="H2715" t="s">
        <v>136</v>
      </c>
      <c r="I2715" t="s">
        <v>137</v>
      </c>
      <c r="J2715" t="s">
        <v>958</v>
      </c>
      <c r="K2715" t="s">
        <v>7558</v>
      </c>
      <c r="L2715" t="s">
        <v>7534</v>
      </c>
      <c r="M2715" t="s">
        <v>7546</v>
      </c>
      <c r="N2715" t="s">
        <v>23</v>
      </c>
      <c r="O2715">
        <v>26</v>
      </c>
      <c r="P2715">
        <v>15</v>
      </c>
      <c r="R2715" s="9">
        <v>8.2799999999999994</v>
      </c>
      <c r="S2715" s="9">
        <v>4.7699999999999996</v>
      </c>
      <c r="T2715" s="9"/>
      <c r="V2715" t="s">
        <v>7647</v>
      </c>
      <c r="W2715">
        <v>4</v>
      </c>
      <c r="X2715">
        <f t="shared" si="93"/>
        <v>2</v>
      </c>
      <c r="Y2715">
        <v>0</v>
      </c>
      <c r="Z2715" t="s">
        <v>24</v>
      </c>
      <c r="AA2715" t="s">
        <v>20</v>
      </c>
      <c r="AB2715" t="s">
        <v>30</v>
      </c>
      <c r="AC2715" t="s">
        <v>29</v>
      </c>
      <c r="AD2715" t="s">
        <v>25</v>
      </c>
      <c r="AE2715" t="s">
        <v>4278</v>
      </c>
      <c r="AJ2715" t="s">
        <v>26</v>
      </c>
      <c r="AP2715" t="s">
        <v>26</v>
      </c>
      <c r="AQ2715" t="s">
        <v>24</v>
      </c>
      <c r="AR2715" t="s">
        <v>27</v>
      </c>
      <c r="AW2715" t="s">
        <v>30</v>
      </c>
      <c r="AX2715" t="s">
        <v>7658</v>
      </c>
      <c r="AY2715" t="s">
        <v>7517</v>
      </c>
      <c r="AZ2715" t="s">
        <v>7518</v>
      </c>
      <c r="BA2715" t="s">
        <v>27</v>
      </c>
      <c r="BB2715" t="s">
        <v>5891</v>
      </c>
      <c r="BD2715" s="5">
        <v>44861.329953703702</v>
      </c>
      <c r="BE2715" t="s">
        <v>137</v>
      </c>
      <c r="BF2715">
        <v>1</v>
      </c>
      <c r="BG2715">
        <v>2</v>
      </c>
      <c r="BH2715">
        <v>2</v>
      </c>
      <c r="BI2715" s="11">
        <v>5</v>
      </c>
    </row>
    <row r="2716" spans="1:61" x14ac:dyDescent="0.2">
      <c r="A2716" t="s">
        <v>3749</v>
      </c>
      <c r="B2716" t="s">
        <v>2660</v>
      </c>
      <c r="C2716" t="s">
        <v>52</v>
      </c>
      <c r="D2716">
        <v>-76.249652049725825</v>
      </c>
      <c r="E2716">
        <v>3.4217181402348218</v>
      </c>
      <c r="F2716">
        <v>-1</v>
      </c>
      <c r="G2716" t="s">
        <v>7679</v>
      </c>
      <c r="H2716" t="s">
        <v>268</v>
      </c>
      <c r="I2716" t="s">
        <v>430</v>
      </c>
      <c r="J2716" t="s">
        <v>873</v>
      </c>
      <c r="K2716" t="s">
        <v>7591</v>
      </c>
      <c r="L2716" t="s">
        <v>7534</v>
      </c>
      <c r="M2716" t="s">
        <v>7535</v>
      </c>
      <c r="N2716" t="s">
        <v>23</v>
      </c>
      <c r="O2716">
        <v>16</v>
      </c>
      <c r="P2716">
        <v>14</v>
      </c>
      <c r="R2716" s="9">
        <v>5.09</v>
      </c>
      <c r="S2716" s="9">
        <v>4.46</v>
      </c>
      <c r="T2716" s="9"/>
      <c r="V2716" t="s">
        <v>7647</v>
      </c>
      <c r="W2716">
        <v>4</v>
      </c>
      <c r="X2716">
        <f t="shared" si="93"/>
        <v>3.5</v>
      </c>
      <c r="Y2716">
        <v>0</v>
      </c>
      <c r="Z2716" t="s">
        <v>24</v>
      </c>
      <c r="AA2716" t="s">
        <v>20</v>
      </c>
      <c r="AB2716" t="s">
        <v>30</v>
      </c>
      <c r="AC2716" t="s">
        <v>29</v>
      </c>
      <c r="AD2716" t="s">
        <v>25</v>
      </c>
      <c r="AE2716" t="s">
        <v>4278</v>
      </c>
      <c r="AJ2716" t="s">
        <v>26</v>
      </c>
      <c r="AP2716" t="s">
        <v>26</v>
      </c>
      <c r="AQ2716" t="s">
        <v>24</v>
      </c>
      <c r="AR2716" t="s">
        <v>27</v>
      </c>
      <c r="AW2716" t="s">
        <v>30</v>
      </c>
      <c r="AX2716" t="s">
        <v>7658</v>
      </c>
      <c r="AY2716" t="s">
        <v>7517</v>
      </c>
      <c r="AZ2716" t="s">
        <v>7518</v>
      </c>
      <c r="BA2716" t="s">
        <v>37</v>
      </c>
      <c r="BB2716" t="s">
        <v>5890</v>
      </c>
      <c r="BD2716" s="5">
        <v>44861.332291666666</v>
      </c>
      <c r="BE2716" t="s">
        <v>430</v>
      </c>
      <c r="BF2716">
        <v>1</v>
      </c>
      <c r="BG2716">
        <v>4</v>
      </c>
      <c r="BH2716">
        <v>3</v>
      </c>
      <c r="BI2716" s="11">
        <v>4</v>
      </c>
    </row>
    <row r="2717" spans="1:61" x14ac:dyDescent="0.2">
      <c r="A2717" t="s">
        <v>3750</v>
      </c>
      <c r="B2717" t="s">
        <v>2661</v>
      </c>
      <c r="C2717" t="s">
        <v>54</v>
      </c>
      <c r="D2717">
        <v>-76.249659169261221</v>
      </c>
      <c r="E2717">
        <v>3.4217171222995302</v>
      </c>
      <c r="F2717">
        <v>-1</v>
      </c>
      <c r="G2717" t="s">
        <v>7679</v>
      </c>
      <c r="H2717" t="s">
        <v>89</v>
      </c>
      <c r="I2717" t="s">
        <v>90</v>
      </c>
      <c r="J2717" t="s">
        <v>872</v>
      </c>
      <c r="K2717" t="s">
        <v>7574</v>
      </c>
      <c r="L2717" t="s">
        <v>7541</v>
      </c>
      <c r="M2717" t="s">
        <v>7546</v>
      </c>
      <c r="N2717" t="s">
        <v>23</v>
      </c>
      <c r="O2717">
        <v>27</v>
      </c>
      <c r="R2717" s="9">
        <v>8.59</v>
      </c>
      <c r="S2717" s="9"/>
      <c r="T2717" s="9"/>
      <c r="V2717" t="s">
        <v>7646</v>
      </c>
      <c r="W2717">
        <v>3</v>
      </c>
      <c r="X2717">
        <f t="shared" si="93"/>
        <v>3.5</v>
      </c>
      <c r="Y2717">
        <v>5</v>
      </c>
      <c r="Z2717" t="s">
        <v>20</v>
      </c>
      <c r="AA2717" t="s">
        <v>20</v>
      </c>
      <c r="AB2717" t="s">
        <v>30</v>
      </c>
      <c r="AC2717" t="s">
        <v>29</v>
      </c>
      <c r="AD2717" t="s">
        <v>25</v>
      </c>
      <c r="AE2717" t="s">
        <v>4278</v>
      </c>
      <c r="AJ2717" t="s">
        <v>26</v>
      </c>
      <c r="AP2717" t="s">
        <v>26</v>
      </c>
      <c r="AQ2717" t="s">
        <v>24</v>
      </c>
      <c r="AR2717" t="s">
        <v>27</v>
      </c>
      <c r="AW2717" t="s">
        <v>30</v>
      </c>
      <c r="AX2717" t="s">
        <v>7658</v>
      </c>
      <c r="AY2717" t="s">
        <v>7517</v>
      </c>
      <c r="AZ2717" t="s">
        <v>7518</v>
      </c>
      <c r="BA2717" t="s">
        <v>37</v>
      </c>
      <c r="BB2717" t="s">
        <v>5889</v>
      </c>
      <c r="BD2717" s="5">
        <v>44861.333703703705</v>
      </c>
      <c r="BE2717" t="s">
        <v>90</v>
      </c>
      <c r="BF2717">
        <v>1</v>
      </c>
      <c r="BG2717">
        <v>4</v>
      </c>
      <c r="BH2717">
        <v>3</v>
      </c>
      <c r="BI2717" s="11">
        <v>4</v>
      </c>
    </row>
    <row r="2718" spans="1:61" x14ac:dyDescent="0.2">
      <c r="A2718" t="s">
        <v>3751</v>
      </c>
      <c r="B2718" t="s">
        <v>2662</v>
      </c>
      <c r="C2718" t="s">
        <v>66</v>
      </c>
      <c r="D2718">
        <v>-76.249643430094991</v>
      </c>
      <c r="E2718">
        <v>3.4216974470563519</v>
      </c>
      <c r="F2718">
        <v>-1</v>
      </c>
      <c r="G2718" t="s">
        <v>7679</v>
      </c>
      <c r="H2718" t="s">
        <v>234</v>
      </c>
      <c r="I2718" t="s">
        <v>235</v>
      </c>
      <c r="J2718" t="s">
        <v>930</v>
      </c>
      <c r="K2718" t="s">
        <v>7577</v>
      </c>
      <c r="L2718" t="s">
        <v>7541</v>
      </c>
      <c r="M2718" t="s">
        <v>7546</v>
      </c>
      <c r="N2718" t="s">
        <v>23</v>
      </c>
      <c r="O2718">
        <v>12</v>
      </c>
      <c r="P2718">
        <v>9</v>
      </c>
      <c r="R2718" s="9">
        <v>3.82</v>
      </c>
      <c r="S2718" s="9">
        <v>2.86</v>
      </c>
      <c r="T2718" s="9"/>
      <c r="V2718" t="s">
        <v>7647</v>
      </c>
      <c r="W2718">
        <v>4</v>
      </c>
      <c r="X2718">
        <f t="shared" si="93"/>
        <v>1.25</v>
      </c>
      <c r="Y2718">
        <v>0</v>
      </c>
      <c r="Z2718" t="s">
        <v>24</v>
      </c>
      <c r="AA2718" t="s">
        <v>20</v>
      </c>
      <c r="AB2718" t="s">
        <v>30</v>
      </c>
      <c r="AC2718" t="s">
        <v>29</v>
      </c>
      <c r="AD2718" t="s">
        <v>25</v>
      </c>
      <c r="AE2718" t="s">
        <v>4278</v>
      </c>
      <c r="AJ2718" t="s">
        <v>26</v>
      </c>
      <c r="AP2718" t="s">
        <v>26</v>
      </c>
      <c r="AQ2718" t="s">
        <v>24</v>
      </c>
      <c r="AR2718" t="s">
        <v>27</v>
      </c>
      <c r="AW2718" t="s">
        <v>30</v>
      </c>
      <c r="AX2718" t="s">
        <v>7658</v>
      </c>
      <c r="AY2718" t="s">
        <v>7517</v>
      </c>
      <c r="AZ2718" t="s">
        <v>7517</v>
      </c>
      <c r="BA2718" t="s">
        <v>27</v>
      </c>
      <c r="BB2718" t="s">
        <v>5888</v>
      </c>
      <c r="BD2718" s="5">
        <v>44861.33898148148</v>
      </c>
      <c r="BE2718" t="s">
        <v>235</v>
      </c>
      <c r="BF2718">
        <v>0.8</v>
      </c>
      <c r="BG2718">
        <v>1.5</v>
      </c>
      <c r="BH2718">
        <v>1</v>
      </c>
      <c r="BI2718" s="11">
        <v>5</v>
      </c>
    </row>
    <row r="2719" spans="1:61" x14ac:dyDescent="0.2">
      <c r="A2719" t="s">
        <v>3752</v>
      </c>
      <c r="B2719" t="s">
        <v>2663</v>
      </c>
      <c r="C2719" t="s">
        <v>68</v>
      </c>
      <c r="D2719">
        <v>-76.24962146166385</v>
      </c>
      <c r="E2719">
        <v>3.4216846189561032</v>
      </c>
      <c r="F2719">
        <v>-1</v>
      </c>
      <c r="G2719" t="s">
        <v>7679</v>
      </c>
      <c r="H2719" t="s">
        <v>581</v>
      </c>
      <c r="I2719" t="s">
        <v>582</v>
      </c>
      <c r="J2719" t="s">
        <v>946</v>
      </c>
      <c r="K2719" t="s">
        <v>7577</v>
      </c>
      <c r="L2719" t="s">
        <v>7541</v>
      </c>
      <c r="M2719" t="s">
        <v>7546</v>
      </c>
      <c r="N2719" t="s">
        <v>23</v>
      </c>
      <c r="O2719">
        <v>16</v>
      </c>
      <c r="P2719">
        <v>15</v>
      </c>
      <c r="R2719" s="9">
        <v>5.09</v>
      </c>
      <c r="S2719" s="9">
        <v>4.7699999999999996</v>
      </c>
      <c r="T2719" s="9"/>
      <c r="V2719" t="s">
        <v>7647</v>
      </c>
      <c r="W2719">
        <v>3</v>
      </c>
      <c r="X2719">
        <f t="shared" si="93"/>
        <v>2</v>
      </c>
      <c r="Y2719">
        <v>0</v>
      </c>
      <c r="Z2719" t="s">
        <v>24</v>
      </c>
      <c r="AA2719" t="s">
        <v>20</v>
      </c>
      <c r="AB2719" t="s">
        <v>30</v>
      </c>
      <c r="AC2719" t="s">
        <v>29</v>
      </c>
      <c r="AD2719" t="s">
        <v>25</v>
      </c>
      <c r="AE2719" t="s">
        <v>4278</v>
      </c>
      <c r="AJ2719" t="s">
        <v>26</v>
      </c>
      <c r="AP2719" t="s">
        <v>26</v>
      </c>
      <c r="AQ2719" t="s">
        <v>24</v>
      </c>
      <c r="AR2719" t="s">
        <v>27</v>
      </c>
      <c r="AW2719" t="s">
        <v>30</v>
      </c>
      <c r="AX2719" t="s">
        <v>7658</v>
      </c>
      <c r="AY2719" t="s">
        <v>7517</v>
      </c>
      <c r="AZ2719" t="s">
        <v>7517</v>
      </c>
      <c r="BA2719" t="s">
        <v>27</v>
      </c>
      <c r="BB2719" t="s">
        <v>5887</v>
      </c>
      <c r="BD2719" s="5">
        <v>44861.339629629627</v>
      </c>
      <c r="BE2719" t="s">
        <v>582</v>
      </c>
      <c r="BF2719">
        <v>0.4</v>
      </c>
      <c r="BG2719">
        <v>2</v>
      </c>
      <c r="BH2719">
        <v>2</v>
      </c>
      <c r="BI2719" s="11">
        <v>4</v>
      </c>
    </row>
    <row r="2720" spans="1:61" x14ac:dyDescent="0.2">
      <c r="A2720" t="s">
        <v>3753</v>
      </c>
      <c r="B2720" t="s">
        <v>2664</v>
      </c>
      <c r="C2720" t="s">
        <v>70</v>
      </c>
      <c r="D2720">
        <v>-76.249604413484633</v>
      </c>
      <c r="E2720">
        <v>3.4216376077270318</v>
      </c>
      <c r="F2720">
        <v>-1</v>
      </c>
      <c r="G2720" t="s">
        <v>7679</v>
      </c>
      <c r="H2720" t="s">
        <v>114</v>
      </c>
      <c r="I2720" t="s">
        <v>115</v>
      </c>
      <c r="J2720" t="s">
        <v>856</v>
      </c>
      <c r="K2720" t="s">
        <v>7537</v>
      </c>
      <c r="L2720" t="s">
        <v>7541</v>
      </c>
      <c r="M2720" t="s">
        <v>7546</v>
      </c>
      <c r="N2720" t="s">
        <v>23</v>
      </c>
      <c r="O2720">
        <v>9</v>
      </c>
      <c r="P2720">
        <v>8</v>
      </c>
      <c r="R2720" s="9">
        <v>2.86</v>
      </c>
      <c r="S2720" s="9">
        <v>2.5499999999999998</v>
      </c>
      <c r="T2720" s="9"/>
      <c r="V2720" t="s">
        <v>7647</v>
      </c>
      <c r="W2720">
        <v>2</v>
      </c>
      <c r="X2720">
        <f t="shared" si="93"/>
        <v>2</v>
      </c>
      <c r="Y2720">
        <v>0</v>
      </c>
      <c r="Z2720" t="s">
        <v>24</v>
      </c>
      <c r="AA2720" t="s">
        <v>20</v>
      </c>
      <c r="AB2720" t="s">
        <v>30</v>
      </c>
      <c r="AC2720" t="s">
        <v>29</v>
      </c>
      <c r="AD2720" t="s">
        <v>25</v>
      </c>
      <c r="AE2720" t="s">
        <v>4278</v>
      </c>
      <c r="AJ2720" t="s">
        <v>26</v>
      </c>
      <c r="AP2720" t="s">
        <v>26</v>
      </c>
      <c r="AQ2720" t="s">
        <v>24</v>
      </c>
      <c r="AR2720" t="s">
        <v>27</v>
      </c>
      <c r="AW2720" t="s">
        <v>30</v>
      </c>
      <c r="AX2720" t="s">
        <v>7658</v>
      </c>
      <c r="AY2720" t="s">
        <v>7517</v>
      </c>
      <c r="AZ2720" t="s">
        <v>7517</v>
      </c>
      <c r="BA2720" t="s">
        <v>27</v>
      </c>
      <c r="BB2720" t="s">
        <v>5886</v>
      </c>
      <c r="BD2720" s="5">
        <v>44861.340787037036</v>
      </c>
      <c r="BE2720" t="s">
        <v>115</v>
      </c>
      <c r="BF2720">
        <v>0.5</v>
      </c>
      <c r="BG2720">
        <v>2</v>
      </c>
      <c r="BH2720">
        <v>2</v>
      </c>
      <c r="BI2720" s="11">
        <v>4</v>
      </c>
    </row>
    <row r="2721" spans="1:61" x14ac:dyDescent="0.2">
      <c r="A2721" t="s">
        <v>3754</v>
      </c>
      <c r="B2721" t="s">
        <v>2665</v>
      </c>
      <c r="C2721" t="s">
        <v>73</v>
      </c>
      <c r="D2721">
        <v>-76.249604820602201</v>
      </c>
      <c r="E2721">
        <v>3.4216110006227871</v>
      </c>
      <c r="F2721">
        <v>-1</v>
      </c>
      <c r="G2721" t="s">
        <v>7679</v>
      </c>
      <c r="H2721" t="s">
        <v>22</v>
      </c>
      <c r="I2721" t="s">
        <v>308</v>
      </c>
      <c r="J2721" t="s">
        <v>865</v>
      </c>
      <c r="K2721" t="s">
        <v>7543</v>
      </c>
      <c r="L2721" t="s">
        <v>7534</v>
      </c>
      <c r="M2721" t="s">
        <v>7546</v>
      </c>
      <c r="N2721" t="s">
        <v>23</v>
      </c>
      <c r="O2721">
        <v>64</v>
      </c>
      <c r="R2721" s="9">
        <v>20.37</v>
      </c>
      <c r="S2721" s="9"/>
      <c r="T2721" s="9"/>
      <c r="V2721" t="s">
        <v>7646</v>
      </c>
      <c r="W2721">
        <v>3</v>
      </c>
      <c r="X2721">
        <f t="shared" si="93"/>
        <v>4</v>
      </c>
      <c r="Y2721">
        <v>0</v>
      </c>
      <c r="Z2721" t="s">
        <v>24</v>
      </c>
      <c r="AA2721" t="s">
        <v>20</v>
      </c>
      <c r="AB2721" t="s">
        <v>30</v>
      </c>
      <c r="AC2721" t="s">
        <v>29</v>
      </c>
      <c r="AD2721" t="s">
        <v>25</v>
      </c>
      <c r="AE2721" t="s">
        <v>4278</v>
      </c>
      <c r="AJ2721" t="s">
        <v>26</v>
      </c>
      <c r="AP2721" t="s">
        <v>26</v>
      </c>
      <c r="AQ2721" t="s">
        <v>24</v>
      </c>
      <c r="AR2721" t="s">
        <v>27</v>
      </c>
      <c r="AW2721" t="s">
        <v>30</v>
      </c>
      <c r="AX2721" t="s">
        <v>7658</v>
      </c>
      <c r="AY2721" t="s">
        <v>7517</v>
      </c>
      <c r="AZ2721" t="s">
        <v>7518</v>
      </c>
      <c r="BA2721" t="s">
        <v>487</v>
      </c>
      <c r="BB2721" t="s">
        <v>5885</v>
      </c>
      <c r="BD2721" s="5">
        <v>44861.342013888891</v>
      </c>
      <c r="BE2721" t="s">
        <v>308</v>
      </c>
      <c r="BF2721">
        <v>1.4</v>
      </c>
      <c r="BG2721">
        <v>4</v>
      </c>
      <c r="BH2721">
        <v>4</v>
      </c>
      <c r="BI2721" s="11">
        <v>5</v>
      </c>
    </row>
    <row r="2722" spans="1:61" x14ac:dyDescent="0.2">
      <c r="A2722" t="s">
        <v>3755</v>
      </c>
      <c r="B2722" t="s">
        <v>2666</v>
      </c>
      <c r="C2722" t="s">
        <v>75</v>
      </c>
      <c r="D2722">
        <v>-76.249596977750684</v>
      </c>
      <c r="E2722">
        <v>3.4215810528043828</v>
      </c>
      <c r="F2722">
        <v>-1</v>
      </c>
      <c r="G2722" t="s">
        <v>7679</v>
      </c>
      <c r="H2722" t="s">
        <v>136</v>
      </c>
      <c r="I2722" t="s">
        <v>137</v>
      </c>
      <c r="J2722" t="s">
        <v>958</v>
      </c>
      <c r="K2722" t="s">
        <v>7558</v>
      </c>
      <c r="L2722" t="s">
        <v>7534</v>
      </c>
      <c r="M2722" t="s">
        <v>7546</v>
      </c>
      <c r="N2722" t="s">
        <v>23</v>
      </c>
      <c r="O2722">
        <v>12</v>
      </c>
      <c r="R2722" s="9">
        <v>3.82</v>
      </c>
      <c r="S2722" s="9"/>
      <c r="T2722" s="9"/>
      <c r="V2722" t="s">
        <v>7646</v>
      </c>
      <c r="W2722">
        <v>2</v>
      </c>
      <c r="X2722">
        <f t="shared" si="93"/>
        <v>1</v>
      </c>
      <c r="Y2722">
        <v>0</v>
      </c>
      <c r="Z2722" t="s">
        <v>24</v>
      </c>
      <c r="AA2722" t="s">
        <v>20</v>
      </c>
      <c r="AB2722" t="s">
        <v>30</v>
      </c>
      <c r="AC2722" t="s">
        <v>29</v>
      </c>
      <c r="AD2722" t="s">
        <v>25</v>
      </c>
      <c r="AE2722" t="s">
        <v>4278</v>
      </c>
      <c r="AJ2722" t="s">
        <v>26</v>
      </c>
      <c r="AP2722" t="s">
        <v>26</v>
      </c>
      <c r="AQ2722" t="s">
        <v>24</v>
      </c>
      <c r="AR2722" t="s">
        <v>27</v>
      </c>
      <c r="AW2722" t="s">
        <v>30</v>
      </c>
      <c r="AX2722" t="s">
        <v>7658</v>
      </c>
      <c r="AY2722" t="s">
        <v>7517</v>
      </c>
      <c r="AZ2722" t="s">
        <v>7518</v>
      </c>
      <c r="BA2722" t="s">
        <v>27</v>
      </c>
      <c r="BB2722" t="s">
        <v>5884</v>
      </c>
      <c r="BD2722" s="5">
        <v>44861.343414351853</v>
      </c>
      <c r="BE2722" t="s">
        <v>137</v>
      </c>
      <c r="BF2722">
        <v>1.1000000000000001</v>
      </c>
      <c r="BG2722">
        <v>1</v>
      </c>
      <c r="BH2722">
        <v>1</v>
      </c>
      <c r="BI2722" s="11">
        <v>5</v>
      </c>
    </row>
    <row r="2723" spans="1:61" x14ac:dyDescent="0.2">
      <c r="A2723" t="s">
        <v>3756</v>
      </c>
      <c r="B2723" t="s">
        <v>2667</v>
      </c>
      <c r="C2723" t="s">
        <v>76</v>
      </c>
      <c r="D2723">
        <v>-76.249595137724938</v>
      </c>
      <c r="E2723">
        <v>3.42157380770304</v>
      </c>
      <c r="F2723">
        <v>-1</v>
      </c>
      <c r="G2723" t="s">
        <v>7679</v>
      </c>
      <c r="H2723" t="s">
        <v>114</v>
      </c>
      <c r="I2723" t="s">
        <v>115</v>
      </c>
      <c r="J2723" t="s">
        <v>856</v>
      </c>
      <c r="K2723" t="s">
        <v>7537</v>
      </c>
      <c r="L2723" t="s">
        <v>7541</v>
      </c>
      <c r="M2723" t="s">
        <v>7546</v>
      </c>
      <c r="N2723" t="s">
        <v>23</v>
      </c>
      <c r="O2723">
        <v>8</v>
      </c>
      <c r="P2723">
        <v>7</v>
      </c>
      <c r="R2723" s="9">
        <v>2.5499999999999998</v>
      </c>
      <c r="S2723" s="9">
        <v>2.23</v>
      </c>
      <c r="T2723" s="9"/>
      <c r="V2723" t="s">
        <v>7647</v>
      </c>
      <c r="W2723">
        <v>2</v>
      </c>
      <c r="X2723">
        <f t="shared" si="93"/>
        <v>1</v>
      </c>
      <c r="Y2723">
        <v>0</v>
      </c>
      <c r="Z2723" t="s">
        <v>24</v>
      </c>
      <c r="AA2723" t="s">
        <v>20</v>
      </c>
      <c r="AB2723" t="s">
        <v>30</v>
      </c>
      <c r="AC2723" t="s">
        <v>29</v>
      </c>
      <c r="AD2723" t="s">
        <v>25</v>
      </c>
      <c r="AE2723" t="s">
        <v>4278</v>
      </c>
      <c r="AJ2723" t="s">
        <v>26</v>
      </c>
      <c r="AP2723" t="s">
        <v>26</v>
      </c>
      <c r="AQ2723" t="s">
        <v>24</v>
      </c>
      <c r="AR2723" t="s">
        <v>27</v>
      </c>
      <c r="AW2723" t="s">
        <v>30</v>
      </c>
      <c r="AX2723" t="s">
        <v>7658</v>
      </c>
      <c r="AY2723" t="s">
        <v>7517</v>
      </c>
      <c r="AZ2723" t="s">
        <v>7517</v>
      </c>
      <c r="BA2723" t="s">
        <v>27</v>
      </c>
      <c r="BB2723" t="s">
        <v>5883</v>
      </c>
      <c r="BD2723" s="5">
        <v>44861.344641203701</v>
      </c>
      <c r="BE2723" t="s">
        <v>115</v>
      </c>
      <c r="BF2723">
        <v>0.2</v>
      </c>
      <c r="BG2723">
        <v>1</v>
      </c>
      <c r="BH2723">
        <v>1</v>
      </c>
      <c r="BI2723" s="11">
        <v>5</v>
      </c>
    </row>
    <row r="2724" spans="1:61" x14ac:dyDescent="0.2">
      <c r="A2724" t="s">
        <v>3757</v>
      </c>
      <c r="B2724" t="s">
        <v>2668</v>
      </c>
      <c r="C2724" t="s">
        <v>80</v>
      </c>
      <c r="D2724">
        <v>-76.249589505117982</v>
      </c>
      <c r="E2724">
        <v>3.4215750403413852</v>
      </c>
      <c r="F2724">
        <v>-1</v>
      </c>
      <c r="G2724" t="s">
        <v>7679</v>
      </c>
      <c r="H2724" t="s">
        <v>583</v>
      </c>
      <c r="I2724" t="s">
        <v>584</v>
      </c>
      <c r="J2724" t="s">
        <v>849</v>
      </c>
      <c r="K2724" t="s">
        <v>7578</v>
      </c>
      <c r="L2724" t="s">
        <v>7534</v>
      </c>
      <c r="M2724" t="s">
        <v>7535</v>
      </c>
      <c r="N2724" t="s">
        <v>23</v>
      </c>
      <c r="O2724">
        <v>27</v>
      </c>
      <c r="P2724">
        <v>26</v>
      </c>
      <c r="R2724" s="9">
        <v>8.59</v>
      </c>
      <c r="S2724" s="9">
        <v>8.2799999999999994</v>
      </c>
      <c r="T2724" s="9"/>
      <c r="V2724" t="s">
        <v>7647</v>
      </c>
      <c r="W2724">
        <v>4</v>
      </c>
      <c r="X2724">
        <f t="shared" si="93"/>
        <v>2</v>
      </c>
      <c r="Y2724">
        <v>5</v>
      </c>
      <c r="Z2724" t="s">
        <v>59</v>
      </c>
      <c r="AA2724" t="s">
        <v>20</v>
      </c>
      <c r="AB2724" t="s">
        <v>30</v>
      </c>
      <c r="AC2724" t="s">
        <v>29</v>
      </c>
      <c r="AD2724" t="s">
        <v>25</v>
      </c>
      <c r="AE2724" t="s">
        <v>4278</v>
      </c>
      <c r="AJ2724" t="s">
        <v>26</v>
      </c>
      <c r="AP2724" t="s">
        <v>26</v>
      </c>
      <c r="AQ2724" t="s">
        <v>60</v>
      </c>
      <c r="AR2724" t="s">
        <v>27</v>
      </c>
      <c r="AW2724" t="s">
        <v>30</v>
      </c>
      <c r="AX2724" t="s">
        <v>7658</v>
      </c>
      <c r="AY2724" t="s">
        <v>7518</v>
      </c>
      <c r="AZ2724" t="s">
        <v>7518</v>
      </c>
      <c r="BA2724" t="s">
        <v>27</v>
      </c>
      <c r="BB2724" t="s">
        <v>5882</v>
      </c>
      <c r="BD2724" s="5">
        <v>44861.346145833333</v>
      </c>
      <c r="BE2724" t="s">
        <v>584</v>
      </c>
      <c r="BF2724">
        <v>1.1000000000000001</v>
      </c>
      <c r="BG2724">
        <v>2</v>
      </c>
      <c r="BH2724">
        <v>2</v>
      </c>
      <c r="BI2724" s="11">
        <v>5</v>
      </c>
    </row>
    <row r="2725" spans="1:61" x14ac:dyDescent="0.2">
      <c r="A2725" t="s">
        <v>3758</v>
      </c>
      <c r="B2725" t="s">
        <v>2669</v>
      </c>
      <c r="C2725" t="s">
        <v>86</v>
      </c>
      <c r="D2725">
        <v>-76.249533121834148</v>
      </c>
      <c r="E2725">
        <v>3.4214801988508552</v>
      </c>
      <c r="F2725">
        <v>-1</v>
      </c>
      <c r="G2725" t="s">
        <v>7679</v>
      </c>
      <c r="H2725" t="s">
        <v>22</v>
      </c>
      <c r="I2725" t="s">
        <v>308</v>
      </c>
      <c r="J2725" t="s">
        <v>865</v>
      </c>
      <c r="K2725" t="s">
        <v>7543</v>
      </c>
      <c r="L2725" t="s">
        <v>7534</v>
      </c>
      <c r="M2725" t="s">
        <v>7546</v>
      </c>
      <c r="N2725" t="s">
        <v>23</v>
      </c>
      <c r="O2725">
        <v>95</v>
      </c>
      <c r="R2725" s="9">
        <v>30.24</v>
      </c>
      <c r="S2725" s="9"/>
      <c r="T2725" s="9"/>
      <c r="V2725" t="s">
        <v>7646</v>
      </c>
      <c r="W2725">
        <v>5</v>
      </c>
      <c r="X2725">
        <f t="shared" si="93"/>
        <v>5.5</v>
      </c>
      <c r="Y2725">
        <v>0</v>
      </c>
      <c r="Z2725" t="s">
        <v>24</v>
      </c>
      <c r="AA2725" t="s">
        <v>20</v>
      </c>
      <c r="AB2725" t="s">
        <v>30</v>
      </c>
      <c r="AC2725" t="s">
        <v>29</v>
      </c>
      <c r="AD2725" t="s">
        <v>25</v>
      </c>
      <c r="AE2725" t="s">
        <v>4278</v>
      </c>
      <c r="AJ2725" t="s">
        <v>26</v>
      </c>
      <c r="AP2725" t="s">
        <v>26</v>
      </c>
      <c r="AQ2725" t="s">
        <v>24</v>
      </c>
      <c r="AR2725" t="s">
        <v>27</v>
      </c>
      <c r="AW2725" t="s">
        <v>30</v>
      </c>
      <c r="AX2725" t="s">
        <v>7658</v>
      </c>
      <c r="AY2725" t="s">
        <v>7517</v>
      </c>
      <c r="AZ2725" t="s">
        <v>7518</v>
      </c>
      <c r="BA2725" t="s">
        <v>487</v>
      </c>
      <c r="BB2725" t="s">
        <v>5881</v>
      </c>
      <c r="BD2725" s="5">
        <v>44861.349097222221</v>
      </c>
      <c r="BE2725" t="s">
        <v>308</v>
      </c>
      <c r="BF2725">
        <v>1.5</v>
      </c>
      <c r="BG2725">
        <v>6</v>
      </c>
      <c r="BH2725">
        <v>5</v>
      </c>
      <c r="BI2725" s="11">
        <v>5</v>
      </c>
    </row>
    <row r="2726" spans="1:61" x14ac:dyDescent="0.2">
      <c r="A2726" t="s">
        <v>3759</v>
      </c>
      <c r="B2726" t="s">
        <v>2670</v>
      </c>
      <c r="C2726" t="s">
        <v>88</v>
      </c>
      <c r="D2726">
        <v>-76.249496690768083</v>
      </c>
      <c r="E2726">
        <v>3.4214048029525288</v>
      </c>
      <c r="F2726">
        <v>-1</v>
      </c>
      <c r="G2726" t="s">
        <v>7679</v>
      </c>
      <c r="H2726" t="s">
        <v>46</v>
      </c>
      <c r="I2726" t="s">
        <v>425</v>
      </c>
      <c r="J2726" t="s">
        <v>851</v>
      </c>
      <c r="K2726" t="s">
        <v>7543</v>
      </c>
      <c r="L2726" t="s">
        <v>7541</v>
      </c>
      <c r="M2726" t="s">
        <v>7535</v>
      </c>
      <c r="N2726" t="s">
        <v>23</v>
      </c>
      <c r="O2726">
        <v>148</v>
      </c>
      <c r="P2726">
        <v>81</v>
      </c>
      <c r="R2726" s="9">
        <v>47.11</v>
      </c>
      <c r="S2726" s="9">
        <v>25.78</v>
      </c>
      <c r="T2726" s="9"/>
      <c r="V2726" t="s">
        <v>7647</v>
      </c>
      <c r="W2726">
        <v>10</v>
      </c>
      <c r="X2726">
        <f t="shared" si="93"/>
        <v>9.5</v>
      </c>
      <c r="Y2726">
        <v>0</v>
      </c>
      <c r="Z2726" t="s">
        <v>24</v>
      </c>
      <c r="AA2726" t="s">
        <v>20</v>
      </c>
      <c r="AB2726" t="s">
        <v>30</v>
      </c>
      <c r="AC2726" t="s">
        <v>29</v>
      </c>
      <c r="AD2726" t="s">
        <v>25</v>
      </c>
      <c r="AE2726" t="s">
        <v>4278</v>
      </c>
      <c r="AJ2726" t="s">
        <v>26</v>
      </c>
      <c r="AP2726" t="s">
        <v>26</v>
      </c>
      <c r="AQ2726" t="s">
        <v>44</v>
      </c>
      <c r="AR2726" t="s">
        <v>47</v>
      </c>
      <c r="AU2726" t="s">
        <v>62</v>
      </c>
      <c r="AW2726" t="s">
        <v>21</v>
      </c>
      <c r="AX2726" t="s">
        <v>7658</v>
      </c>
      <c r="AY2726" t="s">
        <v>7517</v>
      </c>
      <c r="AZ2726" t="s">
        <v>7517</v>
      </c>
      <c r="BA2726" t="s">
        <v>376</v>
      </c>
      <c r="BB2726" t="s">
        <v>5880</v>
      </c>
      <c r="BD2726" s="5">
        <v>44861.351273148146</v>
      </c>
      <c r="BE2726" t="s">
        <v>425</v>
      </c>
      <c r="BF2726">
        <v>1.5</v>
      </c>
      <c r="BG2726">
        <v>10</v>
      </c>
      <c r="BH2726">
        <v>9</v>
      </c>
      <c r="BI2726" s="11">
        <v>5</v>
      </c>
    </row>
    <row r="2727" spans="1:61" x14ac:dyDescent="0.2">
      <c r="A2727" t="s">
        <v>3760</v>
      </c>
      <c r="B2727" t="s">
        <v>2671</v>
      </c>
      <c r="C2727" t="s">
        <v>91</v>
      </c>
      <c r="D2727">
        <v>-76.249420059749198</v>
      </c>
      <c r="E2727">
        <v>3.421307458824288</v>
      </c>
      <c r="F2727">
        <v>-1</v>
      </c>
      <c r="G2727" t="s">
        <v>7679</v>
      </c>
      <c r="H2727" t="s">
        <v>89</v>
      </c>
      <c r="I2727" t="s">
        <v>90</v>
      </c>
      <c r="J2727" t="s">
        <v>872</v>
      </c>
      <c r="K2727" t="s">
        <v>7574</v>
      </c>
      <c r="L2727" t="s">
        <v>7541</v>
      </c>
      <c r="M2727" t="s">
        <v>7546</v>
      </c>
      <c r="N2727" t="s">
        <v>23</v>
      </c>
      <c r="O2727">
        <v>20</v>
      </c>
      <c r="P2727">
        <v>18</v>
      </c>
      <c r="R2727" s="9">
        <v>6.37</v>
      </c>
      <c r="S2727" s="9">
        <v>5.73</v>
      </c>
      <c r="T2727" s="9"/>
      <c r="V2727" t="s">
        <v>7647</v>
      </c>
      <c r="W2727">
        <v>3</v>
      </c>
      <c r="X2727">
        <f t="shared" si="93"/>
        <v>2.5</v>
      </c>
      <c r="Y2727">
        <v>0</v>
      </c>
      <c r="Z2727" t="s">
        <v>24</v>
      </c>
      <c r="AA2727" t="s">
        <v>20</v>
      </c>
      <c r="AB2727" t="s">
        <v>30</v>
      </c>
      <c r="AC2727" t="s">
        <v>29</v>
      </c>
      <c r="AD2727" t="s">
        <v>25</v>
      </c>
      <c r="AE2727" t="s">
        <v>4278</v>
      </c>
      <c r="AJ2727" t="s">
        <v>26</v>
      </c>
      <c r="AP2727" t="s">
        <v>26</v>
      </c>
      <c r="AQ2727" t="s">
        <v>24</v>
      </c>
      <c r="AR2727" t="s">
        <v>27</v>
      </c>
      <c r="AW2727" t="s">
        <v>30</v>
      </c>
      <c r="AX2727" t="s">
        <v>7658</v>
      </c>
      <c r="AY2727" t="s">
        <v>7517</v>
      </c>
      <c r="AZ2727" t="s">
        <v>7518</v>
      </c>
      <c r="BA2727" t="s">
        <v>27</v>
      </c>
      <c r="BB2727" t="s">
        <v>5879</v>
      </c>
      <c r="BD2727" s="5">
        <v>44861.352893518517</v>
      </c>
      <c r="BE2727" t="s">
        <v>90</v>
      </c>
      <c r="BF2727">
        <v>0.13</v>
      </c>
      <c r="BG2727">
        <v>3</v>
      </c>
      <c r="BH2727">
        <v>2</v>
      </c>
      <c r="BI2727" s="11">
        <v>5</v>
      </c>
    </row>
    <row r="2728" spans="1:61" x14ac:dyDescent="0.2">
      <c r="A2728" t="s">
        <v>3761</v>
      </c>
      <c r="B2728" t="s">
        <v>2672</v>
      </c>
      <c r="C2728" t="s">
        <v>92</v>
      </c>
      <c r="D2728">
        <v>-76.249430334526167</v>
      </c>
      <c r="E2728">
        <v>3.4212786253176928</v>
      </c>
      <c r="F2728">
        <v>-1</v>
      </c>
      <c r="G2728" t="s">
        <v>7679</v>
      </c>
      <c r="H2728" t="s">
        <v>46</v>
      </c>
      <c r="I2728" t="s">
        <v>425</v>
      </c>
      <c r="J2728" t="s">
        <v>851</v>
      </c>
      <c r="K2728" t="s">
        <v>7543</v>
      </c>
      <c r="L2728" t="s">
        <v>7541</v>
      </c>
      <c r="M2728" t="s">
        <v>7535</v>
      </c>
      <c r="N2728" t="s">
        <v>23</v>
      </c>
      <c r="O2728">
        <v>124</v>
      </c>
      <c r="R2728" s="9">
        <v>39.47</v>
      </c>
      <c r="S2728" s="9"/>
      <c r="T2728" s="9"/>
      <c r="V2728" t="s">
        <v>7646</v>
      </c>
      <c r="W2728">
        <v>10</v>
      </c>
      <c r="X2728">
        <f t="shared" si="93"/>
        <v>8.5</v>
      </c>
      <c r="Y2728">
        <v>5</v>
      </c>
      <c r="Z2728" t="s">
        <v>59</v>
      </c>
      <c r="AA2728" t="s">
        <v>20</v>
      </c>
      <c r="AB2728" t="s">
        <v>30</v>
      </c>
      <c r="AC2728" t="s">
        <v>29</v>
      </c>
      <c r="AD2728" t="s">
        <v>25</v>
      </c>
      <c r="AE2728" t="s">
        <v>4278</v>
      </c>
      <c r="AJ2728" t="s">
        <v>26</v>
      </c>
      <c r="AP2728" t="s">
        <v>26</v>
      </c>
      <c r="AQ2728" t="s">
        <v>60</v>
      </c>
      <c r="AR2728" t="s">
        <v>47</v>
      </c>
      <c r="AU2728" t="s">
        <v>62</v>
      </c>
      <c r="AW2728" t="s">
        <v>21</v>
      </c>
      <c r="AX2728" t="s">
        <v>7658</v>
      </c>
      <c r="AY2728" t="s">
        <v>7517</v>
      </c>
      <c r="AZ2728" t="s">
        <v>7517</v>
      </c>
      <c r="BA2728" t="s">
        <v>585</v>
      </c>
      <c r="BB2728" t="s">
        <v>5878</v>
      </c>
      <c r="BD2728" s="5">
        <v>44861.355474537035</v>
      </c>
      <c r="BE2728" t="s">
        <v>425</v>
      </c>
      <c r="BF2728">
        <v>3.5</v>
      </c>
      <c r="BG2728">
        <v>8</v>
      </c>
      <c r="BH2728">
        <v>9</v>
      </c>
      <c r="BI2728" s="11">
        <v>5</v>
      </c>
    </row>
    <row r="2729" spans="1:61" x14ac:dyDescent="0.2">
      <c r="A2729" t="s">
        <v>3762</v>
      </c>
      <c r="B2729" t="s">
        <v>2673</v>
      </c>
      <c r="C2729" t="s">
        <v>93</v>
      </c>
      <c r="D2729">
        <v>-76.249394719934969</v>
      </c>
      <c r="E2729">
        <v>3.4212537728628751</v>
      </c>
      <c r="F2729">
        <v>-1</v>
      </c>
      <c r="G2729" t="s">
        <v>7679</v>
      </c>
      <c r="H2729" t="s">
        <v>342</v>
      </c>
      <c r="I2729" t="s">
        <v>343</v>
      </c>
      <c r="J2729" t="s">
        <v>847</v>
      </c>
      <c r="K2729" t="s">
        <v>7560</v>
      </c>
      <c r="L2729" t="s">
        <v>7541</v>
      </c>
      <c r="M2729" t="s">
        <v>7535</v>
      </c>
      <c r="N2729" t="s">
        <v>23</v>
      </c>
      <c r="O2729">
        <v>50</v>
      </c>
      <c r="R2729" s="9">
        <v>15.92</v>
      </c>
      <c r="S2729" s="9"/>
      <c r="T2729" s="9"/>
      <c r="V2729" t="s">
        <v>7646</v>
      </c>
      <c r="W2729">
        <v>4</v>
      </c>
      <c r="X2729">
        <f t="shared" si="93"/>
        <v>2</v>
      </c>
      <c r="Y2729">
        <v>0</v>
      </c>
      <c r="Z2729" t="s">
        <v>24</v>
      </c>
      <c r="AA2729" t="s">
        <v>20</v>
      </c>
      <c r="AB2729" t="s">
        <v>30</v>
      </c>
      <c r="AC2729" t="s">
        <v>29</v>
      </c>
      <c r="AD2729" t="s">
        <v>25</v>
      </c>
      <c r="AE2729" t="s">
        <v>4278</v>
      </c>
      <c r="AJ2729" t="s">
        <v>26</v>
      </c>
      <c r="AP2729" t="s">
        <v>26</v>
      </c>
      <c r="AQ2729" t="s">
        <v>44</v>
      </c>
      <c r="AR2729" t="s">
        <v>27</v>
      </c>
      <c r="AW2729" t="s">
        <v>30</v>
      </c>
      <c r="AX2729" t="s">
        <v>7658</v>
      </c>
      <c r="AY2729" t="s">
        <v>7517</v>
      </c>
      <c r="AZ2729" t="s">
        <v>7518</v>
      </c>
      <c r="BA2729" t="s">
        <v>27</v>
      </c>
      <c r="BB2729" t="s">
        <v>5877</v>
      </c>
      <c r="BD2729" s="5">
        <v>44861.357071759259</v>
      </c>
      <c r="BE2729" t="s">
        <v>343</v>
      </c>
      <c r="BF2729">
        <v>1.5</v>
      </c>
      <c r="BG2729">
        <v>2</v>
      </c>
      <c r="BH2729">
        <v>2</v>
      </c>
      <c r="BI2729" s="11">
        <v>4</v>
      </c>
    </row>
    <row r="2730" spans="1:61" x14ac:dyDescent="0.2">
      <c r="A2730" t="s">
        <v>3763</v>
      </c>
      <c r="B2730" t="s">
        <v>2674</v>
      </c>
      <c r="C2730" t="s">
        <v>94</v>
      </c>
      <c r="D2730">
        <v>-76.249376520684649</v>
      </c>
      <c r="E2730">
        <v>3.4212302870529681</v>
      </c>
      <c r="F2730">
        <v>-1</v>
      </c>
      <c r="G2730" t="s">
        <v>7679</v>
      </c>
      <c r="H2730" t="s">
        <v>22</v>
      </c>
      <c r="I2730" t="s">
        <v>308</v>
      </c>
      <c r="J2730" t="s">
        <v>865</v>
      </c>
      <c r="K2730" t="s">
        <v>7543</v>
      </c>
      <c r="L2730" t="s">
        <v>7534</v>
      </c>
      <c r="M2730" t="s">
        <v>7546</v>
      </c>
      <c r="N2730" t="s">
        <v>23</v>
      </c>
      <c r="O2730">
        <v>83</v>
      </c>
      <c r="R2730" s="9">
        <v>26.42</v>
      </c>
      <c r="S2730" s="9"/>
      <c r="T2730" s="9"/>
      <c r="V2730" t="s">
        <v>7646</v>
      </c>
      <c r="W2730">
        <v>3</v>
      </c>
      <c r="X2730">
        <f t="shared" si="93"/>
        <v>3.5</v>
      </c>
      <c r="Y2730">
        <v>0</v>
      </c>
      <c r="Z2730" t="s">
        <v>24</v>
      </c>
      <c r="AA2730" t="s">
        <v>20</v>
      </c>
      <c r="AB2730" t="s">
        <v>30</v>
      </c>
      <c r="AC2730" t="s">
        <v>29</v>
      </c>
      <c r="AD2730" t="s">
        <v>25</v>
      </c>
      <c r="AE2730" t="s">
        <v>4278</v>
      </c>
      <c r="AJ2730" t="s">
        <v>26</v>
      </c>
      <c r="AP2730" t="s">
        <v>26</v>
      </c>
      <c r="AQ2730" t="s">
        <v>24</v>
      </c>
      <c r="AR2730" t="s">
        <v>27</v>
      </c>
      <c r="AW2730" t="s">
        <v>30</v>
      </c>
      <c r="AX2730" t="s">
        <v>7658</v>
      </c>
      <c r="AY2730" t="s">
        <v>7517</v>
      </c>
      <c r="AZ2730" t="s">
        <v>7518</v>
      </c>
      <c r="BA2730" t="s">
        <v>487</v>
      </c>
      <c r="BB2730" t="s">
        <v>5876</v>
      </c>
      <c r="BD2730" s="5">
        <v>44861.358240740738</v>
      </c>
      <c r="BE2730" t="s">
        <v>308</v>
      </c>
      <c r="BF2730">
        <v>2</v>
      </c>
      <c r="BG2730">
        <v>3</v>
      </c>
      <c r="BH2730">
        <v>4</v>
      </c>
      <c r="BI2730" s="11">
        <v>5</v>
      </c>
    </row>
    <row r="2731" spans="1:61" x14ac:dyDescent="0.2">
      <c r="A2731" t="s">
        <v>3764</v>
      </c>
      <c r="B2731" t="s">
        <v>2675</v>
      </c>
      <c r="C2731" t="s">
        <v>96</v>
      </c>
      <c r="D2731">
        <v>-76.249357229739971</v>
      </c>
      <c r="E2731">
        <v>3.4211624643463798</v>
      </c>
      <c r="F2731">
        <v>-1</v>
      </c>
      <c r="G2731" t="s">
        <v>7679</v>
      </c>
      <c r="H2731" t="s">
        <v>46</v>
      </c>
      <c r="I2731" t="s">
        <v>425</v>
      </c>
      <c r="J2731" t="s">
        <v>851</v>
      </c>
      <c r="K2731" t="s">
        <v>7543</v>
      </c>
      <c r="L2731" t="s">
        <v>7541</v>
      </c>
      <c r="M2731" t="s">
        <v>7535</v>
      </c>
      <c r="N2731" t="s">
        <v>23</v>
      </c>
      <c r="O2731">
        <v>147</v>
      </c>
      <c r="R2731" s="9">
        <v>46.79</v>
      </c>
      <c r="S2731" s="9"/>
      <c r="T2731" s="9"/>
      <c r="V2731" t="s">
        <v>7646</v>
      </c>
      <c r="W2731">
        <v>8</v>
      </c>
      <c r="X2731">
        <f t="shared" si="93"/>
        <v>7.5</v>
      </c>
      <c r="Y2731">
        <v>0</v>
      </c>
      <c r="Z2731" t="s">
        <v>24</v>
      </c>
      <c r="AA2731" t="s">
        <v>20</v>
      </c>
      <c r="AB2731" t="s">
        <v>30</v>
      </c>
      <c r="AC2731" t="s">
        <v>29</v>
      </c>
      <c r="AD2731" t="s">
        <v>25</v>
      </c>
      <c r="AE2731" t="s">
        <v>4278</v>
      </c>
      <c r="AJ2731" t="s">
        <v>26</v>
      </c>
      <c r="AP2731" t="s">
        <v>26</v>
      </c>
      <c r="AQ2731" t="s">
        <v>24</v>
      </c>
      <c r="AR2731" t="s">
        <v>27</v>
      </c>
      <c r="AW2731" t="s">
        <v>21</v>
      </c>
      <c r="AX2731" t="s">
        <v>7658</v>
      </c>
      <c r="AY2731" t="s">
        <v>7517</v>
      </c>
      <c r="AZ2731" t="s">
        <v>7517</v>
      </c>
      <c r="BA2731" t="s">
        <v>370</v>
      </c>
      <c r="BB2731" t="s">
        <v>5875</v>
      </c>
      <c r="BD2731" s="5">
        <v>44861.360127314816</v>
      </c>
      <c r="BE2731" t="s">
        <v>425</v>
      </c>
      <c r="BF2731">
        <v>1.5</v>
      </c>
      <c r="BG2731">
        <v>8</v>
      </c>
      <c r="BH2731">
        <v>7</v>
      </c>
      <c r="BI2731" s="11">
        <v>5</v>
      </c>
    </row>
    <row r="2732" spans="1:61" x14ac:dyDescent="0.2">
      <c r="A2732" t="s">
        <v>3765</v>
      </c>
      <c r="B2732" t="s">
        <v>2676</v>
      </c>
      <c r="C2732" t="s">
        <v>98</v>
      </c>
      <c r="D2732">
        <v>-76.249332175657798</v>
      </c>
      <c r="E2732">
        <v>3.4211269284377108</v>
      </c>
      <c r="F2732">
        <v>-1</v>
      </c>
      <c r="G2732" t="s">
        <v>7679</v>
      </c>
      <c r="H2732" t="s">
        <v>288</v>
      </c>
      <c r="I2732" t="s">
        <v>313</v>
      </c>
      <c r="J2732" t="s">
        <v>894</v>
      </c>
      <c r="K2732" t="s">
        <v>7545</v>
      </c>
      <c r="L2732" t="s">
        <v>7534</v>
      </c>
      <c r="M2732" t="s">
        <v>7546</v>
      </c>
      <c r="N2732" t="s">
        <v>23</v>
      </c>
      <c r="O2732">
        <v>14</v>
      </c>
      <c r="R2732" s="9">
        <v>4.46</v>
      </c>
      <c r="S2732" s="9"/>
      <c r="T2732" s="9"/>
      <c r="V2732" t="s">
        <v>7646</v>
      </c>
      <c r="W2732">
        <v>2.5</v>
      </c>
      <c r="X2732">
        <f t="shared" si="93"/>
        <v>2</v>
      </c>
      <c r="Y2732">
        <v>0</v>
      </c>
      <c r="Z2732" t="s">
        <v>24</v>
      </c>
      <c r="AA2732" t="s">
        <v>20</v>
      </c>
      <c r="AB2732" t="s">
        <v>30</v>
      </c>
      <c r="AC2732" t="s">
        <v>29</v>
      </c>
      <c r="AD2732" t="s">
        <v>25</v>
      </c>
      <c r="AE2732" t="s">
        <v>4278</v>
      </c>
      <c r="AJ2732" t="s">
        <v>26</v>
      </c>
      <c r="AP2732" t="s">
        <v>26</v>
      </c>
      <c r="AQ2732" t="s">
        <v>24</v>
      </c>
      <c r="AR2732" t="s">
        <v>27</v>
      </c>
      <c r="AW2732" t="s">
        <v>30</v>
      </c>
      <c r="AX2732" t="s">
        <v>7658</v>
      </c>
      <c r="AY2732" t="s">
        <v>7517</v>
      </c>
      <c r="AZ2732" t="s">
        <v>7517</v>
      </c>
      <c r="BA2732" t="s">
        <v>124</v>
      </c>
      <c r="BB2732" t="s">
        <v>5874</v>
      </c>
      <c r="BD2732" s="5">
        <v>44861.361840277779</v>
      </c>
      <c r="BE2732" t="s">
        <v>313</v>
      </c>
      <c r="BF2732">
        <v>1.1000000000000001</v>
      </c>
      <c r="BG2732">
        <v>2</v>
      </c>
      <c r="BH2732">
        <v>2</v>
      </c>
      <c r="BI2732" s="11">
        <v>0</v>
      </c>
    </row>
    <row r="2733" spans="1:61" x14ac:dyDescent="0.2">
      <c r="A2733" t="s">
        <v>3766</v>
      </c>
      <c r="B2733" t="s">
        <v>2677</v>
      </c>
      <c r="C2733" t="s">
        <v>101</v>
      </c>
      <c r="D2733">
        <v>-76.249319240767477</v>
      </c>
      <c r="E2733">
        <v>3.421138135430791</v>
      </c>
      <c r="F2733">
        <v>-1</v>
      </c>
      <c r="G2733" t="s">
        <v>7679</v>
      </c>
      <c r="H2733" t="s">
        <v>289</v>
      </c>
      <c r="I2733" t="s">
        <v>290</v>
      </c>
      <c r="J2733" t="s">
        <v>7559</v>
      </c>
      <c r="K2733" t="s">
        <v>7545</v>
      </c>
      <c r="L2733" t="s">
        <v>7541</v>
      </c>
      <c r="M2733" t="s">
        <v>7535</v>
      </c>
      <c r="N2733" t="s">
        <v>23</v>
      </c>
      <c r="O2733">
        <v>33</v>
      </c>
      <c r="P2733">
        <v>29</v>
      </c>
      <c r="R2733" s="9">
        <v>10.5</v>
      </c>
      <c r="S2733" s="9">
        <v>9.23</v>
      </c>
      <c r="T2733" s="9"/>
      <c r="V2733" t="s">
        <v>7647</v>
      </c>
      <c r="W2733">
        <v>6</v>
      </c>
      <c r="X2733">
        <f t="shared" si="93"/>
        <v>5</v>
      </c>
      <c r="Y2733">
        <v>0</v>
      </c>
      <c r="Z2733" t="s">
        <v>24</v>
      </c>
      <c r="AA2733" t="s">
        <v>20</v>
      </c>
      <c r="AB2733" t="s">
        <v>30</v>
      </c>
      <c r="AC2733" t="s">
        <v>29</v>
      </c>
      <c r="AD2733" t="s">
        <v>25</v>
      </c>
      <c r="AE2733" t="s">
        <v>4278</v>
      </c>
      <c r="AJ2733" t="s">
        <v>26</v>
      </c>
      <c r="AP2733" t="s">
        <v>26</v>
      </c>
      <c r="AQ2733" t="s">
        <v>24</v>
      </c>
      <c r="AR2733" t="s">
        <v>27</v>
      </c>
      <c r="AW2733" t="s">
        <v>21</v>
      </c>
      <c r="AX2733" t="s">
        <v>7658</v>
      </c>
      <c r="AY2733" t="s">
        <v>7517</v>
      </c>
      <c r="AZ2733" t="s">
        <v>7517</v>
      </c>
      <c r="BA2733" t="s">
        <v>490</v>
      </c>
      <c r="BB2733" t="s">
        <v>5873</v>
      </c>
      <c r="BD2733" s="5">
        <v>44861.363287037035</v>
      </c>
      <c r="BE2733" t="s">
        <v>290</v>
      </c>
      <c r="BF2733">
        <v>1.2</v>
      </c>
      <c r="BG2733">
        <v>5</v>
      </c>
      <c r="BH2733">
        <v>5</v>
      </c>
      <c r="BI2733" s="11">
        <v>5</v>
      </c>
    </row>
    <row r="2734" spans="1:61" x14ac:dyDescent="0.2">
      <c r="A2734" t="s">
        <v>3767</v>
      </c>
      <c r="B2734" t="s">
        <v>2678</v>
      </c>
      <c r="C2734" t="s">
        <v>105</v>
      </c>
      <c r="D2734">
        <v>-76.249275743198368</v>
      </c>
      <c r="E2734">
        <v>3.4210712000344472</v>
      </c>
      <c r="F2734">
        <v>-1</v>
      </c>
      <c r="G2734" t="s">
        <v>7679</v>
      </c>
      <c r="H2734" t="s">
        <v>333</v>
      </c>
      <c r="I2734" t="s">
        <v>434</v>
      </c>
      <c r="J2734" t="s">
        <v>990</v>
      </c>
      <c r="K2734" t="s">
        <v>7562</v>
      </c>
      <c r="L2734" t="s">
        <v>7541</v>
      </c>
      <c r="M2734" t="s">
        <v>7546</v>
      </c>
      <c r="N2734" t="s">
        <v>23</v>
      </c>
      <c r="O2734">
        <v>5</v>
      </c>
      <c r="P2734">
        <v>5</v>
      </c>
      <c r="R2734" s="9">
        <v>1.59</v>
      </c>
      <c r="S2734" s="9">
        <v>1.59</v>
      </c>
      <c r="T2734" s="9"/>
      <c r="V2734" t="s">
        <v>7647</v>
      </c>
      <c r="W2734">
        <v>2.5</v>
      </c>
      <c r="X2734">
        <f t="shared" si="93"/>
        <v>1</v>
      </c>
      <c r="Y2734">
        <v>0</v>
      </c>
      <c r="Z2734" t="s">
        <v>24</v>
      </c>
      <c r="AA2734" t="s">
        <v>20</v>
      </c>
      <c r="AB2734" t="s">
        <v>21</v>
      </c>
      <c r="AC2734" t="s">
        <v>29</v>
      </c>
      <c r="AD2734" t="s">
        <v>25</v>
      </c>
      <c r="AE2734" t="s">
        <v>4278</v>
      </c>
      <c r="AJ2734" t="s">
        <v>26</v>
      </c>
      <c r="AP2734" t="s">
        <v>26</v>
      </c>
      <c r="AQ2734" t="s">
        <v>24</v>
      </c>
      <c r="AR2734" t="s">
        <v>27</v>
      </c>
      <c r="AW2734" t="s">
        <v>30</v>
      </c>
      <c r="AX2734" t="s">
        <v>7658</v>
      </c>
      <c r="AY2734" t="s">
        <v>7518</v>
      </c>
      <c r="AZ2734" t="s">
        <v>7518</v>
      </c>
      <c r="BA2734" t="s">
        <v>27</v>
      </c>
      <c r="BB2734" t="s">
        <v>5872</v>
      </c>
      <c r="BD2734" s="5">
        <v>44861.365266203706</v>
      </c>
      <c r="BE2734" t="s">
        <v>434</v>
      </c>
      <c r="BF2734">
        <v>0.6</v>
      </c>
      <c r="BG2734">
        <v>1</v>
      </c>
      <c r="BH2734">
        <v>1</v>
      </c>
      <c r="BI2734" s="11">
        <v>4</v>
      </c>
    </row>
    <row r="2735" spans="1:61" x14ac:dyDescent="0.2">
      <c r="A2735" t="s">
        <v>3768</v>
      </c>
      <c r="B2735" t="s">
        <v>2679</v>
      </c>
      <c r="C2735" t="s">
        <v>107</v>
      </c>
      <c r="D2735">
        <v>-76.249248239572793</v>
      </c>
      <c r="E2735">
        <v>3.420965810942953</v>
      </c>
      <c r="F2735">
        <v>-1</v>
      </c>
      <c r="G2735" t="s">
        <v>7679</v>
      </c>
      <c r="H2735" t="s">
        <v>46</v>
      </c>
      <c r="I2735" t="s">
        <v>425</v>
      </c>
      <c r="J2735" t="s">
        <v>851</v>
      </c>
      <c r="K2735" t="s">
        <v>7543</v>
      </c>
      <c r="L2735" t="s">
        <v>7541</v>
      </c>
      <c r="M2735" t="s">
        <v>7535</v>
      </c>
      <c r="N2735" t="s">
        <v>23</v>
      </c>
      <c r="O2735">
        <v>127</v>
      </c>
      <c r="P2735">
        <v>121</v>
      </c>
      <c r="R2735" s="9">
        <v>40.43</v>
      </c>
      <c r="S2735" s="9">
        <v>38.520000000000003</v>
      </c>
      <c r="T2735" s="9"/>
      <c r="V2735" t="s">
        <v>7647</v>
      </c>
      <c r="W2735">
        <v>7</v>
      </c>
      <c r="X2735">
        <f t="shared" si="93"/>
        <v>6.5</v>
      </c>
      <c r="Y2735">
        <v>0</v>
      </c>
      <c r="Z2735" t="s">
        <v>24</v>
      </c>
      <c r="AA2735" t="s">
        <v>20</v>
      </c>
      <c r="AB2735" t="s">
        <v>30</v>
      </c>
      <c r="AC2735" t="s">
        <v>29</v>
      </c>
      <c r="AD2735" t="s">
        <v>25</v>
      </c>
      <c r="AE2735" t="s">
        <v>4278</v>
      </c>
      <c r="AJ2735" t="s">
        <v>26</v>
      </c>
      <c r="AP2735" t="s">
        <v>26</v>
      </c>
      <c r="AQ2735" t="s">
        <v>24</v>
      </c>
      <c r="AR2735" t="s">
        <v>27</v>
      </c>
      <c r="AW2735" t="s">
        <v>21</v>
      </c>
      <c r="AX2735" t="s">
        <v>7658</v>
      </c>
      <c r="AY2735" t="s">
        <v>7517</v>
      </c>
      <c r="AZ2735" t="s">
        <v>7517</v>
      </c>
      <c r="BA2735" t="s">
        <v>357</v>
      </c>
      <c r="BB2735" t="s">
        <v>5871</v>
      </c>
      <c r="BD2735" s="5">
        <v>44861.367222222223</v>
      </c>
      <c r="BE2735" t="s">
        <v>425</v>
      </c>
      <c r="BF2735">
        <v>1.4</v>
      </c>
      <c r="BG2735">
        <v>6</v>
      </c>
      <c r="BH2735">
        <v>7</v>
      </c>
      <c r="BI2735" s="11">
        <v>5</v>
      </c>
    </row>
    <row r="2736" spans="1:61" x14ac:dyDescent="0.2">
      <c r="A2736" t="s">
        <v>3769</v>
      </c>
      <c r="B2736" t="s">
        <v>2680</v>
      </c>
      <c r="C2736" t="s">
        <v>108</v>
      </c>
      <c r="D2736">
        <v>-76.249195810534786</v>
      </c>
      <c r="E2736">
        <v>3.4208964795257519</v>
      </c>
      <c r="F2736">
        <v>-1</v>
      </c>
      <c r="G2736" t="s">
        <v>7679</v>
      </c>
      <c r="H2736" t="s">
        <v>46</v>
      </c>
      <c r="I2736" t="s">
        <v>425</v>
      </c>
      <c r="J2736" t="s">
        <v>851</v>
      </c>
      <c r="K2736" t="s">
        <v>7543</v>
      </c>
      <c r="L2736" t="s">
        <v>7541</v>
      </c>
      <c r="M2736" t="s">
        <v>7535</v>
      </c>
      <c r="N2736" t="s">
        <v>23</v>
      </c>
      <c r="O2736">
        <v>202</v>
      </c>
      <c r="R2736" s="9">
        <v>64.3</v>
      </c>
      <c r="S2736" s="9"/>
      <c r="T2736" s="9"/>
      <c r="V2736" t="s">
        <v>7646</v>
      </c>
      <c r="W2736">
        <v>10</v>
      </c>
      <c r="X2736">
        <f t="shared" si="93"/>
        <v>10.5</v>
      </c>
      <c r="Y2736">
        <v>0</v>
      </c>
      <c r="Z2736" t="s">
        <v>24</v>
      </c>
      <c r="AA2736" t="s">
        <v>20</v>
      </c>
      <c r="AB2736" t="s">
        <v>30</v>
      </c>
      <c r="AC2736" t="s">
        <v>29</v>
      </c>
      <c r="AD2736" t="s">
        <v>25</v>
      </c>
      <c r="AE2736" t="s">
        <v>4278</v>
      </c>
      <c r="AJ2736" t="s">
        <v>26</v>
      </c>
      <c r="AP2736" t="s">
        <v>26</v>
      </c>
      <c r="AQ2736" t="s">
        <v>60</v>
      </c>
      <c r="AR2736" t="s">
        <v>47</v>
      </c>
      <c r="AU2736" t="s">
        <v>586</v>
      </c>
      <c r="AW2736" t="s">
        <v>21</v>
      </c>
      <c r="AX2736" t="s">
        <v>7658</v>
      </c>
      <c r="AY2736" t="s">
        <v>7517</v>
      </c>
      <c r="AZ2736" t="s">
        <v>7517</v>
      </c>
      <c r="BA2736" t="s">
        <v>53</v>
      </c>
      <c r="BB2736" t="s">
        <v>5870</v>
      </c>
      <c r="BD2736" s="5">
        <v>44861.369212962964</v>
      </c>
      <c r="BE2736" t="s">
        <v>425</v>
      </c>
      <c r="BF2736">
        <v>1.9</v>
      </c>
      <c r="BG2736">
        <v>10</v>
      </c>
      <c r="BH2736">
        <v>11</v>
      </c>
      <c r="BI2736" s="11">
        <v>5</v>
      </c>
    </row>
    <row r="2737" spans="1:61" x14ac:dyDescent="0.2">
      <c r="A2737" t="s">
        <v>3770</v>
      </c>
      <c r="B2737" t="s">
        <v>2943</v>
      </c>
      <c r="C2737" t="s">
        <v>19</v>
      </c>
      <c r="D2737">
        <v>-76.251237717366521</v>
      </c>
      <c r="E2737">
        <v>3.4239920194983799</v>
      </c>
      <c r="F2737">
        <v>-1</v>
      </c>
      <c r="G2737" t="s">
        <v>7679</v>
      </c>
      <c r="H2737" t="s">
        <v>255</v>
      </c>
      <c r="I2737" t="s">
        <v>256</v>
      </c>
      <c r="J2737" t="s">
        <v>875</v>
      </c>
      <c r="K2737" t="s">
        <v>7564</v>
      </c>
      <c r="L2737" t="s">
        <v>7534</v>
      </c>
      <c r="M2737" t="s">
        <v>7535</v>
      </c>
      <c r="N2737" t="s">
        <v>36</v>
      </c>
      <c r="O2737">
        <v>30</v>
      </c>
      <c r="P2737">
        <v>28</v>
      </c>
      <c r="R2737" s="9">
        <v>9.5500000000000007</v>
      </c>
      <c r="S2737" s="9">
        <v>8.91</v>
      </c>
      <c r="T2737" s="9"/>
      <c r="V2737" t="s">
        <v>7647</v>
      </c>
      <c r="W2737">
        <v>4</v>
      </c>
      <c r="X2737">
        <f t="shared" si="93"/>
        <v>4.5</v>
      </c>
      <c r="Y2737">
        <v>0</v>
      </c>
      <c r="Z2737" t="s">
        <v>24</v>
      </c>
      <c r="AA2737" t="s">
        <v>20</v>
      </c>
      <c r="AB2737" t="s">
        <v>21</v>
      </c>
      <c r="AC2737" t="s">
        <v>29</v>
      </c>
      <c r="AD2737" t="s">
        <v>25</v>
      </c>
      <c r="AE2737" t="s">
        <v>4278</v>
      </c>
      <c r="AJ2737" t="s">
        <v>26</v>
      </c>
      <c r="AP2737" t="s">
        <v>26</v>
      </c>
      <c r="AQ2737" t="s">
        <v>24</v>
      </c>
      <c r="AR2737" t="s">
        <v>27</v>
      </c>
      <c r="AW2737" t="s">
        <v>30</v>
      </c>
      <c r="AX2737" t="s">
        <v>7658</v>
      </c>
      <c r="AY2737" t="s">
        <v>7517</v>
      </c>
      <c r="AZ2737" t="s">
        <v>7518</v>
      </c>
      <c r="BA2737" t="s">
        <v>124</v>
      </c>
      <c r="BB2737" t="s">
        <v>5607</v>
      </c>
      <c r="BD2737" s="5">
        <v>44866.304930555547</v>
      </c>
      <c r="BE2737" t="s">
        <v>256</v>
      </c>
      <c r="BF2737">
        <v>1</v>
      </c>
      <c r="BG2737">
        <v>5</v>
      </c>
      <c r="BH2737">
        <v>4</v>
      </c>
      <c r="BI2737" s="11">
        <v>4</v>
      </c>
    </row>
    <row r="2738" spans="1:61" x14ac:dyDescent="0.2">
      <c r="A2738" t="s">
        <v>3771</v>
      </c>
      <c r="B2738" t="s">
        <v>2944</v>
      </c>
      <c r="C2738" t="s">
        <v>31</v>
      </c>
      <c r="D2738">
        <v>-76.251504636225761</v>
      </c>
      <c r="E2738">
        <v>3.4242685296752202</v>
      </c>
      <c r="F2738">
        <v>-1</v>
      </c>
      <c r="G2738" t="s">
        <v>7679</v>
      </c>
      <c r="H2738" t="s">
        <v>466</v>
      </c>
      <c r="I2738" t="s">
        <v>285</v>
      </c>
      <c r="J2738" t="s">
        <v>910</v>
      </c>
      <c r="K2738" t="s">
        <v>7597</v>
      </c>
      <c r="L2738" t="s">
        <v>7541</v>
      </c>
      <c r="M2738" t="s">
        <v>7546</v>
      </c>
      <c r="N2738" t="s">
        <v>23</v>
      </c>
      <c r="O2738">
        <v>8</v>
      </c>
      <c r="P2738">
        <v>7</v>
      </c>
      <c r="R2738" s="9">
        <v>2.5499999999999998</v>
      </c>
      <c r="S2738" s="9">
        <v>2.23</v>
      </c>
      <c r="T2738" s="9"/>
      <c r="V2738" t="s">
        <v>7647</v>
      </c>
      <c r="W2738">
        <v>3</v>
      </c>
      <c r="X2738">
        <f t="shared" si="93"/>
        <v>2.5</v>
      </c>
      <c r="Y2738">
        <v>0</v>
      </c>
      <c r="Z2738" t="s">
        <v>24</v>
      </c>
      <c r="AA2738" t="s">
        <v>20</v>
      </c>
      <c r="AB2738" t="s">
        <v>30</v>
      </c>
      <c r="AC2738" t="s">
        <v>29</v>
      </c>
      <c r="AD2738" t="s">
        <v>25</v>
      </c>
      <c r="AE2738" t="s">
        <v>4278</v>
      </c>
      <c r="AJ2738" t="s">
        <v>26</v>
      </c>
      <c r="AP2738" t="s">
        <v>26</v>
      </c>
      <c r="AQ2738" t="s">
        <v>24</v>
      </c>
      <c r="AR2738" t="s">
        <v>27</v>
      </c>
      <c r="AW2738" t="s">
        <v>30</v>
      </c>
      <c r="AX2738" t="s">
        <v>7658</v>
      </c>
      <c r="AY2738" t="s">
        <v>7517</v>
      </c>
      <c r="AZ2738" t="s">
        <v>7517</v>
      </c>
      <c r="BA2738" t="s">
        <v>27</v>
      </c>
      <c r="BB2738" t="s">
        <v>5606</v>
      </c>
      <c r="BD2738" s="5">
        <v>44866.307951388888</v>
      </c>
      <c r="BE2738" t="s">
        <v>285</v>
      </c>
      <c r="BF2738">
        <v>1</v>
      </c>
      <c r="BG2738">
        <v>3</v>
      </c>
      <c r="BH2738">
        <v>2</v>
      </c>
      <c r="BI2738" s="11">
        <v>5</v>
      </c>
    </row>
    <row r="2739" spans="1:61" x14ac:dyDescent="0.2">
      <c r="A2739" t="s">
        <v>3772</v>
      </c>
      <c r="B2739" t="s">
        <v>3054</v>
      </c>
      <c r="C2739" t="s">
        <v>253</v>
      </c>
      <c r="D2739">
        <v>-76.250875827637827</v>
      </c>
      <c r="E2739">
        <v>3.4245714588281611</v>
      </c>
      <c r="F2739">
        <v>-1</v>
      </c>
      <c r="G2739" t="s">
        <v>7679</v>
      </c>
      <c r="H2739" t="s">
        <v>99</v>
      </c>
      <c r="I2739" t="s">
        <v>446</v>
      </c>
      <c r="J2739" t="s">
        <v>919</v>
      </c>
      <c r="K2739" t="s">
        <v>7569</v>
      </c>
      <c r="L2739" t="s">
        <v>7534</v>
      </c>
      <c r="M2739" t="s">
        <v>7546</v>
      </c>
      <c r="N2739" t="s">
        <v>23</v>
      </c>
      <c r="O2739">
        <v>23</v>
      </c>
      <c r="P2739">
        <v>20</v>
      </c>
      <c r="R2739" s="9">
        <v>7.32</v>
      </c>
      <c r="S2739" s="9">
        <v>6.37</v>
      </c>
      <c r="T2739" s="9"/>
      <c r="V2739" t="s">
        <v>7647</v>
      </c>
      <c r="W2739">
        <v>6</v>
      </c>
      <c r="X2739">
        <f t="shared" si="93"/>
        <v>3.5</v>
      </c>
      <c r="Y2739">
        <v>10</v>
      </c>
      <c r="Z2739" t="s">
        <v>20</v>
      </c>
      <c r="AA2739" t="s">
        <v>20</v>
      </c>
      <c r="AB2739" t="s">
        <v>30</v>
      </c>
      <c r="AC2739" t="s">
        <v>29</v>
      </c>
      <c r="AD2739" t="s">
        <v>25</v>
      </c>
      <c r="AE2739" t="s">
        <v>4278</v>
      </c>
      <c r="AJ2739" t="s">
        <v>26</v>
      </c>
      <c r="AP2739" t="s">
        <v>26</v>
      </c>
      <c r="AQ2739" t="s">
        <v>24</v>
      </c>
      <c r="AR2739" t="s">
        <v>27</v>
      </c>
      <c r="AW2739" t="s">
        <v>30</v>
      </c>
      <c r="AX2739" t="s">
        <v>7658</v>
      </c>
      <c r="AY2739" t="s">
        <v>7517</v>
      </c>
      <c r="AZ2739" t="s">
        <v>7518</v>
      </c>
      <c r="BA2739" t="s">
        <v>400</v>
      </c>
      <c r="BB2739" t="s">
        <v>5496</v>
      </c>
      <c r="BD2739" s="5">
        <v>44866.625833333332</v>
      </c>
      <c r="BE2739" t="s">
        <v>446</v>
      </c>
      <c r="BF2739">
        <v>2</v>
      </c>
      <c r="BG2739">
        <v>4</v>
      </c>
      <c r="BH2739">
        <v>3</v>
      </c>
      <c r="BI2739" s="11">
        <v>5</v>
      </c>
    </row>
    <row r="2740" spans="1:61" x14ac:dyDescent="0.2">
      <c r="A2740" t="s">
        <v>3773</v>
      </c>
      <c r="B2740" t="s">
        <v>3055</v>
      </c>
      <c r="C2740" t="s">
        <v>254</v>
      </c>
      <c r="D2740">
        <v>-76.250841389963554</v>
      </c>
      <c r="E2740">
        <v>3.4245939213641159</v>
      </c>
      <c r="F2740">
        <v>-1</v>
      </c>
      <c r="G2740" t="s">
        <v>7679</v>
      </c>
      <c r="H2740" t="s">
        <v>77</v>
      </c>
      <c r="I2740" t="s">
        <v>79</v>
      </c>
      <c r="J2740" t="s">
        <v>891</v>
      </c>
      <c r="K2740" t="s">
        <v>7553</v>
      </c>
      <c r="L2740" t="s">
        <v>7541</v>
      </c>
      <c r="M2740" t="s">
        <v>7554</v>
      </c>
      <c r="N2740" t="s">
        <v>23</v>
      </c>
      <c r="O2740">
        <v>22</v>
      </c>
      <c r="R2740" s="9">
        <v>7</v>
      </c>
      <c r="S2740" s="9"/>
      <c r="T2740" s="9"/>
      <c r="V2740" t="s">
        <v>7646</v>
      </c>
      <c r="W2740">
        <v>3.2</v>
      </c>
      <c r="X2740">
        <f t="shared" si="93"/>
        <v>2.5</v>
      </c>
      <c r="Y2740">
        <v>0</v>
      </c>
      <c r="Z2740" t="s">
        <v>24</v>
      </c>
      <c r="AA2740" t="s">
        <v>20</v>
      </c>
      <c r="AB2740" t="s">
        <v>30</v>
      </c>
      <c r="AC2740" t="s">
        <v>29</v>
      </c>
      <c r="AD2740" t="s">
        <v>25</v>
      </c>
      <c r="AE2740" t="s">
        <v>4278</v>
      </c>
      <c r="AJ2740" t="s">
        <v>26</v>
      </c>
      <c r="AP2740" t="s">
        <v>26</v>
      </c>
      <c r="AQ2740" t="s">
        <v>24</v>
      </c>
      <c r="AR2740" t="s">
        <v>27</v>
      </c>
      <c r="AW2740" t="s">
        <v>30</v>
      </c>
      <c r="AX2740" t="s">
        <v>7658</v>
      </c>
      <c r="AY2740" t="s">
        <v>7517</v>
      </c>
      <c r="AZ2740" t="s">
        <v>7521</v>
      </c>
      <c r="BA2740" t="s">
        <v>32</v>
      </c>
      <c r="BB2740" t="s">
        <v>5495</v>
      </c>
      <c r="BD2740" s="5">
        <v>44866.627037037033</v>
      </c>
      <c r="BE2740" t="s">
        <v>79</v>
      </c>
      <c r="BF2740">
        <v>2</v>
      </c>
      <c r="BG2740">
        <v>2.5</v>
      </c>
      <c r="BH2740">
        <v>2.5</v>
      </c>
      <c r="BI2740" s="11">
        <v>5</v>
      </c>
    </row>
    <row r="2741" spans="1:61" x14ac:dyDescent="0.2">
      <c r="A2741" t="s">
        <v>3774</v>
      </c>
      <c r="B2741" t="s">
        <v>3056</v>
      </c>
      <c r="C2741" t="s">
        <v>265</v>
      </c>
      <c r="D2741">
        <v>-76.250833321225372</v>
      </c>
      <c r="E2741">
        <v>3.4246003655124491</v>
      </c>
      <c r="F2741">
        <v>-1</v>
      </c>
      <c r="G2741" t="s">
        <v>7679</v>
      </c>
      <c r="H2741" t="s">
        <v>77</v>
      </c>
      <c r="I2741" t="s">
        <v>79</v>
      </c>
      <c r="J2741" t="s">
        <v>891</v>
      </c>
      <c r="K2741" t="s">
        <v>7553</v>
      </c>
      <c r="L2741" t="s">
        <v>7541</v>
      </c>
      <c r="M2741" t="s">
        <v>7554</v>
      </c>
      <c r="N2741" t="s">
        <v>36</v>
      </c>
      <c r="O2741">
        <v>19</v>
      </c>
      <c r="P2741">
        <v>18</v>
      </c>
      <c r="R2741" s="9">
        <v>6.05</v>
      </c>
      <c r="S2741" s="9">
        <v>5.73</v>
      </c>
      <c r="T2741" s="9"/>
      <c r="V2741" t="s">
        <v>7647</v>
      </c>
      <c r="W2741">
        <v>2.1</v>
      </c>
      <c r="X2741">
        <f t="shared" si="93"/>
        <v>2</v>
      </c>
      <c r="Y2741">
        <v>0</v>
      </c>
      <c r="Z2741" t="s">
        <v>24</v>
      </c>
      <c r="AA2741" t="s">
        <v>20</v>
      </c>
      <c r="AB2741" t="s">
        <v>30</v>
      </c>
      <c r="AC2741" t="s">
        <v>29</v>
      </c>
      <c r="AD2741" t="s">
        <v>25</v>
      </c>
      <c r="AE2741" t="s">
        <v>4278</v>
      </c>
      <c r="AJ2741" t="s">
        <v>26</v>
      </c>
      <c r="AP2741" t="s">
        <v>26</v>
      </c>
      <c r="AQ2741" t="s">
        <v>24</v>
      </c>
      <c r="AR2741" t="s">
        <v>27</v>
      </c>
      <c r="AW2741" t="s">
        <v>30</v>
      </c>
      <c r="AX2741" t="s">
        <v>7658</v>
      </c>
      <c r="AY2741" t="s">
        <v>7517</v>
      </c>
      <c r="AZ2741" t="s">
        <v>7521</v>
      </c>
      <c r="BA2741" t="s">
        <v>32</v>
      </c>
      <c r="BB2741" t="s">
        <v>5494</v>
      </c>
      <c r="BD2741" s="5">
        <v>44866.627812500003</v>
      </c>
      <c r="BE2741" t="s">
        <v>79</v>
      </c>
      <c r="BF2741">
        <v>1</v>
      </c>
      <c r="BG2741">
        <v>2</v>
      </c>
      <c r="BH2741">
        <v>2</v>
      </c>
      <c r="BI2741" s="11">
        <v>2</v>
      </c>
    </row>
    <row r="2742" spans="1:61" x14ac:dyDescent="0.2">
      <c r="A2742" t="s">
        <v>3775</v>
      </c>
      <c r="B2742" t="s">
        <v>3029</v>
      </c>
      <c r="C2742" t="s">
        <v>205</v>
      </c>
      <c r="D2742">
        <v>-76.25112435124754</v>
      </c>
      <c r="E2742">
        <v>3.4247513271160939</v>
      </c>
      <c r="F2742">
        <v>-1</v>
      </c>
      <c r="G2742" t="s">
        <v>7679</v>
      </c>
      <c r="H2742" t="s">
        <v>22</v>
      </c>
      <c r="I2742" t="s">
        <v>308</v>
      </c>
      <c r="J2742" t="s">
        <v>865</v>
      </c>
      <c r="K2742" t="s">
        <v>7543</v>
      </c>
      <c r="L2742" t="s">
        <v>7534</v>
      </c>
      <c r="M2742" t="s">
        <v>7546</v>
      </c>
      <c r="N2742" t="s">
        <v>23</v>
      </c>
      <c r="O2742">
        <v>21</v>
      </c>
      <c r="P2742">
        <v>20</v>
      </c>
      <c r="R2742" s="9">
        <v>6.68</v>
      </c>
      <c r="S2742" s="9">
        <v>6.37</v>
      </c>
      <c r="T2742" s="9"/>
      <c r="V2742" t="s">
        <v>7647</v>
      </c>
      <c r="W2742">
        <v>3</v>
      </c>
      <c r="X2742">
        <f t="shared" si="93"/>
        <v>2.5</v>
      </c>
      <c r="Y2742">
        <v>0</v>
      </c>
      <c r="Z2742" t="s">
        <v>24</v>
      </c>
      <c r="AA2742" t="s">
        <v>20</v>
      </c>
      <c r="AB2742" t="s">
        <v>30</v>
      </c>
      <c r="AC2742" t="s">
        <v>29</v>
      </c>
      <c r="AD2742" t="s">
        <v>25</v>
      </c>
      <c r="AE2742" t="s">
        <v>4278</v>
      </c>
      <c r="AJ2742" t="s">
        <v>26</v>
      </c>
      <c r="AP2742" t="s">
        <v>26</v>
      </c>
      <c r="AQ2742" t="s">
        <v>24</v>
      </c>
      <c r="AR2742" t="s">
        <v>27</v>
      </c>
      <c r="AW2742" t="s">
        <v>30</v>
      </c>
      <c r="AX2742" t="s">
        <v>7658</v>
      </c>
      <c r="AY2742" t="s">
        <v>7517</v>
      </c>
      <c r="AZ2742" t="s">
        <v>7518</v>
      </c>
      <c r="BA2742" t="s">
        <v>95</v>
      </c>
      <c r="BB2742" t="s">
        <v>5521</v>
      </c>
      <c r="BD2742" s="5">
        <v>44866.488969907412</v>
      </c>
      <c r="BE2742" t="s">
        <v>308</v>
      </c>
      <c r="BF2742">
        <v>1.2</v>
      </c>
      <c r="BG2742">
        <v>3</v>
      </c>
      <c r="BH2742">
        <v>2</v>
      </c>
      <c r="BI2742" s="11">
        <v>4</v>
      </c>
    </row>
    <row r="2743" spans="1:61" x14ac:dyDescent="0.2">
      <c r="A2743" t="s">
        <v>3776</v>
      </c>
      <c r="B2743" t="s">
        <v>3028</v>
      </c>
      <c r="C2743" t="s">
        <v>203</v>
      </c>
      <c r="D2743">
        <v>-76.251156188956756</v>
      </c>
      <c r="E2743">
        <v>3.4247535228201782</v>
      </c>
      <c r="F2743">
        <v>-1</v>
      </c>
      <c r="G2743" t="s">
        <v>7679</v>
      </c>
      <c r="H2743" t="s">
        <v>22</v>
      </c>
      <c r="I2743" t="s">
        <v>308</v>
      </c>
      <c r="J2743" t="s">
        <v>865</v>
      </c>
      <c r="K2743" t="s">
        <v>7543</v>
      </c>
      <c r="L2743" t="s">
        <v>7534</v>
      </c>
      <c r="M2743" t="s">
        <v>7546</v>
      </c>
      <c r="N2743" t="s">
        <v>23</v>
      </c>
      <c r="O2743">
        <v>19</v>
      </c>
      <c r="P2743">
        <v>18</v>
      </c>
      <c r="R2743" s="9">
        <v>6.05</v>
      </c>
      <c r="S2743" s="9">
        <v>5.73</v>
      </c>
      <c r="T2743" s="9"/>
      <c r="V2743" t="s">
        <v>7647</v>
      </c>
      <c r="W2743">
        <v>3</v>
      </c>
      <c r="X2743">
        <f t="shared" si="93"/>
        <v>2.5</v>
      </c>
      <c r="Y2743">
        <v>0</v>
      </c>
      <c r="Z2743" t="s">
        <v>24</v>
      </c>
      <c r="AA2743" t="s">
        <v>20</v>
      </c>
      <c r="AB2743" t="s">
        <v>30</v>
      </c>
      <c r="AC2743" t="s">
        <v>29</v>
      </c>
      <c r="AD2743" t="s">
        <v>25</v>
      </c>
      <c r="AE2743" t="s">
        <v>4278</v>
      </c>
      <c r="AJ2743" t="s">
        <v>26</v>
      </c>
      <c r="AP2743" t="s">
        <v>26</v>
      </c>
      <c r="AQ2743" t="s">
        <v>24</v>
      </c>
      <c r="AR2743" t="s">
        <v>27</v>
      </c>
      <c r="AW2743" t="s">
        <v>30</v>
      </c>
      <c r="AX2743" t="s">
        <v>7658</v>
      </c>
      <c r="AY2743" t="s">
        <v>7517</v>
      </c>
      <c r="AZ2743" t="s">
        <v>7518</v>
      </c>
      <c r="BA2743" t="s">
        <v>95</v>
      </c>
      <c r="BB2743" t="s">
        <v>5522</v>
      </c>
      <c r="BD2743" s="5">
        <v>44866.488182870373</v>
      </c>
      <c r="BE2743" t="s">
        <v>308</v>
      </c>
      <c r="BF2743">
        <v>1.2</v>
      </c>
      <c r="BG2743">
        <v>3</v>
      </c>
      <c r="BH2743">
        <v>2</v>
      </c>
      <c r="BI2743" s="11">
        <v>4</v>
      </c>
    </row>
    <row r="2744" spans="1:61" x14ac:dyDescent="0.2">
      <c r="A2744" t="s">
        <v>3777</v>
      </c>
      <c r="B2744" t="s">
        <v>3027</v>
      </c>
      <c r="C2744" t="s">
        <v>202</v>
      </c>
      <c r="D2744">
        <v>-76.251383364454583</v>
      </c>
      <c r="E2744">
        <v>3.424908684216132</v>
      </c>
      <c r="F2744">
        <v>-1</v>
      </c>
      <c r="G2744" t="s">
        <v>7685</v>
      </c>
      <c r="H2744" t="s">
        <v>234</v>
      </c>
      <c r="I2744" t="s">
        <v>235</v>
      </c>
      <c r="J2744" t="s">
        <v>930</v>
      </c>
      <c r="K2744" t="s">
        <v>7577</v>
      </c>
      <c r="L2744" t="s">
        <v>7541</v>
      </c>
      <c r="M2744" t="s">
        <v>7546</v>
      </c>
      <c r="N2744" t="s">
        <v>23</v>
      </c>
      <c r="O2744">
        <v>14</v>
      </c>
      <c r="P2744">
        <v>12</v>
      </c>
      <c r="Q2744">
        <v>10</v>
      </c>
      <c r="R2744" s="9">
        <v>4.46</v>
      </c>
      <c r="S2744" s="9">
        <v>3.82</v>
      </c>
      <c r="T2744" s="9">
        <v>3.18</v>
      </c>
      <c r="V2744" t="s">
        <v>7648</v>
      </c>
      <c r="W2744">
        <v>3</v>
      </c>
      <c r="X2744">
        <f t="shared" si="93"/>
        <v>1</v>
      </c>
      <c r="Y2744">
        <v>0</v>
      </c>
      <c r="Z2744" t="s">
        <v>24</v>
      </c>
      <c r="AA2744" t="s">
        <v>20</v>
      </c>
      <c r="AB2744" t="s">
        <v>21</v>
      </c>
      <c r="AC2744" t="s">
        <v>29</v>
      </c>
      <c r="AD2744" t="s">
        <v>25</v>
      </c>
      <c r="AE2744" t="s">
        <v>4278</v>
      </c>
      <c r="AJ2744" t="s">
        <v>26</v>
      </c>
      <c r="AP2744" t="s">
        <v>26</v>
      </c>
      <c r="AQ2744" t="s">
        <v>24</v>
      </c>
      <c r="AR2744" t="s">
        <v>27</v>
      </c>
      <c r="AW2744" t="s">
        <v>30</v>
      </c>
      <c r="AX2744" t="s">
        <v>7658</v>
      </c>
      <c r="AY2744" t="s">
        <v>7517</v>
      </c>
      <c r="AZ2744" t="s">
        <v>7517</v>
      </c>
      <c r="BA2744" t="s">
        <v>27</v>
      </c>
      <c r="BB2744" t="s">
        <v>5523</v>
      </c>
      <c r="BD2744" s="5">
        <v>44866.481886574067</v>
      </c>
      <c r="BE2744" t="s">
        <v>235</v>
      </c>
      <c r="BF2744">
        <v>1</v>
      </c>
      <c r="BG2744">
        <v>1</v>
      </c>
      <c r="BH2744">
        <v>1</v>
      </c>
      <c r="BI2744" s="11">
        <v>4</v>
      </c>
    </row>
    <row r="2745" spans="1:61" x14ac:dyDescent="0.2">
      <c r="A2745" t="s">
        <v>3778</v>
      </c>
      <c r="B2745" t="s">
        <v>3026</v>
      </c>
      <c r="C2745" t="s">
        <v>201</v>
      </c>
      <c r="D2745">
        <v>-76.251426905626332</v>
      </c>
      <c r="E2745">
        <v>3.4249562410986738</v>
      </c>
      <c r="F2745">
        <v>-1</v>
      </c>
      <c r="G2745" t="s">
        <v>7685</v>
      </c>
      <c r="H2745" t="s">
        <v>234</v>
      </c>
      <c r="I2745" t="s">
        <v>235</v>
      </c>
      <c r="J2745" t="s">
        <v>930</v>
      </c>
      <c r="K2745" t="s">
        <v>7577</v>
      </c>
      <c r="L2745" t="s">
        <v>7541</v>
      </c>
      <c r="M2745" t="s">
        <v>7546</v>
      </c>
      <c r="N2745" t="s">
        <v>36</v>
      </c>
      <c r="O2745">
        <v>10</v>
      </c>
      <c r="P2745">
        <v>8</v>
      </c>
      <c r="R2745" s="9">
        <v>3.18</v>
      </c>
      <c r="S2745" s="9">
        <v>2.5499999999999998</v>
      </c>
      <c r="T2745" s="9"/>
      <c r="V2745" t="s">
        <v>7647</v>
      </c>
      <c r="W2745">
        <v>2</v>
      </c>
      <c r="X2745">
        <f t="shared" si="93"/>
        <v>1</v>
      </c>
      <c r="Y2745">
        <v>0</v>
      </c>
      <c r="Z2745" t="s">
        <v>24</v>
      </c>
      <c r="AA2745" t="s">
        <v>20</v>
      </c>
      <c r="AB2745" t="s">
        <v>30</v>
      </c>
      <c r="AC2745" t="s">
        <v>29</v>
      </c>
      <c r="AD2745" t="s">
        <v>25</v>
      </c>
      <c r="AE2745" t="s">
        <v>4278</v>
      </c>
      <c r="AJ2745" t="s">
        <v>26</v>
      </c>
      <c r="AP2745" t="s">
        <v>26</v>
      </c>
      <c r="AQ2745" t="s">
        <v>24</v>
      </c>
      <c r="AR2745" t="s">
        <v>27</v>
      </c>
      <c r="AW2745" t="s">
        <v>30</v>
      </c>
      <c r="AX2745" t="s">
        <v>7658</v>
      </c>
      <c r="AY2745" t="s">
        <v>7517</v>
      </c>
      <c r="AZ2745" t="s">
        <v>7517</v>
      </c>
      <c r="BA2745" t="s">
        <v>27</v>
      </c>
      <c r="BB2745" t="s">
        <v>5524</v>
      </c>
      <c r="BD2745" s="5">
        <v>44866.480694444443</v>
      </c>
      <c r="BE2745" t="s">
        <v>235</v>
      </c>
      <c r="BF2745">
        <v>1</v>
      </c>
      <c r="BG2745">
        <v>1</v>
      </c>
      <c r="BH2745">
        <v>1</v>
      </c>
      <c r="BI2745" s="11">
        <v>5</v>
      </c>
    </row>
    <row r="2746" spans="1:61" x14ac:dyDescent="0.2">
      <c r="A2746" t="s">
        <v>3779</v>
      </c>
      <c r="B2746" t="s">
        <v>3025</v>
      </c>
      <c r="C2746" t="s">
        <v>200</v>
      </c>
      <c r="D2746">
        <v>-76.251415122743225</v>
      </c>
      <c r="E2746">
        <v>3.4249990117577611</v>
      </c>
      <c r="F2746">
        <v>-1</v>
      </c>
      <c r="G2746" t="s">
        <v>7685</v>
      </c>
      <c r="H2746" t="s">
        <v>234</v>
      </c>
      <c r="I2746" t="s">
        <v>235</v>
      </c>
      <c r="J2746" t="s">
        <v>930</v>
      </c>
      <c r="K2746" t="s">
        <v>7577</v>
      </c>
      <c r="L2746" t="s">
        <v>7541</v>
      </c>
      <c r="M2746" t="s">
        <v>7546</v>
      </c>
      <c r="N2746" t="s">
        <v>23</v>
      </c>
      <c r="O2746">
        <v>30</v>
      </c>
      <c r="P2746">
        <v>15</v>
      </c>
      <c r="Q2746">
        <v>12</v>
      </c>
      <c r="R2746" s="9">
        <v>9.5500000000000007</v>
      </c>
      <c r="S2746" s="9">
        <v>4.7699999999999996</v>
      </c>
      <c r="T2746" s="9">
        <v>3.82</v>
      </c>
      <c r="V2746" t="s">
        <v>7648</v>
      </c>
      <c r="W2746">
        <v>4</v>
      </c>
      <c r="X2746">
        <f t="shared" si="93"/>
        <v>1</v>
      </c>
      <c r="Y2746">
        <v>0</v>
      </c>
      <c r="Z2746" t="s">
        <v>24</v>
      </c>
      <c r="AA2746" t="s">
        <v>20</v>
      </c>
      <c r="AB2746" t="s">
        <v>30</v>
      </c>
      <c r="AC2746" t="s">
        <v>29</v>
      </c>
      <c r="AD2746" t="s">
        <v>25</v>
      </c>
      <c r="AE2746" t="s">
        <v>4278</v>
      </c>
      <c r="AJ2746" t="s">
        <v>26</v>
      </c>
      <c r="AP2746" t="s">
        <v>26</v>
      </c>
      <c r="AQ2746" t="s">
        <v>24</v>
      </c>
      <c r="AR2746" t="s">
        <v>27</v>
      </c>
      <c r="AW2746" t="s">
        <v>30</v>
      </c>
      <c r="AX2746" t="s">
        <v>7658</v>
      </c>
      <c r="AY2746" t="s">
        <v>7517</v>
      </c>
      <c r="AZ2746" t="s">
        <v>7517</v>
      </c>
      <c r="BA2746" t="s">
        <v>27</v>
      </c>
      <c r="BB2746" t="s">
        <v>5525</v>
      </c>
      <c r="BD2746" s="5">
        <v>44866.479710648149</v>
      </c>
      <c r="BE2746" t="s">
        <v>235</v>
      </c>
      <c r="BF2746">
        <v>1</v>
      </c>
      <c r="BG2746">
        <v>1</v>
      </c>
      <c r="BH2746">
        <v>1</v>
      </c>
      <c r="BI2746" s="11">
        <v>5</v>
      </c>
    </row>
    <row r="2747" spans="1:61" x14ac:dyDescent="0.2">
      <c r="A2747" t="s">
        <v>3780</v>
      </c>
      <c r="B2747" t="s">
        <v>2945</v>
      </c>
      <c r="C2747" t="s">
        <v>33</v>
      </c>
      <c r="D2747">
        <v>-76.252026677764547</v>
      </c>
      <c r="E2747">
        <v>3.424753300044892</v>
      </c>
      <c r="F2747">
        <v>-1</v>
      </c>
      <c r="G2747" t="s">
        <v>7679</v>
      </c>
      <c r="H2747" t="s">
        <v>283</v>
      </c>
      <c r="I2747" t="s">
        <v>284</v>
      </c>
      <c r="J2747" t="s">
        <v>911</v>
      </c>
      <c r="K2747" t="s">
        <v>7581</v>
      </c>
      <c r="L2747" t="s">
        <v>7534</v>
      </c>
      <c r="M2747" t="s">
        <v>7546</v>
      </c>
      <c r="N2747" t="s">
        <v>23</v>
      </c>
      <c r="O2747">
        <v>10</v>
      </c>
      <c r="P2747">
        <v>9</v>
      </c>
      <c r="R2747" s="9">
        <v>3.18</v>
      </c>
      <c r="S2747" s="9">
        <v>2.86</v>
      </c>
      <c r="T2747" s="9"/>
      <c r="V2747" t="s">
        <v>7647</v>
      </c>
      <c r="W2747">
        <v>3</v>
      </c>
      <c r="X2747">
        <f t="shared" si="93"/>
        <v>1.5</v>
      </c>
      <c r="Y2747">
        <v>0</v>
      </c>
      <c r="Z2747" t="s">
        <v>24</v>
      </c>
      <c r="AA2747" t="s">
        <v>20</v>
      </c>
      <c r="AB2747" t="s">
        <v>30</v>
      </c>
      <c r="AC2747" t="s">
        <v>29</v>
      </c>
      <c r="AD2747" t="s">
        <v>25</v>
      </c>
      <c r="AE2747" t="s">
        <v>4278</v>
      </c>
      <c r="AJ2747" t="s">
        <v>26</v>
      </c>
      <c r="AP2747" t="s">
        <v>26</v>
      </c>
      <c r="AQ2747" t="s">
        <v>24</v>
      </c>
      <c r="AR2747" t="s">
        <v>27</v>
      </c>
      <c r="AW2747" t="s">
        <v>30</v>
      </c>
      <c r="AX2747" t="s">
        <v>7658</v>
      </c>
      <c r="AY2747" t="s">
        <v>7517</v>
      </c>
      <c r="AZ2747" t="s">
        <v>7518</v>
      </c>
      <c r="BA2747" t="s">
        <v>27</v>
      </c>
      <c r="BB2747" t="s">
        <v>5605</v>
      </c>
      <c r="BD2747" s="5">
        <v>44866.3122337963</v>
      </c>
      <c r="BE2747" t="s">
        <v>284</v>
      </c>
      <c r="BF2747">
        <v>1</v>
      </c>
      <c r="BG2747">
        <v>1.5</v>
      </c>
      <c r="BH2747">
        <v>1.5</v>
      </c>
      <c r="BI2747" s="11">
        <v>5</v>
      </c>
    </row>
    <row r="2748" spans="1:61" x14ac:dyDescent="0.2">
      <c r="A2748" t="s">
        <v>3781</v>
      </c>
      <c r="B2748" t="s">
        <v>2946</v>
      </c>
      <c r="C2748" t="s">
        <v>34</v>
      </c>
      <c r="D2748">
        <v>-76.251959470853791</v>
      </c>
      <c r="E2748">
        <v>3.4247867106629339</v>
      </c>
      <c r="F2748">
        <v>-1</v>
      </c>
      <c r="G2748" t="s">
        <v>7679</v>
      </c>
      <c r="H2748" t="s">
        <v>190</v>
      </c>
      <c r="I2748" t="s">
        <v>470</v>
      </c>
      <c r="J2748" t="s">
        <v>470</v>
      </c>
      <c r="K2748" t="s">
        <v>470</v>
      </c>
      <c r="L2748" t="s">
        <v>470</v>
      </c>
      <c r="M2748" t="s">
        <v>7551</v>
      </c>
      <c r="N2748" t="s">
        <v>191</v>
      </c>
      <c r="R2748" s="9">
        <v>0</v>
      </c>
      <c r="S2748" s="9"/>
      <c r="T2748" s="9"/>
      <c r="V2748" t="s">
        <v>7646</v>
      </c>
      <c r="Y2748">
        <v>0</v>
      </c>
      <c r="Z2748" t="s">
        <v>24</v>
      </c>
      <c r="AA2748" t="s">
        <v>20</v>
      </c>
      <c r="AB2748" t="s">
        <v>30</v>
      </c>
      <c r="AC2748" t="s">
        <v>218</v>
      </c>
      <c r="AD2748" t="s">
        <v>25</v>
      </c>
      <c r="AJ2748" t="s">
        <v>26</v>
      </c>
      <c r="AP2748" t="s">
        <v>26</v>
      </c>
      <c r="AQ2748" t="s">
        <v>44</v>
      </c>
      <c r="AR2748" t="s">
        <v>27</v>
      </c>
      <c r="AW2748" t="s">
        <v>30</v>
      </c>
      <c r="AX2748" t="s">
        <v>7658</v>
      </c>
      <c r="AY2748" t="s">
        <v>7520</v>
      </c>
      <c r="AZ2748" t="s">
        <v>7520</v>
      </c>
      <c r="BA2748" t="s">
        <v>161</v>
      </c>
      <c r="BB2748" t="s">
        <v>5604</v>
      </c>
      <c r="BD2748" s="5">
        <v>44866.313530092593</v>
      </c>
      <c r="BE2748" t="s">
        <v>470</v>
      </c>
      <c r="BI2748" s="11">
        <v>-1</v>
      </c>
    </row>
    <row r="2749" spans="1:61" x14ac:dyDescent="0.2">
      <c r="A2749" t="s">
        <v>3782</v>
      </c>
      <c r="B2749" t="s">
        <v>2947</v>
      </c>
      <c r="C2749" t="s">
        <v>35</v>
      </c>
      <c r="D2749">
        <v>-76.251947348255058</v>
      </c>
      <c r="E2749">
        <v>3.4247949166527372</v>
      </c>
      <c r="F2749">
        <v>-1</v>
      </c>
      <c r="G2749" t="s">
        <v>7679</v>
      </c>
      <c r="H2749" t="s">
        <v>89</v>
      </c>
      <c r="I2749" t="s">
        <v>90</v>
      </c>
      <c r="J2749" t="s">
        <v>872</v>
      </c>
      <c r="K2749" t="s">
        <v>7574</v>
      </c>
      <c r="L2749" t="s">
        <v>7541</v>
      </c>
      <c r="M2749" t="s">
        <v>7546</v>
      </c>
      <c r="N2749" t="s">
        <v>23</v>
      </c>
      <c r="O2749">
        <v>14</v>
      </c>
      <c r="R2749" s="9">
        <v>4.46</v>
      </c>
      <c r="S2749" s="9"/>
      <c r="T2749" s="9"/>
      <c r="V2749" t="s">
        <v>7646</v>
      </c>
      <c r="W2749">
        <v>2</v>
      </c>
      <c r="X2749">
        <f t="shared" ref="X2749:X2795" si="94">+AVERAGE(BG2749,BH2749)</f>
        <v>1</v>
      </c>
      <c r="Y2749">
        <v>0</v>
      </c>
      <c r="Z2749" t="s">
        <v>24</v>
      </c>
      <c r="AA2749" t="s">
        <v>20</v>
      </c>
      <c r="AB2749" t="s">
        <v>30</v>
      </c>
      <c r="AC2749" t="s">
        <v>29</v>
      </c>
      <c r="AD2749" t="s">
        <v>25</v>
      </c>
      <c r="AE2749" t="s">
        <v>4278</v>
      </c>
      <c r="AJ2749" t="s">
        <v>26</v>
      </c>
      <c r="AP2749" t="s">
        <v>26</v>
      </c>
      <c r="AQ2749" t="s">
        <v>24</v>
      </c>
      <c r="AR2749" t="s">
        <v>27</v>
      </c>
      <c r="AW2749" t="s">
        <v>30</v>
      </c>
      <c r="AX2749" t="s">
        <v>7658</v>
      </c>
      <c r="AY2749" t="s">
        <v>7517</v>
      </c>
      <c r="AZ2749" t="s">
        <v>7518</v>
      </c>
      <c r="BA2749" t="s">
        <v>27</v>
      </c>
      <c r="BB2749" t="s">
        <v>5603</v>
      </c>
      <c r="BD2749" s="5">
        <v>44866.314641203702</v>
      </c>
      <c r="BE2749" t="s">
        <v>90</v>
      </c>
      <c r="BF2749">
        <v>1.2</v>
      </c>
      <c r="BG2749">
        <v>1</v>
      </c>
      <c r="BH2749">
        <v>1</v>
      </c>
      <c r="BI2749" s="11">
        <v>5</v>
      </c>
    </row>
    <row r="2750" spans="1:61" x14ac:dyDescent="0.2">
      <c r="A2750" t="s">
        <v>3783</v>
      </c>
      <c r="B2750" t="s">
        <v>2948</v>
      </c>
      <c r="C2750" t="s">
        <v>38</v>
      </c>
      <c r="D2750">
        <v>-76.251983888642002</v>
      </c>
      <c r="E2750">
        <v>3.424864481698211</v>
      </c>
      <c r="F2750">
        <v>-1</v>
      </c>
      <c r="G2750" t="s">
        <v>7679</v>
      </c>
      <c r="H2750" t="s">
        <v>324</v>
      </c>
      <c r="I2750" t="s">
        <v>325</v>
      </c>
      <c r="J2750" t="s">
        <v>912</v>
      </c>
      <c r="K2750" t="s">
        <v>7543</v>
      </c>
      <c r="L2750" t="s">
        <v>7541</v>
      </c>
      <c r="M2750" t="s">
        <v>7535</v>
      </c>
      <c r="N2750" t="s">
        <v>23</v>
      </c>
      <c r="O2750">
        <v>62</v>
      </c>
      <c r="P2750">
        <v>41</v>
      </c>
      <c r="R2750" s="9">
        <v>19.739999999999998</v>
      </c>
      <c r="S2750" s="9">
        <v>13.05</v>
      </c>
      <c r="T2750" s="9"/>
      <c r="V2750" t="s">
        <v>7647</v>
      </c>
      <c r="W2750">
        <v>5</v>
      </c>
      <c r="X2750">
        <f t="shared" si="94"/>
        <v>4.5</v>
      </c>
      <c r="Y2750">
        <v>0</v>
      </c>
      <c r="Z2750" t="s">
        <v>24</v>
      </c>
      <c r="AA2750" t="s">
        <v>20</v>
      </c>
      <c r="AB2750" t="s">
        <v>30</v>
      </c>
      <c r="AC2750" t="s">
        <v>29</v>
      </c>
      <c r="AD2750" t="s">
        <v>25</v>
      </c>
      <c r="AE2750" t="s">
        <v>4278</v>
      </c>
      <c r="AJ2750" t="s">
        <v>26</v>
      </c>
      <c r="AP2750" t="s">
        <v>26</v>
      </c>
      <c r="AQ2750" t="s">
        <v>24</v>
      </c>
      <c r="AR2750" t="s">
        <v>27</v>
      </c>
      <c r="AW2750" t="s">
        <v>30</v>
      </c>
      <c r="AX2750" t="s">
        <v>7658</v>
      </c>
      <c r="AY2750" t="s">
        <v>7517</v>
      </c>
      <c r="AZ2750" t="s">
        <v>7518</v>
      </c>
      <c r="BA2750" t="s">
        <v>220</v>
      </c>
      <c r="BB2750" t="s">
        <v>5602</v>
      </c>
      <c r="BD2750" s="5">
        <v>44866.316006944442</v>
      </c>
      <c r="BE2750" t="s">
        <v>325</v>
      </c>
      <c r="BF2750">
        <v>1.2</v>
      </c>
      <c r="BG2750">
        <v>5</v>
      </c>
      <c r="BH2750">
        <v>4</v>
      </c>
      <c r="BI2750" s="11">
        <v>5</v>
      </c>
    </row>
    <row r="2751" spans="1:61" x14ac:dyDescent="0.2">
      <c r="A2751" t="s">
        <v>3784</v>
      </c>
      <c r="B2751" t="s">
        <v>2949</v>
      </c>
      <c r="C2751" t="s">
        <v>39</v>
      </c>
      <c r="D2751">
        <v>-76.252013813679966</v>
      </c>
      <c r="E2751">
        <v>3.4248478950658661</v>
      </c>
      <c r="F2751">
        <v>-1</v>
      </c>
      <c r="G2751" t="s">
        <v>7679</v>
      </c>
      <c r="H2751" t="s">
        <v>71</v>
      </c>
      <c r="I2751" t="s">
        <v>72</v>
      </c>
      <c r="J2751" t="s">
        <v>913</v>
      </c>
      <c r="K2751" t="s">
        <v>7569</v>
      </c>
      <c r="L2751" t="s">
        <v>7534</v>
      </c>
      <c r="M2751" t="s">
        <v>7535</v>
      </c>
      <c r="N2751" t="s">
        <v>23</v>
      </c>
      <c r="O2751">
        <v>7</v>
      </c>
      <c r="P2751">
        <v>6</v>
      </c>
      <c r="R2751" s="9">
        <v>2.23</v>
      </c>
      <c r="S2751" s="9">
        <v>1.91</v>
      </c>
      <c r="T2751" s="9"/>
      <c r="V2751" t="s">
        <v>7647</v>
      </c>
      <c r="W2751">
        <v>2.2000000000000002</v>
      </c>
      <c r="X2751">
        <f t="shared" si="94"/>
        <v>2</v>
      </c>
      <c r="Y2751">
        <v>0</v>
      </c>
      <c r="Z2751" t="s">
        <v>24</v>
      </c>
      <c r="AA2751" t="s">
        <v>20</v>
      </c>
      <c r="AB2751" t="s">
        <v>30</v>
      </c>
      <c r="AC2751" t="s">
        <v>29</v>
      </c>
      <c r="AD2751" t="s">
        <v>25</v>
      </c>
      <c r="AE2751" t="s">
        <v>4278</v>
      </c>
      <c r="AJ2751" t="s">
        <v>26</v>
      </c>
      <c r="AP2751" t="s">
        <v>26</v>
      </c>
      <c r="AQ2751" t="s">
        <v>24</v>
      </c>
      <c r="AR2751" t="s">
        <v>27</v>
      </c>
      <c r="AW2751" t="s">
        <v>30</v>
      </c>
      <c r="AX2751" t="s">
        <v>7658</v>
      </c>
      <c r="AY2751" t="s">
        <v>7517</v>
      </c>
      <c r="AZ2751" t="s">
        <v>7518</v>
      </c>
      <c r="BA2751" t="s">
        <v>27</v>
      </c>
      <c r="BB2751" t="s">
        <v>5601</v>
      </c>
      <c r="BD2751" s="5">
        <v>44866.318275462967</v>
      </c>
      <c r="BE2751" t="s">
        <v>72</v>
      </c>
      <c r="BF2751">
        <v>1</v>
      </c>
      <c r="BG2751">
        <v>2</v>
      </c>
      <c r="BH2751">
        <v>2</v>
      </c>
      <c r="BI2751" s="11">
        <v>5</v>
      </c>
    </row>
    <row r="2752" spans="1:61" x14ac:dyDescent="0.2">
      <c r="A2752" t="s">
        <v>3785</v>
      </c>
      <c r="B2752" t="s">
        <v>2950</v>
      </c>
      <c r="C2752" t="s">
        <v>40</v>
      </c>
      <c r="D2752">
        <v>-76.251960151739667</v>
      </c>
      <c r="E2752">
        <v>3.4248792687851992</v>
      </c>
      <c r="F2752">
        <v>-1</v>
      </c>
      <c r="G2752" t="s">
        <v>7679</v>
      </c>
      <c r="H2752" t="s">
        <v>89</v>
      </c>
      <c r="I2752" t="s">
        <v>90</v>
      </c>
      <c r="J2752" t="s">
        <v>872</v>
      </c>
      <c r="K2752" t="s">
        <v>7574</v>
      </c>
      <c r="L2752" t="s">
        <v>7541</v>
      </c>
      <c r="M2752" t="s">
        <v>7546</v>
      </c>
      <c r="N2752" t="s">
        <v>23</v>
      </c>
      <c r="O2752">
        <v>24</v>
      </c>
      <c r="P2752">
        <v>23</v>
      </c>
      <c r="R2752" s="9">
        <v>7.64</v>
      </c>
      <c r="S2752" s="9">
        <v>7.32</v>
      </c>
      <c r="T2752" s="9"/>
      <c r="V2752" t="s">
        <v>7647</v>
      </c>
      <c r="W2752">
        <v>5</v>
      </c>
      <c r="X2752">
        <f t="shared" si="94"/>
        <v>4.5</v>
      </c>
      <c r="Y2752">
        <v>0</v>
      </c>
      <c r="Z2752" t="s">
        <v>24</v>
      </c>
      <c r="AA2752" t="s">
        <v>20</v>
      </c>
      <c r="AB2752" t="s">
        <v>30</v>
      </c>
      <c r="AC2752" t="s">
        <v>29</v>
      </c>
      <c r="AD2752" t="s">
        <v>25</v>
      </c>
      <c r="AE2752" t="s">
        <v>4278</v>
      </c>
      <c r="AJ2752" t="s">
        <v>26</v>
      </c>
      <c r="AP2752" t="s">
        <v>26</v>
      </c>
      <c r="AQ2752" t="s">
        <v>24</v>
      </c>
      <c r="AR2752" t="s">
        <v>27</v>
      </c>
      <c r="AW2752" t="s">
        <v>30</v>
      </c>
      <c r="AX2752" t="s">
        <v>7658</v>
      </c>
      <c r="AY2752" t="s">
        <v>7517</v>
      </c>
      <c r="AZ2752" t="s">
        <v>7518</v>
      </c>
      <c r="BA2752" t="s">
        <v>37</v>
      </c>
      <c r="BB2752" t="s">
        <v>5600</v>
      </c>
      <c r="BD2752" s="5">
        <v>44866.320185185177</v>
      </c>
      <c r="BE2752" t="s">
        <v>90</v>
      </c>
      <c r="BF2752">
        <v>1.2</v>
      </c>
      <c r="BG2752">
        <v>5</v>
      </c>
      <c r="BH2752">
        <v>4</v>
      </c>
      <c r="BI2752" s="11">
        <v>4</v>
      </c>
    </row>
    <row r="2753" spans="1:61" x14ac:dyDescent="0.2">
      <c r="A2753" t="s">
        <v>3786</v>
      </c>
      <c r="B2753" t="s">
        <v>2951</v>
      </c>
      <c r="C2753" t="s">
        <v>41</v>
      </c>
      <c r="D2753">
        <v>-76.251919914182139</v>
      </c>
      <c r="E2753">
        <v>3.4248121690490132</v>
      </c>
      <c r="F2753">
        <v>-1</v>
      </c>
      <c r="G2753" t="s">
        <v>7679</v>
      </c>
      <c r="H2753" t="s">
        <v>43</v>
      </c>
      <c r="I2753" t="s">
        <v>440</v>
      </c>
      <c r="J2753" t="s">
        <v>855</v>
      </c>
      <c r="K2753" t="s">
        <v>7562</v>
      </c>
      <c r="L2753" t="s">
        <v>7541</v>
      </c>
      <c r="M2753" t="s">
        <v>7546</v>
      </c>
      <c r="N2753" t="s">
        <v>23</v>
      </c>
      <c r="O2753">
        <v>7</v>
      </c>
      <c r="P2753">
        <v>6</v>
      </c>
      <c r="R2753" s="9">
        <v>2.23</v>
      </c>
      <c r="S2753" s="9">
        <v>1.91</v>
      </c>
      <c r="T2753" s="9"/>
      <c r="V2753" t="s">
        <v>7647</v>
      </c>
      <c r="W2753">
        <v>2</v>
      </c>
      <c r="X2753">
        <f t="shared" si="94"/>
        <v>1</v>
      </c>
      <c r="Y2753">
        <v>0</v>
      </c>
      <c r="Z2753" t="s">
        <v>24</v>
      </c>
      <c r="AA2753" t="s">
        <v>20</v>
      </c>
      <c r="AB2753" t="s">
        <v>30</v>
      </c>
      <c r="AC2753" t="s">
        <v>29</v>
      </c>
      <c r="AD2753" t="s">
        <v>25</v>
      </c>
      <c r="AE2753" t="s">
        <v>4278</v>
      </c>
      <c r="AJ2753" t="s">
        <v>26</v>
      </c>
      <c r="AP2753" t="s">
        <v>26</v>
      </c>
      <c r="AQ2753" t="s">
        <v>44</v>
      </c>
      <c r="AR2753" t="s">
        <v>27</v>
      </c>
      <c r="AW2753" t="s">
        <v>30</v>
      </c>
      <c r="AX2753" t="s">
        <v>7658</v>
      </c>
      <c r="AY2753" t="s">
        <v>7517</v>
      </c>
      <c r="AZ2753" t="s">
        <v>7518</v>
      </c>
      <c r="BA2753" t="s">
        <v>27</v>
      </c>
      <c r="BB2753" t="s">
        <v>5599</v>
      </c>
      <c r="BD2753" s="5">
        <v>44866.321273148147</v>
      </c>
      <c r="BE2753" t="s">
        <v>440</v>
      </c>
      <c r="BF2753">
        <v>1.4</v>
      </c>
      <c r="BG2753">
        <v>1</v>
      </c>
      <c r="BH2753">
        <v>1</v>
      </c>
      <c r="BI2753" s="11">
        <v>5</v>
      </c>
    </row>
    <row r="2754" spans="1:61" x14ac:dyDescent="0.2">
      <c r="A2754" t="s">
        <v>3787</v>
      </c>
      <c r="B2754" t="s">
        <v>2952</v>
      </c>
      <c r="C2754" t="s">
        <v>45</v>
      </c>
      <c r="D2754">
        <v>-76.251866624825553</v>
      </c>
      <c r="E2754">
        <v>3.4248431449539938</v>
      </c>
      <c r="F2754">
        <v>-1</v>
      </c>
      <c r="G2754" t="s">
        <v>7679</v>
      </c>
      <c r="H2754" t="s">
        <v>89</v>
      </c>
      <c r="I2754" t="s">
        <v>90</v>
      </c>
      <c r="J2754" t="s">
        <v>872</v>
      </c>
      <c r="K2754" t="s">
        <v>7574</v>
      </c>
      <c r="L2754" t="s">
        <v>7541</v>
      </c>
      <c r="M2754" t="s">
        <v>7546</v>
      </c>
      <c r="N2754" t="s">
        <v>23</v>
      </c>
      <c r="O2754">
        <v>23</v>
      </c>
      <c r="R2754" s="9">
        <v>7.32</v>
      </c>
      <c r="S2754" s="9"/>
      <c r="T2754" s="9"/>
      <c r="V2754" t="s">
        <v>7646</v>
      </c>
      <c r="W2754">
        <v>3</v>
      </c>
      <c r="X2754">
        <f t="shared" si="94"/>
        <v>2.5</v>
      </c>
      <c r="Y2754">
        <v>0</v>
      </c>
      <c r="Z2754" t="s">
        <v>24</v>
      </c>
      <c r="AA2754" t="s">
        <v>20</v>
      </c>
      <c r="AB2754" t="s">
        <v>30</v>
      </c>
      <c r="AC2754" t="s">
        <v>29</v>
      </c>
      <c r="AD2754" t="s">
        <v>25</v>
      </c>
      <c r="AE2754" t="s">
        <v>4278</v>
      </c>
      <c r="AJ2754" t="s">
        <v>26</v>
      </c>
      <c r="AP2754" t="s">
        <v>26</v>
      </c>
      <c r="AQ2754" t="s">
        <v>24</v>
      </c>
      <c r="AR2754" t="s">
        <v>27</v>
      </c>
      <c r="AW2754" t="s">
        <v>30</v>
      </c>
      <c r="AX2754" t="s">
        <v>7658</v>
      </c>
      <c r="AY2754" t="s">
        <v>7517</v>
      </c>
      <c r="AZ2754" t="s">
        <v>7518</v>
      </c>
      <c r="BA2754" t="s">
        <v>27</v>
      </c>
      <c r="BB2754" t="s">
        <v>5598</v>
      </c>
      <c r="BD2754" s="5">
        <v>44866.323194444441</v>
      </c>
      <c r="BE2754" t="s">
        <v>90</v>
      </c>
      <c r="BF2754">
        <v>1.5</v>
      </c>
      <c r="BG2754">
        <v>3</v>
      </c>
      <c r="BH2754">
        <v>2</v>
      </c>
      <c r="BI2754" s="11">
        <v>5</v>
      </c>
    </row>
    <row r="2755" spans="1:61" x14ac:dyDescent="0.2">
      <c r="A2755" t="s">
        <v>3788</v>
      </c>
      <c r="B2755" t="s">
        <v>2953</v>
      </c>
      <c r="C2755" t="s">
        <v>50</v>
      </c>
      <c r="D2755">
        <v>-76.251844926895913</v>
      </c>
      <c r="E2755">
        <v>3.4248488161076192</v>
      </c>
      <c r="F2755">
        <v>-1</v>
      </c>
      <c r="G2755" t="s">
        <v>7679</v>
      </c>
      <c r="H2755" t="s">
        <v>89</v>
      </c>
      <c r="I2755" t="s">
        <v>90</v>
      </c>
      <c r="J2755" t="s">
        <v>872</v>
      </c>
      <c r="K2755" t="s">
        <v>7574</v>
      </c>
      <c r="L2755" t="s">
        <v>7541</v>
      </c>
      <c r="M2755" t="s">
        <v>7546</v>
      </c>
      <c r="N2755" t="s">
        <v>23</v>
      </c>
      <c r="O2755">
        <v>24</v>
      </c>
      <c r="R2755" s="9">
        <v>7.64</v>
      </c>
      <c r="S2755" s="9"/>
      <c r="T2755" s="9"/>
      <c r="V2755" t="s">
        <v>7646</v>
      </c>
      <c r="W2755">
        <v>3</v>
      </c>
      <c r="X2755">
        <f t="shared" si="94"/>
        <v>2</v>
      </c>
      <c r="Y2755">
        <v>0</v>
      </c>
      <c r="Z2755" t="s">
        <v>24</v>
      </c>
      <c r="AA2755" t="s">
        <v>20</v>
      </c>
      <c r="AB2755" t="s">
        <v>30</v>
      </c>
      <c r="AC2755" t="s">
        <v>162</v>
      </c>
      <c r="AD2755" t="s">
        <v>154</v>
      </c>
      <c r="AE2755" t="s">
        <v>4278</v>
      </c>
      <c r="AJ2755" t="s">
        <v>155</v>
      </c>
      <c r="AK2755" t="s">
        <v>156</v>
      </c>
      <c r="AL2755" t="s">
        <v>171</v>
      </c>
      <c r="AM2755" t="s">
        <v>158</v>
      </c>
      <c r="AN2755" t="s">
        <v>159</v>
      </c>
      <c r="AO2755" t="s">
        <v>160</v>
      </c>
      <c r="AP2755" t="s">
        <v>26</v>
      </c>
      <c r="AQ2755" t="s">
        <v>24</v>
      </c>
      <c r="AR2755" t="s">
        <v>27</v>
      </c>
      <c r="AW2755" t="s">
        <v>30</v>
      </c>
      <c r="AX2755" t="s">
        <v>7658</v>
      </c>
      <c r="AY2755" t="s">
        <v>7517</v>
      </c>
      <c r="AZ2755" t="s">
        <v>7518</v>
      </c>
      <c r="BA2755" t="s">
        <v>187</v>
      </c>
      <c r="BB2755" t="s">
        <v>5597</v>
      </c>
      <c r="BD2755" s="5">
        <v>44866.326215277782</v>
      </c>
      <c r="BE2755" t="s">
        <v>90</v>
      </c>
      <c r="BF2755">
        <v>1.5</v>
      </c>
      <c r="BG2755">
        <v>2</v>
      </c>
      <c r="BH2755">
        <v>2</v>
      </c>
      <c r="BI2755" s="11">
        <v>4</v>
      </c>
    </row>
    <row r="2756" spans="1:61" x14ac:dyDescent="0.2">
      <c r="A2756" t="s">
        <v>3789</v>
      </c>
      <c r="B2756" t="s">
        <v>2954</v>
      </c>
      <c r="C2756" t="s">
        <v>52</v>
      </c>
      <c r="D2756">
        <v>-76.251835401798132</v>
      </c>
      <c r="E2756">
        <v>3.4248585641261959</v>
      </c>
      <c r="F2756">
        <v>-1</v>
      </c>
      <c r="G2756" t="s">
        <v>7679</v>
      </c>
      <c r="H2756" t="s">
        <v>261</v>
      </c>
      <c r="I2756" t="s">
        <v>438</v>
      </c>
      <c r="J2756" t="s">
        <v>914</v>
      </c>
      <c r="K2756" t="s">
        <v>7543</v>
      </c>
      <c r="L2756" t="s">
        <v>7541</v>
      </c>
      <c r="M2756" t="s">
        <v>7535</v>
      </c>
      <c r="N2756" t="s">
        <v>23</v>
      </c>
      <c r="O2756">
        <v>10</v>
      </c>
      <c r="P2756">
        <v>8</v>
      </c>
      <c r="Q2756">
        <v>8</v>
      </c>
      <c r="R2756" s="9">
        <v>3.18</v>
      </c>
      <c r="S2756" s="9">
        <v>2.5499999999999998</v>
      </c>
      <c r="T2756" s="9">
        <v>2.5499999999999998</v>
      </c>
      <c r="V2756" t="s">
        <v>7648</v>
      </c>
      <c r="W2756">
        <v>3</v>
      </c>
      <c r="X2756">
        <f t="shared" si="94"/>
        <v>1</v>
      </c>
      <c r="Y2756">
        <v>0</v>
      </c>
      <c r="Z2756" t="s">
        <v>24</v>
      </c>
      <c r="AA2756" t="s">
        <v>20</v>
      </c>
      <c r="AB2756" t="s">
        <v>30</v>
      </c>
      <c r="AC2756" t="s">
        <v>29</v>
      </c>
      <c r="AD2756" t="s">
        <v>25</v>
      </c>
      <c r="AE2756" t="s">
        <v>4278</v>
      </c>
      <c r="AJ2756" t="s">
        <v>26</v>
      </c>
      <c r="AP2756" t="s">
        <v>26</v>
      </c>
      <c r="AQ2756" t="s">
        <v>24</v>
      </c>
      <c r="AR2756" t="s">
        <v>27</v>
      </c>
      <c r="AW2756" t="s">
        <v>30</v>
      </c>
      <c r="AX2756" t="s">
        <v>7658</v>
      </c>
      <c r="AY2756" t="s">
        <v>7517</v>
      </c>
      <c r="AZ2756" t="s">
        <v>7518</v>
      </c>
      <c r="BA2756" t="s">
        <v>27</v>
      </c>
      <c r="BB2756" t="s">
        <v>5596</v>
      </c>
      <c r="BD2756" s="5">
        <v>44866.328460648147</v>
      </c>
      <c r="BE2756" t="s">
        <v>438</v>
      </c>
      <c r="BF2756">
        <v>1</v>
      </c>
      <c r="BG2756">
        <v>1</v>
      </c>
      <c r="BH2756">
        <v>1</v>
      </c>
      <c r="BI2756" s="11">
        <v>0</v>
      </c>
    </row>
    <row r="2757" spans="1:61" x14ac:dyDescent="0.2">
      <c r="A2757" t="s">
        <v>3790</v>
      </c>
      <c r="B2757" t="s">
        <v>2955</v>
      </c>
      <c r="C2757" t="s">
        <v>54</v>
      </c>
      <c r="D2757">
        <v>-76.251826534681413</v>
      </c>
      <c r="E2757">
        <v>3.4248642038694599</v>
      </c>
      <c r="F2757">
        <v>-1</v>
      </c>
      <c r="G2757" t="s">
        <v>7679</v>
      </c>
      <c r="H2757" t="s">
        <v>271</v>
      </c>
      <c r="I2757" t="s">
        <v>270</v>
      </c>
      <c r="J2757" t="s">
        <v>915</v>
      </c>
      <c r="K2757" t="s">
        <v>7555</v>
      </c>
      <c r="L2757" t="s">
        <v>7541</v>
      </c>
      <c r="M2757" t="s">
        <v>250</v>
      </c>
      <c r="N2757" t="s">
        <v>23</v>
      </c>
      <c r="O2757">
        <v>12</v>
      </c>
      <c r="P2757">
        <v>12</v>
      </c>
      <c r="Q2757">
        <v>11</v>
      </c>
      <c r="R2757" s="9">
        <v>3.82</v>
      </c>
      <c r="S2757" s="9">
        <v>3.82</v>
      </c>
      <c r="T2757" s="9">
        <v>3.5</v>
      </c>
      <c r="V2757" t="s">
        <v>7648</v>
      </c>
      <c r="W2757">
        <v>5</v>
      </c>
      <c r="X2757">
        <f t="shared" si="94"/>
        <v>4.5</v>
      </c>
      <c r="Y2757">
        <v>0</v>
      </c>
      <c r="Z2757" t="s">
        <v>24</v>
      </c>
      <c r="AA2757" t="s">
        <v>20</v>
      </c>
      <c r="AB2757" t="s">
        <v>30</v>
      </c>
      <c r="AC2757" t="s">
        <v>29</v>
      </c>
      <c r="AD2757" t="s">
        <v>25</v>
      </c>
      <c r="AE2757" t="s">
        <v>4278</v>
      </c>
      <c r="AJ2757" t="s">
        <v>26</v>
      </c>
      <c r="AP2757" t="s">
        <v>26</v>
      </c>
      <c r="AQ2757" t="s">
        <v>24</v>
      </c>
      <c r="AR2757" t="s">
        <v>27</v>
      </c>
      <c r="AW2757" t="s">
        <v>30</v>
      </c>
      <c r="AX2757" t="s">
        <v>7658</v>
      </c>
      <c r="AY2757" t="s">
        <v>7517</v>
      </c>
      <c r="AZ2757" t="s">
        <v>7518</v>
      </c>
      <c r="BA2757" t="s">
        <v>111</v>
      </c>
      <c r="BB2757" t="s">
        <v>5595</v>
      </c>
      <c r="BD2757" s="5">
        <v>44866.330393518518</v>
      </c>
      <c r="BE2757" t="s">
        <v>270</v>
      </c>
      <c r="BF2757">
        <v>2</v>
      </c>
      <c r="BG2757">
        <v>5</v>
      </c>
      <c r="BH2757">
        <v>4</v>
      </c>
      <c r="BI2757" s="11">
        <v>2</v>
      </c>
    </row>
    <row r="2758" spans="1:61" x14ac:dyDescent="0.2">
      <c r="A2758" t="s">
        <v>3791</v>
      </c>
      <c r="B2758" t="s">
        <v>2956</v>
      </c>
      <c r="C2758" t="s">
        <v>58</v>
      </c>
      <c r="D2758">
        <v>-76.251815116878916</v>
      </c>
      <c r="E2758">
        <v>3.4248720471454588</v>
      </c>
      <c r="F2758">
        <v>-1</v>
      </c>
      <c r="G2758" t="s">
        <v>7679</v>
      </c>
      <c r="H2758" t="s">
        <v>916</v>
      </c>
      <c r="I2758" t="s">
        <v>917</v>
      </c>
      <c r="J2758" t="s">
        <v>918</v>
      </c>
      <c r="K2758" t="s">
        <v>7609</v>
      </c>
      <c r="L2758" t="s">
        <v>7541</v>
      </c>
      <c r="M2758" t="s">
        <v>7546</v>
      </c>
      <c r="N2758" t="s">
        <v>23</v>
      </c>
      <c r="O2758">
        <v>50</v>
      </c>
      <c r="R2758" s="9">
        <v>15.92</v>
      </c>
      <c r="S2758" s="9"/>
      <c r="T2758" s="9"/>
      <c r="V2758" t="s">
        <v>7646</v>
      </c>
      <c r="W2758">
        <v>6</v>
      </c>
      <c r="X2758">
        <f t="shared" si="94"/>
        <v>6</v>
      </c>
      <c r="Y2758">
        <v>5</v>
      </c>
      <c r="Z2758" t="s">
        <v>59</v>
      </c>
      <c r="AA2758" t="s">
        <v>20</v>
      </c>
      <c r="AB2758" t="s">
        <v>30</v>
      </c>
      <c r="AC2758" t="s">
        <v>29</v>
      </c>
      <c r="AD2758" t="s">
        <v>25</v>
      </c>
      <c r="AE2758" t="s">
        <v>4278</v>
      </c>
      <c r="AJ2758" t="s">
        <v>26</v>
      </c>
      <c r="AP2758" t="s">
        <v>26</v>
      </c>
      <c r="AQ2758" t="s">
        <v>44</v>
      </c>
      <c r="AR2758" t="s">
        <v>27</v>
      </c>
      <c r="AW2758" t="s">
        <v>30</v>
      </c>
      <c r="AX2758" t="s">
        <v>7658</v>
      </c>
      <c r="AY2758" t="s">
        <v>7517</v>
      </c>
      <c r="AZ2758" t="s">
        <v>7518</v>
      </c>
      <c r="BA2758" t="s">
        <v>111</v>
      </c>
      <c r="BB2758" t="s">
        <v>5594</v>
      </c>
      <c r="BD2758" s="5">
        <v>44866.331689814819</v>
      </c>
      <c r="BE2758" t="s">
        <v>917</v>
      </c>
      <c r="BF2758">
        <v>4</v>
      </c>
      <c r="BG2758">
        <v>7</v>
      </c>
      <c r="BH2758">
        <v>5</v>
      </c>
      <c r="BI2758" s="11">
        <v>5</v>
      </c>
    </row>
    <row r="2759" spans="1:61" x14ac:dyDescent="0.2">
      <c r="A2759" t="s">
        <v>3792</v>
      </c>
      <c r="B2759" t="s">
        <v>2957</v>
      </c>
      <c r="C2759" t="s">
        <v>63</v>
      </c>
      <c r="D2759">
        <v>-76.251801792218245</v>
      </c>
      <c r="E2759">
        <v>3.4248835606685928</v>
      </c>
      <c r="F2759">
        <v>-1</v>
      </c>
      <c r="G2759" t="s">
        <v>7679</v>
      </c>
      <c r="H2759" t="s">
        <v>261</v>
      </c>
      <c r="I2759" t="s">
        <v>438</v>
      </c>
      <c r="J2759" t="s">
        <v>914</v>
      </c>
      <c r="K2759" t="s">
        <v>7543</v>
      </c>
      <c r="L2759" t="s">
        <v>7541</v>
      </c>
      <c r="M2759" t="s">
        <v>7535</v>
      </c>
      <c r="N2759" t="s">
        <v>23</v>
      </c>
      <c r="O2759">
        <v>17</v>
      </c>
      <c r="R2759" s="9">
        <v>5.41</v>
      </c>
      <c r="S2759" s="9"/>
      <c r="T2759" s="9"/>
      <c r="V2759" t="s">
        <v>7646</v>
      </c>
      <c r="W2759">
        <v>4</v>
      </c>
      <c r="X2759">
        <f t="shared" si="94"/>
        <v>3.5</v>
      </c>
      <c r="Y2759">
        <v>0</v>
      </c>
      <c r="Z2759" t="s">
        <v>24</v>
      </c>
      <c r="AA2759" t="s">
        <v>20</v>
      </c>
      <c r="AB2759" t="s">
        <v>30</v>
      </c>
      <c r="AC2759" t="s">
        <v>29</v>
      </c>
      <c r="AD2759" t="s">
        <v>25</v>
      </c>
      <c r="AE2759" t="s">
        <v>4278</v>
      </c>
      <c r="AJ2759" t="s">
        <v>26</v>
      </c>
      <c r="AP2759" t="s">
        <v>26</v>
      </c>
      <c r="AQ2759" t="s">
        <v>24</v>
      </c>
      <c r="AR2759" t="s">
        <v>27</v>
      </c>
      <c r="AW2759" t="s">
        <v>30</v>
      </c>
      <c r="AX2759" t="s">
        <v>7658</v>
      </c>
      <c r="AY2759" t="s">
        <v>7517</v>
      </c>
      <c r="AZ2759" t="s">
        <v>7518</v>
      </c>
      <c r="BA2759" t="s">
        <v>111</v>
      </c>
      <c r="BB2759" t="s">
        <v>5593</v>
      </c>
      <c r="BD2759" s="5">
        <v>44866.333067129628</v>
      </c>
      <c r="BE2759" t="s">
        <v>438</v>
      </c>
      <c r="BF2759">
        <v>1.5</v>
      </c>
      <c r="BG2759">
        <v>4</v>
      </c>
      <c r="BH2759">
        <v>3</v>
      </c>
      <c r="BI2759" s="11">
        <v>3</v>
      </c>
    </row>
    <row r="2760" spans="1:61" x14ac:dyDescent="0.2">
      <c r="A2760" t="s">
        <v>3793</v>
      </c>
      <c r="B2760" t="s">
        <v>2958</v>
      </c>
      <c r="C2760" t="s">
        <v>66</v>
      </c>
      <c r="D2760">
        <v>-76.251793075981652</v>
      </c>
      <c r="E2760">
        <v>3.4248878889100638</v>
      </c>
      <c r="F2760">
        <v>-1</v>
      </c>
      <c r="G2760" t="s">
        <v>7679</v>
      </c>
      <c r="H2760" t="s">
        <v>268</v>
      </c>
      <c r="I2760" t="s">
        <v>430</v>
      </c>
      <c r="J2760" t="s">
        <v>873</v>
      </c>
      <c r="K2760" t="s">
        <v>7591</v>
      </c>
      <c r="L2760" t="s">
        <v>7534</v>
      </c>
      <c r="M2760" t="s">
        <v>7535</v>
      </c>
      <c r="N2760" t="s">
        <v>23</v>
      </c>
      <c r="O2760">
        <v>6</v>
      </c>
      <c r="R2760" s="9">
        <v>1.91</v>
      </c>
      <c r="S2760" s="9"/>
      <c r="T2760" s="9"/>
      <c r="V2760" t="s">
        <v>7646</v>
      </c>
      <c r="W2760">
        <v>2</v>
      </c>
      <c r="X2760">
        <f t="shared" si="94"/>
        <v>1</v>
      </c>
      <c r="Y2760">
        <v>0</v>
      </c>
      <c r="Z2760" t="s">
        <v>24</v>
      </c>
      <c r="AA2760" t="s">
        <v>20</v>
      </c>
      <c r="AB2760" t="s">
        <v>30</v>
      </c>
      <c r="AC2760" t="s">
        <v>29</v>
      </c>
      <c r="AD2760" t="s">
        <v>25</v>
      </c>
      <c r="AE2760" t="s">
        <v>4278</v>
      </c>
      <c r="AJ2760" t="s">
        <v>26</v>
      </c>
      <c r="AP2760" t="s">
        <v>26</v>
      </c>
      <c r="AQ2760" t="s">
        <v>24</v>
      </c>
      <c r="AR2760" t="s">
        <v>27</v>
      </c>
      <c r="AW2760" t="s">
        <v>30</v>
      </c>
      <c r="AX2760" t="s">
        <v>7658</v>
      </c>
      <c r="AY2760" t="s">
        <v>7517</v>
      </c>
      <c r="AZ2760" t="s">
        <v>7518</v>
      </c>
      <c r="BA2760" t="s">
        <v>27</v>
      </c>
      <c r="BB2760" t="s">
        <v>5592</v>
      </c>
      <c r="BD2760" s="5">
        <v>44866.334143518507</v>
      </c>
      <c r="BE2760" t="s">
        <v>430</v>
      </c>
      <c r="BF2760">
        <v>1.4</v>
      </c>
      <c r="BG2760">
        <v>1</v>
      </c>
      <c r="BH2760">
        <v>1</v>
      </c>
      <c r="BI2760" s="11">
        <v>0</v>
      </c>
    </row>
    <row r="2761" spans="1:61" x14ac:dyDescent="0.2">
      <c r="A2761" t="s">
        <v>3794</v>
      </c>
      <c r="B2761" t="s">
        <v>2959</v>
      </c>
      <c r="C2761" t="s">
        <v>68</v>
      </c>
      <c r="D2761">
        <v>-76.251786308325819</v>
      </c>
      <c r="E2761">
        <v>3.4248932293546361</v>
      </c>
      <c r="F2761">
        <v>-1</v>
      </c>
      <c r="G2761" t="s">
        <v>7679</v>
      </c>
      <c r="H2761" t="s">
        <v>43</v>
      </c>
      <c r="I2761" t="s">
        <v>440</v>
      </c>
      <c r="J2761" t="s">
        <v>855</v>
      </c>
      <c r="K2761" t="s">
        <v>7562</v>
      </c>
      <c r="L2761" t="s">
        <v>7541</v>
      </c>
      <c r="M2761" t="s">
        <v>7546</v>
      </c>
      <c r="N2761" t="s">
        <v>23</v>
      </c>
      <c r="O2761">
        <v>12</v>
      </c>
      <c r="R2761" s="9">
        <v>3.82</v>
      </c>
      <c r="S2761" s="9"/>
      <c r="T2761" s="9"/>
      <c r="V2761" t="s">
        <v>7646</v>
      </c>
      <c r="W2761">
        <v>3</v>
      </c>
      <c r="X2761">
        <f t="shared" si="94"/>
        <v>1</v>
      </c>
      <c r="Y2761">
        <v>0</v>
      </c>
      <c r="Z2761" t="s">
        <v>24</v>
      </c>
      <c r="AA2761" t="s">
        <v>20</v>
      </c>
      <c r="AB2761" t="s">
        <v>30</v>
      </c>
      <c r="AC2761" t="s">
        <v>29</v>
      </c>
      <c r="AD2761" t="s">
        <v>25</v>
      </c>
      <c r="AE2761" t="s">
        <v>4278</v>
      </c>
      <c r="AJ2761" t="s">
        <v>26</v>
      </c>
      <c r="AP2761" t="s">
        <v>26</v>
      </c>
      <c r="AQ2761" t="s">
        <v>24</v>
      </c>
      <c r="AR2761" t="s">
        <v>27</v>
      </c>
      <c r="AW2761" t="s">
        <v>30</v>
      </c>
      <c r="AX2761" t="s">
        <v>7658</v>
      </c>
      <c r="AY2761" t="s">
        <v>7517</v>
      </c>
      <c r="AZ2761" t="s">
        <v>7518</v>
      </c>
      <c r="BA2761" t="s">
        <v>27</v>
      </c>
      <c r="BB2761" t="s">
        <v>5591</v>
      </c>
      <c r="BD2761" s="5">
        <v>44866.335219907407</v>
      </c>
      <c r="BE2761" t="s">
        <v>440</v>
      </c>
      <c r="BF2761">
        <v>2</v>
      </c>
      <c r="BG2761">
        <v>1</v>
      </c>
      <c r="BH2761">
        <v>1</v>
      </c>
      <c r="BI2761" s="11">
        <v>4</v>
      </c>
    </row>
    <row r="2762" spans="1:61" x14ac:dyDescent="0.2">
      <c r="A2762" t="s">
        <v>3795</v>
      </c>
      <c r="B2762" t="s">
        <v>2960</v>
      </c>
      <c r="C2762" t="s">
        <v>70</v>
      </c>
      <c r="D2762">
        <v>-76.251764194695895</v>
      </c>
      <c r="E2762">
        <v>3.4249144539186518</v>
      </c>
      <c r="F2762">
        <v>-1</v>
      </c>
      <c r="G2762" t="s">
        <v>7679</v>
      </c>
      <c r="H2762" t="s">
        <v>22</v>
      </c>
      <c r="I2762" t="s">
        <v>308</v>
      </c>
      <c r="J2762" t="s">
        <v>865</v>
      </c>
      <c r="K2762" t="s">
        <v>7543</v>
      </c>
      <c r="L2762" t="s">
        <v>7534</v>
      </c>
      <c r="M2762" t="s">
        <v>7546</v>
      </c>
      <c r="N2762" t="s">
        <v>23</v>
      </c>
      <c r="O2762">
        <v>9</v>
      </c>
      <c r="R2762" s="9">
        <v>2.86</v>
      </c>
      <c r="S2762" s="9"/>
      <c r="T2762" s="9"/>
      <c r="V2762" t="s">
        <v>7646</v>
      </c>
      <c r="W2762">
        <v>3</v>
      </c>
      <c r="X2762">
        <f t="shared" si="94"/>
        <v>1</v>
      </c>
      <c r="Y2762">
        <v>0</v>
      </c>
      <c r="Z2762" t="s">
        <v>24</v>
      </c>
      <c r="AA2762" t="s">
        <v>20</v>
      </c>
      <c r="AB2762" t="s">
        <v>30</v>
      </c>
      <c r="AC2762" t="s">
        <v>29</v>
      </c>
      <c r="AD2762" t="s">
        <v>25</v>
      </c>
      <c r="AE2762" t="s">
        <v>4278</v>
      </c>
      <c r="AJ2762" t="s">
        <v>26</v>
      </c>
      <c r="AP2762" t="s">
        <v>26</v>
      </c>
      <c r="AQ2762" t="s">
        <v>24</v>
      </c>
      <c r="AR2762" t="s">
        <v>27</v>
      </c>
      <c r="AW2762" t="s">
        <v>30</v>
      </c>
      <c r="AX2762" t="s">
        <v>7658</v>
      </c>
      <c r="AY2762" t="s">
        <v>7517</v>
      </c>
      <c r="AZ2762" t="s">
        <v>7518</v>
      </c>
      <c r="BA2762" t="s">
        <v>95</v>
      </c>
      <c r="BB2762" t="s">
        <v>5590</v>
      </c>
      <c r="BD2762" s="5">
        <v>44866.336134259247</v>
      </c>
      <c r="BE2762" t="s">
        <v>308</v>
      </c>
      <c r="BF2762">
        <v>1.4</v>
      </c>
      <c r="BG2762">
        <v>1</v>
      </c>
      <c r="BH2762">
        <v>1</v>
      </c>
      <c r="BI2762" s="11">
        <v>5</v>
      </c>
    </row>
    <row r="2763" spans="1:61" x14ac:dyDescent="0.2">
      <c r="A2763" t="s">
        <v>3796</v>
      </c>
      <c r="B2763" t="s">
        <v>2961</v>
      </c>
      <c r="C2763" t="s">
        <v>73</v>
      </c>
      <c r="D2763">
        <v>-76.251755467756041</v>
      </c>
      <c r="E2763">
        <v>3.4249195451163188</v>
      </c>
      <c r="F2763">
        <v>-1</v>
      </c>
      <c r="G2763" t="s">
        <v>7679</v>
      </c>
      <c r="H2763" t="s">
        <v>84</v>
      </c>
      <c r="I2763" t="s">
        <v>85</v>
      </c>
      <c r="J2763" t="s">
        <v>890</v>
      </c>
      <c r="K2763" t="s">
        <v>7566</v>
      </c>
      <c r="L2763" t="s">
        <v>7541</v>
      </c>
      <c r="M2763" t="s">
        <v>7535</v>
      </c>
      <c r="N2763" t="s">
        <v>23</v>
      </c>
      <c r="O2763">
        <v>30</v>
      </c>
      <c r="R2763" s="9">
        <v>9.5500000000000007</v>
      </c>
      <c r="S2763" s="9"/>
      <c r="T2763" s="9"/>
      <c r="V2763" t="s">
        <v>7646</v>
      </c>
      <c r="W2763">
        <v>3</v>
      </c>
      <c r="X2763">
        <f t="shared" si="94"/>
        <v>1</v>
      </c>
      <c r="Y2763">
        <v>0</v>
      </c>
      <c r="Z2763" t="s">
        <v>24</v>
      </c>
      <c r="AA2763" t="s">
        <v>20</v>
      </c>
      <c r="AB2763" t="s">
        <v>30</v>
      </c>
      <c r="AC2763" t="s">
        <v>29</v>
      </c>
      <c r="AD2763" t="s">
        <v>25</v>
      </c>
      <c r="AE2763" t="s">
        <v>4278</v>
      </c>
      <c r="AJ2763" t="s">
        <v>26</v>
      </c>
      <c r="AP2763" t="s">
        <v>26</v>
      </c>
      <c r="AQ2763" t="s">
        <v>24</v>
      </c>
      <c r="AR2763" t="s">
        <v>27</v>
      </c>
      <c r="AW2763" t="s">
        <v>30</v>
      </c>
      <c r="AX2763" t="s">
        <v>7658</v>
      </c>
      <c r="AY2763" t="s">
        <v>7517</v>
      </c>
      <c r="AZ2763" t="s">
        <v>7517</v>
      </c>
      <c r="BA2763" t="s">
        <v>27</v>
      </c>
      <c r="BB2763" t="s">
        <v>5589</v>
      </c>
      <c r="BD2763" s="5">
        <v>44866.337071759262</v>
      </c>
      <c r="BE2763" t="s">
        <v>85</v>
      </c>
      <c r="BF2763">
        <v>1</v>
      </c>
      <c r="BG2763">
        <v>1</v>
      </c>
      <c r="BH2763">
        <v>1</v>
      </c>
      <c r="BI2763" s="11">
        <v>4</v>
      </c>
    </row>
    <row r="2764" spans="1:61" x14ac:dyDescent="0.2">
      <c r="A2764" t="s">
        <v>3797</v>
      </c>
      <c r="B2764" t="s">
        <v>2962</v>
      </c>
      <c r="C2764" t="s">
        <v>75</v>
      </c>
      <c r="D2764">
        <v>-76.251899526964706</v>
      </c>
      <c r="E2764">
        <v>3.4249072007121208</v>
      </c>
      <c r="F2764">
        <v>-1</v>
      </c>
      <c r="G2764" t="s">
        <v>7679</v>
      </c>
      <c r="H2764" t="s">
        <v>99</v>
      </c>
      <c r="I2764" t="s">
        <v>446</v>
      </c>
      <c r="J2764" t="s">
        <v>919</v>
      </c>
      <c r="K2764" t="s">
        <v>7569</v>
      </c>
      <c r="L2764" t="s">
        <v>7534</v>
      </c>
      <c r="M2764" t="s">
        <v>7546</v>
      </c>
      <c r="N2764" t="s">
        <v>23</v>
      </c>
      <c r="O2764">
        <v>37</v>
      </c>
      <c r="R2764" s="9">
        <v>11.78</v>
      </c>
      <c r="S2764" s="9"/>
      <c r="T2764" s="9"/>
      <c r="V2764" t="s">
        <v>7646</v>
      </c>
      <c r="W2764">
        <v>6</v>
      </c>
      <c r="X2764">
        <f t="shared" si="94"/>
        <v>4.5</v>
      </c>
      <c r="Y2764">
        <v>5</v>
      </c>
      <c r="Z2764" t="s">
        <v>244</v>
      </c>
      <c r="AA2764" t="s">
        <v>20</v>
      </c>
      <c r="AB2764" t="s">
        <v>30</v>
      </c>
      <c r="AC2764" t="s">
        <v>29</v>
      </c>
      <c r="AD2764" t="s">
        <v>25</v>
      </c>
      <c r="AE2764" t="s">
        <v>4278</v>
      </c>
      <c r="AJ2764" t="s">
        <v>26</v>
      </c>
      <c r="AP2764" t="s">
        <v>26</v>
      </c>
      <c r="AQ2764" t="s">
        <v>24</v>
      </c>
      <c r="AR2764" t="s">
        <v>27</v>
      </c>
      <c r="AW2764" t="s">
        <v>30</v>
      </c>
      <c r="AX2764" t="s">
        <v>7658</v>
      </c>
      <c r="AY2764" t="s">
        <v>7517</v>
      </c>
      <c r="AZ2764" t="s">
        <v>7518</v>
      </c>
      <c r="BA2764" t="s">
        <v>124</v>
      </c>
      <c r="BB2764" t="s">
        <v>5588</v>
      </c>
      <c r="BD2764" s="5">
        <v>44866.338530092587</v>
      </c>
      <c r="BE2764" t="s">
        <v>446</v>
      </c>
      <c r="BF2764">
        <v>2</v>
      </c>
      <c r="BG2764">
        <v>5</v>
      </c>
      <c r="BH2764">
        <v>4</v>
      </c>
      <c r="BI2764" s="11">
        <v>4</v>
      </c>
    </row>
    <row r="2765" spans="1:61" x14ac:dyDescent="0.2">
      <c r="A2765" t="s">
        <v>3798</v>
      </c>
      <c r="B2765" t="s">
        <v>2963</v>
      </c>
      <c r="C2765" t="s">
        <v>76</v>
      </c>
      <c r="D2765">
        <v>-76.251863462596205</v>
      </c>
      <c r="E2765">
        <v>3.4249321288738952</v>
      </c>
      <c r="F2765">
        <v>-1</v>
      </c>
      <c r="G2765" t="s">
        <v>7679</v>
      </c>
      <c r="H2765" t="s">
        <v>499</v>
      </c>
      <c r="I2765" t="s">
        <v>500</v>
      </c>
      <c r="J2765" t="s">
        <v>903</v>
      </c>
      <c r="K2765" t="s">
        <v>7543</v>
      </c>
      <c r="L2765" t="s">
        <v>7534</v>
      </c>
      <c r="M2765" t="s">
        <v>7547</v>
      </c>
      <c r="N2765" t="s">
        <v>23</v>
      </c>
      <c r="O2765">
        <v>60</v>
      </c>
      <c r="P2765">
        <v>56</v>
      </c>
      <c r="R2765" s="9">
        <v>19.100000000000001</v>
      </c>
      <c r="S2765" s="9">
        <v>17.829999999999998</v>
      </c>
      <c r="T2765" s="9"/>
      <c r="V2765" t="s">
        <v>7647</v>
      </c>
      <c r="W2765">
        <v>7</v>
      </c>
      <c r="X2765">
        <f t="shared" si="94"/>
        <v>8.5</v>
      </c>
      <c r="Y2765">
        <v>5</v>
      </c>
      <c r="Z2765" t="s">
        <v>59</v>
      </c>
      <c r="AA2765" t="s">
        <v>20</v>
      </c>
      <c r="AB2765" t="s">
        <v>30</v>
      </c>
      <c r="AC2765" t="s">
        <v>29</v>
      </c>
      <c r="AD2765" t="s">
        <v>25</v>
      </c>
      <c r="AE2765" t="s">
        <v>4278</v>
      </c>
      <c r="AJ2765" t="s">
        <v>26</v>
      </c>
      <c r="AP2765" t="s">
        <v>26</v>
      </c>
      <c r="AQ2765" t="s">
        <v>44</v>
      </c>
      <c r="AR2765" t="s">
        <v>27</v>
      </c>
      <c r="AW2765" t="s">
        <v>30</v>
      </c>
      <c r="AX2765" t="s">
        <v>7658</v>
      </c>
      <c r="AY2765" t="s">
        <v>7517</v>
      </c>
      <c r="AZ2765" t="s">
        <v>7518</v>
      </c>
      <c r="BA2765" t="s">
        <v>111</v>
      </c>
      <c r="BB2765" t="s">
        <v>5587</v>
      </c>
      <c r="BD2765" s="5">
        <v>44866.340092592603</v>
      </c>
      <c r="BE2765" t="s">
        <v>500</v>
      </c>
      <c r="BF2765">
        <v>1</v>
      </c>
      <c r="BG2765">
        <v>8.5</v>
      </c>
      <c r="BH2765">
        <v>8.5</v>
      </c>
      <c r="BI2765" s="11">
        <v>5</v>
      </c>
    </row>
    <row r="2766" spans="1:61" x14ac:dyDescent="0.2">
      <c r="A2766" t="s">
        <v>3799</v>
      </c>
      <c r="B2766" t="s">
        <v>2964</v>
      </c>
      <c r="C2766" t="s">
        <v>80</v>
      </c>
      <c r="D2766">
        <v>-76.251730898446553</v>
      </c>
      <c r="E2766">
        <v>3.425463057801478</v>
      </c>
      <c r="F2766">
        <v>-1</v>
      </c>
      <c r="G2766" t="s">
        <v>7685</v>
      </c>
      <c r="H2766" t="s">
        <v>46</v>
      </c>
      <c r="I2766" t="s">
        <v>425</v>
      </c>
      <c r="J2766" t="s">
        <v>851</v>
      </c>
      <c r="K2766" t="s">
        <v>7543</v>
      </c>
      <c r="L2766" t="s">
        <v>7541</v>
      </c>
      <c r="M2766" t="s">
        <v>7535</v>
      </c>
      <c r="N2766" t="s">
        <v>23</v>
      </c>
      <c r="O2766">
        <v>180</v>
      </c>
      <c r="P2766">
        <v>96</v>
      </c>
      <c r="Q2766">
        <v>89</v>
      </c>
      <c r="R2766" s="9">
        <v>57.3</v>
      </c>
      <c r="S2766" s="9">
        <v>30.56</v>
      </c>
      <c r="T2766" s="9">
        <v>28.33</v>
      </c>
      <c r="V2766" t="s">
        <v>7648</v>
      </c>
      <c r="W2766">
        <v>11</v>
      </c>
      <c r="X2766">
        <f t="shared" si="94"/>
        <v>10.5</v>
      </c>
      <c r="Y2766">
        <v>0</v>
      </c>
      <c r="Z2766" t="s">
        <v>24</v>
      </c>
      <c r="AA2766" t="s">
        <v>250</v>
      </c>
      <c r="AB2766" t="s">
        <v>30</v>
      </c>
      <c r="AC2766" t="s">
        <v>29</v>
      </c>
      <c r="AD2766" t="s">
        <v>25</v>
      </c>
      <c r="AE2766" t="s">
        <v>4278</v>
      </c>
      <c r="AJ2766" t="s">
        <v>26</v>
      </c>
      <c r="AP2766" t="s">
        <v>26</v>
      </c>
      <c r="AQ2766" t="s">
        <v>24</v>
      </c>
      <c r="AR2766" t="s">
        <v>27</v>
      </c>
      <c r="AW2766" t="s">
        <v>30</v>
      </c>
      <c r="AX2766" t="s">
        <v>7658</v>
      </c>
      <c r="AY2766" t="s">
        <v>7517</v>
      </c>
      <c r="AZ2766" t="s">
        <v>7517</v>
      </c>
      <c r="BA2766" t="s">
        <v>220</v>
      </c>
      <c r="BB2766" t="s">
        <v>5586</v>
      </c>
      <c r="BD2766" s="5">
        <v>44866.34584490741</v>
      </c>
      <c r="BE2766" t="s">
        <v>425</v>
      </c>
      <c r="BF2766">
        <v>1.3</v>
      </c>
      <c r="BG2766">
        <v>10</v>
      </c>
      <c r="BH2766">
        <v>11</v>
      </c>
      <c r="BI2766" s="11">
        <v>3</v>
      </c>
    </row>
    <row r="2767" spans="1:61" x14ac:dyDescent="0.2">
      <c r="A2767" t="s">
        <v>3800</v>
      </c>
      <c r="B2767" t="s">
        <v>2965</v>
      </c>
      <c r="C2767" t="s">
        <v>83</v>
      </c>
      <c r="D2767">
        <v>-76.251708228605949</v>
      </c>
      <c r="E2767">
        <v>3.4255126156805602</v>
      </c>
      <c r="F2767">
        <v>-1</v>
      </c>
      <c r="G2767" t="s">
        <v>7685</v>
      </c>
      <c r="H2767" t="s">
        <v>46</v>
      </c>
      <c r="I2767" t="s">
        <v>425</v>
      </c>
      <c r="J2767" t="s">
        <v>851</v>
      </c>
      <c r="K2767" t="s">
        <v>7543</v>
      </c>
      <c r="L2767" t="s">
        <v>7541</v>
      </c>
      <c r="M2767" t="s">
        <v>7535</v>
      </c>
      <c r="N2767" t="s">
        <v>23</v>
      </c>
      <c r="O2767">
        <v>99</v>
      </c>
      <c r="P2767">
        <v>59</v>
      </c>
      <c r="R2767" s="9">
        <v>31.51</v>
      </c>
      <c r="S2767" s="9">
        <v>18.78</v>
      </c>
      <c r="T2767" s="9"/>
      <c r="V2767" t="s">
        <v>7647</v>
      </c>
      <c r="W2767">
        <v>10</v>
      </c>
      <c r="X2767">
        <f t="shared" si="94"/>
        <v>9.5</v>
      </c>
      <c r="Y2767">
        <v>0</v>
      </c>
      <c r="Z2767" t="s">
        <v>24</v>
      </c>
      <c r="AA2767" t="s">
        <v>250</v>
      </c>
      <c r="AB2767" t="s">
        <v>30</v>
      </c>
      <c r="AC2767" t="s">
        <v>29</v>
      </c>
      <c r="AD2767" t="s">
        <v>25</v>
      </c>
      <c r="AE2767" t="s">
        <v>4278</v>
      </c>
      <c r="AJ2767" t="s">
        <v>26</v>
      </c>
      <c r="AP2767" t="s">
        <v>26</v>
      </c>
      <c r="AQ2767" t="s">
        <v>24</v>
      </c>
      <c r="AR2767" t="s">
        <v>27</v>
      </c>
      <c r="AW2767" t="s">
        <v>30</v>
      </c>
      <c r="AX2767" t="s">
        <v>7658</v>
      </c>
      <c r="AY2767" t="s">
        <v>7517</v>
      </c>
      <c r="AZ2767" t="s">
        <v>7517</v>
      </c>
      <c r="BA2767" t="s">
        <v>220</v>
      </c>
      <c r="BB2767" t="s">
        <v>5585</v>
      </c>
      <c r="BD2767" s="5">
        <v>44866.34684027778</v>
      </c>
      <c r="BE2767" t="s">
        <v>425</v>
      </c>
      <c r="BF2767">
        <v>1.3</v>
      </c>
      <c r="BG2767">
        <v>10</v>
      </c>
      <c r="BH2767">
        <v>9</v>
      </c>
      <c r="BI2767" s="11">
        <v>1</v>
      </c>
    </row>
    <row r="2768" spans="1:61" x14ac:dyDescent="0.2">
      <c r="A2768" t="s">
        <v>3801</v>
      </c>
      <c r="B2768" t="s">
        <v>2966</v>
      </c>
      <c r="C2768" t="s">
        <v>88</v>
      </c>
      <c r="D2768">
        <v>-76.251741042356983</v>
      </c>
      <c r="E2768">
        <v>3.4255830029175351</v>
      </c>
      <c r="F2768">
        <v>-1</v>
      </c>
      <c r="G2768" t="s">
        <v>7685</v>
      </c>
      <c r="H2768" t="s">
        <v>46</v>
      </c>
      <c r="I2768" t="s">
        <v>425</v>
      </c>
      <c r="J2768" t="s">
        <v>851</v>
      </c>
      <c r="K2768" t="s">
        <v>7543</v>
      </c>
      <c r="L2768" t="s">
        <v>7541</v>
      </c>
      <c r="M2768" t="s">
        <v>7535</v>
      </c>
      <c r="N2768" t="s">
        <v>23</v>
      </c>
      <c r="O2768">
        <v>132</v>
      </c>
      <c r="P2768">
        <v>68</v>
      </c>
      <c r="R2768" s="9">
        <v>42.02</v>
      </c>
      <c r="S2768" s="9">
        <v>21.65</v>
      </c>
      <c r="T2768" s="9"/>
      <c r="V2768" t="s">
        <v>7647</v>
      </c>
      <c r="W2768">
        <v>8</v>
      </c>
      <c r="X2768">
        <f t="shared" si="94"/>
        <v>8.5</v>
      </c>
      <c r="Y2768">
        <v>0</v>
      </c>
      <c r="Z2768" t="s">
        <v>24</v>
      </c>
      <c r="AA2768" t="s">
        <v>250</v>
      </c>
      <c r="AB2768" t="s">
        <v>30</v>
      </c>
      <c r="AC2768" t="s">
        <v>29</v>
      </c>
      <c r="AD2768" t="s">
        <v>25</v>
      </c>
      <c r="AE2768" t="s">
        <v>4278</v>
      </c>
      <c r="AJ2768" t="s">
        <v>26</v>
      </c>
      <c r="AP2768" t="s">
        <v>26</v>
      </c>
      <c r="AQ2768" t="s">
        <v>24</v>
      </c>
      <c r="AR2768" t="s">
        <v>27</v>
      </c>
      <c r="AW2768" t="s">
        <v>30</v>
      </c>
      <c r="AX2768" t="s">
        <v>7658</v>
      </c>
      <c r="AY2768" t="s">
        <v>7517</v>
      </c>
      <c r="AZ2768" t="s">
        <v>7517</v>
      </c>
      <c r="BA2768" t="s">
        <v>220</v>
      </c>
      <c r="BB2768" t="s">
        <v>5584</v>
      </c>
      <c r="BC2768" t="s">
        <v>920</v>
      </c>
      <c r="BD2768" s="5">
        <v>44866.34920138889</v>
      </c>
      <c r="BE2768" t="s">
        <v>425</v>
      </c>
      <c r="BF2768">
        <v>1.3</v>
      </c>
      <c r="BG2768">
        <v>9</v>
      </c>
      <c r="BH2768">
        <v>8</v>
      </c>
      <c r="BI2768" s="11">
        <v>3</v>
      </c>
    </row>
    <row r="2769" spans="1:61" x14ac:dyDescent="0.2">
      <c r="A2769" t="s">
        <v>3802</v>
      </c>
      <c r="B2769" t="s">
        <v>2967</v>
      </c>
      <c r="C2769" t="s">
        <v>86</v>
      </c>
      <c r="D2769">
        <v>-76.251685346289918</v>
      </c>
      <c r="E2769">
        <v>3.4255722974759908</v>
      </c>
      <c r="F2769">
        <v>-1</v>
      </c>
      <c r="G2769" t="s">
        <v>7685</v>
      </c>
      <c r="H2769" t="s">
        <v>46</v>
      </c>
      <c r="I2769" t="s">
        <v>425</v>
      </c>
      <c r="J2769" t="s">
        <v>851</v>
      </c>
      <c r="K2769" t="s">
        <v>7543</v>
      </c>
      <c r="L2769" t="s">
        <v>7541</v>
      </c>
      <c r="M2769" t="s">
        <v>7535</v>
      </c>
      <c r="N2769" t="s">
        <v>23</v>
      </c>
      <c r="O2769">
        <v>40</v>
      </c>
      <c r="R2769" s="9">
        <v>12.73</v>
      </c>
      <c r="S2769" s="9"/>
      <c r="T2769" s="9"/>
      <c r="V2769" t="s">
        <v>7646</v>
      </c>
      <c r="W2769">
        <v>6</v>
      </c>
      <c r="X2769">
        <f t="shared" si="94"/>
        <v>4</v>
      </c>
      <c r="Y2769">
        <v>0</v>
      </c>
      <c r="Z2769" t="s">
        <v>24</v>
      </c>
      <c r="AA2769" t="s">
        <v>250</v>
      </c>
      <c r="AB2769" t="s">
        <v>30</v>
      </c>
      <c r="AC2769" t="s">
        <v>29</v>
      </c>
      <c r="AD2769" t="s">
        <v>25</v>
      </c>
      <c r="AE2769" t="s">
        <v>4278</v>
      </c>
      <c r="AJ2769" t="s">
        <v>26</v>
      </c>
      <c r="AP2769" t="s">
        <v>26</v>
      </c>
      <c r="AQ2769" t="s">
        <v>24</v>
      </c>
      <c r="AR2769" t="s">
        <v>27</v>
      </c>
      <c r="AW2769" t="s">
        <v>30</v>
      </c>
      <c r="AX2769" t="s">
        <v>7658</v>
      </c>
      <c r="AY2769" t="s">
        <v>7517</v>
      </c>
      <c r="AZ2769" t="s">
        <v>7517</v>
      </c>
      <c r="BA2769" t="s">
        <v>111</v>
      </c>
      <c r="BB2769" t="s">
        <v>5583</v>
      </c>
      <c r="BC2769" t="s">
        <v>723</v>
      </c>
      <c r="BD2769" s="5">
        <v>44866.350659722222</v>
      </c>
      <c r="BE2769" t="s">
        <v>425</v>
      </c>
      <c r="BF2769">
        <v>3</v>
      </c>
      <c r="BG2769">
        <v>5</v>
      </c>
      <c r="BH2769">
        <v>3</v>
      </c>
      <c r="BI2769" s="11">
        <v>2</v>
      </c>
    </row>
    <row r="2770" spans="1:61" x14ac:dyDescent="0.2">
      <c r="A2770" t="s">
        <v>3803</v>
      </c>
      <c r="B2770" t="s">
        <v>2968</v>
      </c>
      <c r="C2770" t="s">
        <v>91</v>
      </c>
      <c r="D2770">
        <v>-76.251705092245274</v>
      </c>
      <c r="E2770">
        <v>3.4256416566857069</v>
      </c>
      <c r="F2770">
        <v>-1</v>
      </c>
      <c r="G2770" t="s">
        <v>7685</v>
      </c>
      <c r="H2770" t="s">
        <v>46</v>
      </c>
      <c r="I2770" t="s">
        <v>425</v>
      </c>
      <c r="J2770" t="s">
        <v>851</v>
      </c>
      <c r="K2770" t="s">
        <v>7543</v>
      </c>
      <c r="L2770" t="s">
        <v>7541</v>
      </c>
      <c r="M2770" t="s">
        <v>7535</v>
      </c>
      <c r="N2770" t="s">
        <v>23</v>
      </c>
      <c r="O2770">
        <v>45</v>
      </c>
      <c r="P2770">
        <v>33</v>
      </c>
      <c r="R2770" s="9">
        <v>14.32</v>
      </c>
      <c r="S2770" s="9">
        <v>10.5</v>
      </c>
      <c r="T2770" s="9"/>
      <c r="V2770" t="s">
        <v>7647</v>
      </c>
      <c r="W2770">
        <v>7</v>
      </c>
      <c r="X2770">
        <f t="shared" si="94"/>
        <v>7</v>
      </c>
      <c r="Y2770">
        <v>0</v>
      </c>
      <c r="Z2770" t="s">
        <v>24</v>
      </c>
      <c r="AA2770" t="s">
        <v>250</v>
      </c>
      <c r="AB2770" t="s">
        <v>30</v>
      </c>
      <c r="AC2770" t="s">
        <v>29</v>
      </c>
      <c r="AD2770" t="s">
        <v>25</v>
      </c>
      <c r="AE2770" t="s">
        <v>4278</v>
      </c>
      <c r="AJ2770" t="s">
        <v>26</v>
      </c>
      <c r="AP2770" t="s">
        <v>26</v>
      </c>
      <c r="AQ2770" t="s">
        <v>24</v>
      </c>
      <c r="AR2770" t="s">
        <v>27</v>
      </c>
      <c r="AW2770" t="s">
        <v>30</v>
      </c>
      <c r="AX2770" t="s">
        <v>7658</v>
      </c>
      <c r="AY2770" t="s">
        <v>7517</v>
      </c>
      <c r="AZ2770" t="s">
        <v>7517</v>
      </c>
      <c r="BA2770" t="s">
        <v>27</v>
      </c>
      <c r="BB2770" t="s">
        <v>5582</v>
      </c>
      <c r="BC2770" t="s">
        <v>723</v>
      </c>
      <c r="BD2770" s="5">
        <v>44866.351990740739</v>
      </c>
      <c r="BE2770" t="s">
        <v>425</v>
      </c>
      <c r="BF2770">
        <v>1</v>
      </c>
      <c r="BG2770">
        <v>8</v>
      </c>
      <c r="BH2770">
        <v>6</v>
      </c>
      <c r="BI2770" s="11">
        <v>0</v>
      </c>
    </row>
    <row r="2771" spans="1:61" x14ac:dyDescent="0.2">
      <c r="A2771" t="s">
        <v>3804</v>
      </c>
      <c r="B2771" t="s">
        <v>2969</v>
      </c>
      <c r="C2771" t="s">
        <v>92</v>
      </c>
      <c r="D2771">
        <v>-76.251666969476702</v>
      </c>
      <c r="E2771">
        <v>3.4256543936674988</v>
      </c>
      <c r="F2771">
        <v>-1</v>
      </c>
      <c r="G2771" t="s">
        <v>7685</v>
      </c>
      <c r="H2771" t="s">
        <v>46</v>
      </c>
      <c r="I2771" t="s">
        <v>425</v>
      </c>
      <c r="J2771" t="s">
        <v>851</v>
      </c>
      <c r="K2771" t="s">
        <v>7543</v>
      </c>
      <c r="L2771" t="s">
        <v>7541</v>
      </c>
      <c r="M2771" t="s">
        <v>7535</v>
      </c>
      <c r="N2771" t="s">
        <v>23</v>
      </c>
      <c r="O2771">
        <v>146</v>
      </c>
      <c r="P2771">
        <v>107</v>
      </c>
      <c r="R2771" s="9">
        <v>46.47</v>
      </c>
      <c r="S2771" s="9">
        <v>34.06</v>
      </c>
      <c r="T2771" s="9"/>
      <c r="V2771" t="s">
        <v>7647</v>
      </c>
      <c r="W2771">
        <v>12</v>
      </c>
      <c r="X2771">
        <f t="shared" si="94"/>
        <v>12.5</v>
      </c>
      <c r="Y2771">
        <v>0</v>
      </c>
      <c r="Z2771" t="s">
        <v>24</v>
      </c>
      <c r="AA2771" t="s">
        <v>250</v>
      </c>
      <c r="AB2771" t="s">
        <v>30</v>
      </c>
      <c r="AC2771" t="s">
        <v>29</v>
      </c>
      <c r="AD2771" t="s">
        <v>25</v>
      </c>
      <c r="AE2771" t="s">
        <v>4278</v>
      </c>
      <c r="AJ2771" t="s">
        <v>26</v>
      </c>
      <c r="AP2771" t="s">
        <v>26</v>
      </c>
      <c r="AQ2771" t="s">
        <v>24</v>
      </c>
      <c r="AR2771" t="s">
        <v>27</v>
      </c>
      <c r="AW2771" t="s">
        <v>30</v>
      </c>
      <c r="AX2771" t="s">
        <v>7658</v>
      </c>
      <c r="AY2771" t="s">
        <v>7517</v>
      </c>
      <c r="AZ2771" t="s">
        <v>7517</v>
      </c>
      <c r="BA2771" t="s">
        <v>220</v>
      </c>
      <c r="BB2771" t="s">
        <v>5581</v>
      </c>
      <c r="BC2771" t="s">
        <v>723</v>
      </c>
      <c r="BD2771" s="5">
        <v>44866.353946759264</v>
      </c>
      <c r="BE2771" t="s">
        <v>425</v>
      </c>
      <c r="BF2771">
        <v>1.1000000000000001</v>
      </c>
      <c r="BG2771">
        <v>12</v>
      </c>
      <c r="BH2771">
        <v>13</v>
      </c>
      <c r="BI2771" s="11">
        <v>2</v>
      </c>
    </row>
    <row r="2772" spans="1:61" x14ac:dyDescent="0.2">
      <c r="A2772" t="s">
        <v>3805</v>
      </c>
      <c r="B2772" t="s">
        <v>2970</v>
      </c>
      <c r="C2772" t="s">
        <v>93</v>
      </c>
      <c r="D2772">
        <v>-76.251645002010363</v>
      </c>
      <c r="E2772">
        <v>3.425772418357504</v>
      </c>
      <c r="F2772">
        <v>-1</v>
      </c>
      <c r="G2772" t="s">
        <v>7685</v>
      </c>
      <c r="H2772" t="s">
        <v>46</v>
      </c>
      <c r="I2772" t="s">
        <v>425</v>
      </c>
      <c r="J2772" t="s">
        <v>851</v>
      </c>
      <c r="K2772" t="s">
        <v>7543</v>
      </c>
      <c r="L2772" t="s">
        <v>7541</v>
      </c>
      <c r="M2772" t="s">
        <v>7535</v>
      </c>
      <c r="N2772" t="s">
        <v>23</v>
      </c>
      <c r="O2772">
        <v>113</v>
      </c>
      <c r="P2772">
        <v>90</v>
      </c>
      <c r="R2772" s="9">
        <v>35.97</v>
      </c>
      <c r="S2772" s="9">
        <v>28.65</v>
      </c>
      <c r="T2772" s="9"/>
      <c r="V2772" t="s">
        <v>7647</v>
      </c>
      <c r="W2772">
        <v>12</v>
      </c>
      <c r="X2772">
        <f t="shared" si="94"/>
        <v>11</v>
      </c>
      <c r="Y2772">
        <v>5</v>
      </c>
      <c r="Z2772" t="s">
        <v>59</v>
      </c>
      <c r="AA2772" t="s">
        <v>250</v>
      </c>
      <c r="AB2772" t="s">
        <v>30</v>
      </c>
      <c r="AC2772" t="s">
        <v>29</v>
      </c>
      <c r="AD2772" t="s">
        <v>25</v>
      </c>
      <c r="AE2772" t="s">
        <v>4278</v>
      </c>
      <c r="AJ2772" t="s">
        <v>26</v>
      </c>
      <c r="AP2772" t="s">
        <v>26</v>
      </c>
      <c r="AQ2772" t="s">
        <v>24</v>
      </c>
      <c r="AR2772" t="s">
        <v>27</v>
      </c>
      <c r="AW2772" t="s">
        <v>30</v>
      </c>
      <c r="AX2772" t="s">
        <v>7658</v>
      </c>
      <c r="AY2772" t="s">
        <v>7517</v>
      </c>
      <c r="AZ2772" t="s">
        <v>7517</v>
      </c>
      <c r="BA2772" t="s">
        <v>220</v>
      </c>
      <c r="BB2772" t="s">
        <v>5580</v>
      </c>
      <c r="BC2772" t="s">
        <v>723</v>
      </c>
      <c r="BD2772" s="5">
        <v>44866.355127314819</v>
      </c>
      <c r="BE2772" t="s">
        <v>425</v>
      </c>
      <c r="BF2772">
        <v>1.2</v>
      </c>
      <c r="BG2772">
        <v>10</v>
      </c>
      <c r="BH2772">
        <v>12</v>
      </c>
      <c r="BI2772" s="11">
        <v>3</v>
      </c>
    </row>
    <row r="2773" spans="1:61" x14ac:dyDescent="0.2">
      <c r="A2773" t="s">
        <v>3806</v>
      </c>
      <c r="B2773" t="s">
        <v>2971</v>
      </c>
      <c r="C2773" t="s">
        <v>94</v>
      </c>
      <c r="D2773">
        <v>-76.251635043012357</v>
      </c>
      <c r="E2773">
        <v>3.4257964497029798</v>
      </c>
      <c r="F2773">
        <v>-1</v>
      </c>
      <c r="G2773" t="s">
        <v>7685</v>
      </c>
      <c r="H2773" t="s">
        <v>77</v>
      </c>
      <c r="I2773" t="s">
        <v>79</v>
      </c>
      <c r="J2773" t="s">
        <v>891</v>
      </c>
      <c r="K2773" t="s">
        <v>7553</v>
      </c>
      <c r="L2773" t="s">
        <v>7541</v>
      </c>
      <c r="M2773" t="s">
        <v>7554</v>
      </c>
      <c r="N2773" t="s">
        <v>23</v>
      </c>
      <c r="O2773">
        <v>29</v>
      </c>
      <c r="R2773" s="9">
        <v>9.23</v>
      </c>
      <c r="S2773" s="9"/>
      <c r="T2773" s="9"/>
      <c r="V2773" t="s">
        <v>7646</v>
      </c>
      <c r="W2773">
        <v>6</v>
      </c>
      <c r="X2773">
        <f t="shared" si="94"/>
        <v>3</v>
      </c>
      <c r="Y2773">
        <v>0</v>
      </c>
      <c r="Z2773" t="s">
        <v>24</v>
      </c>
      <c r="AA2773" t="s">
        <v>250</v>
      </c>
      <c r="AB2773" t="s">
        <v>30</v>
      </c>
      <c r="AC2773" t="s">
        <v>29</v>
      </c>
      <c r="AD2773" t="s">
        <v>25</v>
      </c>
      <c r="AE2773" t="s">
        <v>4278</v>
      </c>
      <c r="AJ2773" t="s">
        <v>26</v>
      </c>
      <c r="AP2773" t="s">
        <v>26</v>
      </c>
      <c r="AQ2773" t="s">
        <v>24</v>
      </c>
      <c r="AR2773" t="s">
        <v>27</v>
      </c>
      <c r="AW2773" t="s">
        <v>30</v>
      </c>
      <c r="AX2773" t="s">
        <v>7658</v>
      </c>
      <c r="AY2773" t="s">
        <v>7517</v>
      </c>
      <c r="AZ2773" t="s">
        <v>7521</v>
      </c>
      <c r="BA2773" t="s">
        <v>32</v>
      </c>
      <c r="BB2773" t="s">
        <v>5579</v>
      </c>
      <c r="BC2773" t="s">
        <v>723</v>
      </c>
      <c r="BD2773" s="5">
        <v>44866.356921296298</v>
      </c>
      <c r="BE2773" t="s">
        <v>79</v>
      </c>
      <c r="BF2773">
        <v>4</v>
      </c>
      <c r="BG2773">
        <v>3</v>
      </c>
      <c r="BH2773">
        <v>3</v>
      </c>
      <c r="BI2773" s="11">
        <v>2</v>
      </c>
    </row>
    <row r="2774" spans="1:61" x14ac:dyDescent="0.2">
      <c r="A2774" t="s">
        <v>3807</v>
      </c>
      <c r="B2774" t="s">
        <v>2972</v>
      </c>
      <c r="C2774" t="s">
        <v>96</v>
      </c>
      <c r="D2774">
        <v>-76.251700293792624</v>
      </c>
      <c r="E2774">
        <v>3.4257948583149691</v>
      </c>
      <c r="F2774">
        <v>-1</v>
      </c>
      <c r="G2774" t="s">
        <v>7685</v>
      </c>
      <c r="H2774" t="s">
        <v>51</v>
      </c>
      <c r="I2774" t="s">
        <v>460</v>
      </c>
      <c r="J2774" t="s">
        <v>921</v>
      </c>
      <c r="K2774" t="s">
        <v>7553</v>
      </c>
      <c r="L2774" t="s">
        <v>7541</v>
      </c>
      <c r="M2774" t="s">
        <v>7554</v>
      </c>
      <c r="N2774" t="s">
        <v>23</v>
      </c>
      <c r="O2774">
        <v>146</v>
      </c>
      <c r="R2774" s="9">
        <v>46.47</v>
      </c>
      <c r="S2774" s="9"/>
      <c r="T2774" s="9"/>
      <c r="V2774" t="s">
        <v>7646</v>
      </c>
      <c r="W2774">
        <v>14</v>
      </c>
      <c r="X2774">
        <f t="shared" si="94"/>
        <v>8</v>
      </c>
      <c r="Y2774">
        <v>0</v>
      </c>
      <c r="Z2774" t="s">
        <v>24</v>
      </c>
      <c r="AA2774" t="s">
        <v>250</v>
      </c>
      <c r="AB2774" t="s">
        <v>30</v>
      </c>
      <c r="AC2774" t="s">
        <v>29</v>
      </c>
      <c r="AD2774" t="s">
        <v>25</v>
      </c>
      <c r="AE2774" t="s">
        <v>4278</v>
      </c>
      <c r="AJ2774" t="s">
        <v>26</v>
      </c>
      <c r="AP2774" t="s">
        <v>26</v>
      </c>
      <c r="AQ2774" t="s">
        <v>24</v>
      </c>
      <c r="AR2774" t="s">
        <v>27</v>
      </c>
      <c r="AW2774" t="s">
        <v>30</v>
      </c>
      <c r="AX2774" t="s">
        <v>7658</v>
      </c>
      <c r="AY2774" t="s">
        <v>7517</v>
      </c>
      <c r="AZ2774" t="s">
        <v>7518</v>
      </c>
      <c r="BA2774" t="s">
        <v>32</v>
      </c>
      <c r="BB2774" t="s">
        <v>5578</v>
      </c>
      <c r="BC2774" t="s">
        <v>723</v>
      </c>
      <c r="BD2774" s="5">
        <v>44866.359224537038</v>
      </c>
      <c r="BE2774" t="s">
        <v>460</v>
      </c>
      <c r="BF2774">
        <v>10</v>
      </c>
      <c r="BG2774">
        <v>8</v>
      </c>
      <c r="BH2774">
        <v>8</v>
      </c>
      <c r="BI2774" s="11">
        <v>3</v>
      </c>
    </row>
    <row r="2775" spans="1:61" x14ac:dyDescent="0.2">
      <c r="A2775" t="s">
        <v>3808</v>
      </c>
      <c r="B2775" t="s">
        <v>2973</v>
      </c>
      <c r="C2775" t="s">
        <v>98</v>
      </c>
      <c r="D2775">
        <v>-76.25173096847513</v>
      </c>
      <c r="E2775">
        <v>3.4258688435366458</v>
      </c>
      <c r="F2775">
        <v>-1</v>
      </c>
      <c r="G2775" t="s">
        <v>7685</v>
      </c>
      <c r="H2775" t="s">
        <v>46</v>
      </c>
      <c r="I2775" t="s">
        <v>425</v>
      </c>
      <c r="J2775" t="s">
        <v>851</v>
      </c>
      <c r="K2775" t="s">
        <v>7543</v>
      </c>
      <c r="L2775" t="s">
        <v>7541</v>
      </c>
      <c r="M2775" t="s">
        <v>7535</v>
      </c>
      <c r="N2775" t="s">
        <v>23</v>
      </c>
      <c r="O2775">
        <v>111</v>
      </c>
      <c r="R2775" s="9">
        <v>35.33</v>
      </c>
      <c r="S2775" s="9"/>
      <c r="T2775" s="9"/>
      <c r="V2775" t="s">
        <v>7646</v>
      </c>
      <c r="W2775">
        <v>12</v>
      </c>
      <c r="X2775">
        <f t="shared" si="94"/>
        <v>8.5</v>
      </c>
      <c r="Y2775">
        <v>0</v>
      </c>
      <c r="Z2775" t="s">
        <v>24</v>
      </c>
      <c r="AA2775" t="s">
        <v>250</v>
      </c>
      <c r="AB2775" t="s">
        <v>30</v>
      </c>
      <c r="AC2775" t="s">
        <v>29</v>
      </c>
      <c r="AD2775" t="s">
        <v>25</v>
      </c>
      <c r="AE2775" t="s">
        <v>4278</v>
      </c>
      <c r="AJ2775" t="s">
        <v>26</v>
      </c>
      <c r="AP2775" t="s">
        <v>26</v>
      </c>
      <c r="AQ2775" t="s">
        <v>24</v>
      </c>
      <c r="AR2775" t="s">
        <v>27</v>
      </c>
      <c r="AW2775" t="s">
        <v>30</v>
      </c>
      <c r="AX2775" t="s">
        <v>7658</v>
      </c>
      <c r="AY2775" t="s">
        <v>7517</v>
      </c>
      <c r="AZ2775" t="s">
        <v>7517</v>
      </c>
      <c r="BA2775" t="s">
        <v>111</v>
      </c>
      <c r="BB2775" t="s">
        <v>5577</v>
      </c>
      <c r="BC2775" t="s">
        <v>723</v>
      </c>
      <c r="BD2775" s="5">
        <v>44866.360775462963</v>
      </c>
      <c r="BE2775" t="s">
        <v>425</v>
      </c>
      <c r="BF2775">
        <v>2.5</v>
      </c>
      <c r="BG2775">
        <v>8</v>
      </c>
      <c r="BH2775">
        <v>9</v>
      </c>
      <c r="BI2775" s="11">
        <v>3</v>
      </c>
    </row>
    <row r="2776" spans="1:61" x14ac:dyDescent="0.2">
      <c r="A2776" t="s">
        <v>3809</v>
      </c>
      <c r="B2776" t="s">
        <v>2974</v>
      </c>
      <c r="C2776" t="s">
        <v>101</v>
      </c>
      <c r="D2776">
        <v>-76.251733019371443</v>
      </c>
      <c r="E2776">
        <v>3.425782416904958</v>
      </c>
      <c r="F2776">
        <v>-1</v>
      </c>
      <c r="G2776" t="s">
        <v>7685</v>
      </c>
      <c r="H2776" t="s">
        <v>46</v>
      </c>
      <c r="I2776" t="s">
        <v>425</v>
      </c>
      <c r="J2776" t="s">
        <v>851</v>
      </c>
      <c r="K2776" t="s">
        <v>7543</v>
      </c>
      <c r="L2776" t="s">
        <v>7541</v>
      </c>
      <c r="M2776" t="s">
        <v>7535</v>
      </c>
      <c r="N2776" t="s">
        <v>23</v>
      </c>
      <c r="O2776">
        <v>121</v>
      </c>
      <c r="P2776">
        <v>63</v>
      </c>
      <c r="Q2776">
        <v>59</v>
      </c>
      <c r="R2776" s="9">
        <v>38.520000000000003</v>
      </c>
      <c r="S2776" s="9">
        <v>20.05</v>
      </c>
      <c r="T2776" s="9">
        <v>18.78</v>
      </c>
      <c r="V2776" t="s">
        <v>7648</v>
      </c>
      <c r="W2776">
        <v>12</v>
      </c>
      <c r="X2776">
        <f t="shared" si="94"/>
        <v>11.5</v>
      </c>
      <c r="Y2776">
        <v>0</v>
      </c>
      <c r="Z2776" t="s">
        <v>24</v>
      </c>
      <c r="AA2776" t="s">
        <v>250</v>
      </c>
      <c r="AB2776" t="s">
        <v>30</v>
      </c>
      <c r="AC2776" t="s">
        <v>29</v>
      </c>
      <c r="AD2776" t="s">
        <v>25</v>
      </c>
      <c r="AE2776" t="s">
        <v>4278</v>
      </c>
      <c r="AJ2776" t="s">
        <v>26</v>
      </c>
      <c r="AP2776" t="s">
        <v>26</v>
      </c>
      <c r="AQ2776" t="s">
        <v>24</v>
      </c>
      <c r="AR2776" t="s">
        <v>27</v>
      </c>
      <c r="AW2776" t="s">
        <v>30</v>
      </c>
      <c r="AX2776" t="s">
        <v>7658</v>
      </c>
      <c r="AY2776" t="s">
        <v>7517</v>
      </c>
      <c r="AZ2776" t="s">
        <v>7517</v>
      </c>
      <c r="BA2776" t="s">
        <v>111</v>
      </c>
      <c r="BB2776" t="s">
        <v>5576</v>
      </c>
      <c r="BC2776" t="s">
        <v>723</v>
      </c>
      <c r="BD2776" s="5">
        <v>44866.362395833326</v>
      </c>
      <c r="BE2776" t="s">
        <v>425</v>
      </c>
      <c r="BF2776">
        <v>1.2</v>
      </c>
      <c r="BG2776">
        <v>13</v>
      </c>
      <c r="BH2776">
        <v>10</v>
      </c>
      <c r="BI2776" s="11">
        <v>1</v>
      </c>
    </row>
    <row r="2777" spans="1:61" x14ac:dyDescent="0.2">
      <c r="A2777" t="s">
        <v>3810</v>
      </c>
      <c r="B2777" t="s">
        <v>2975</v>
      </c>
      <c r="C2777" t="s">
        <v>105</v>
      </c>
      <c r="D2777">
        <v>-76.251779568705203</v>
      </c>
      <c r="E2777">
        <v>3.4256929367627049</v>
      </c>
      <c r="F2777">
        <v>-1</v>
      </c>
      <c r="G2777" t="s">
        <v>7685</v>
      </c>
      <c r="H2777" t="s">
        <v>317</v>
      </c>
      <c r="I2777" t="s">
        <v>465</v>
      </c>
      <c r="J2777" t="s">
        <v>861</v>
      </c>
      <c r="K2777" t="s">
        <v>7543</v>
      </c>
      <c r="L2777" t="s">
        <v>7534</v>
      </c>
      <c r="M2777" t="s">
        <v>7535</v>
      </c>
      <c r="N2777" t="s">
        <v>23</v>
      </c>
      <c r="O2777">
        <v>362</v>
      </c>
      <c r="R2777" s="9">
        <v>115.23</v>
      </c>
      <c r="S2777" s="9"/>
      <c r="T2777" s="9"/>
      <c r="V2777" t="s">
        <v>7646</v>
      </c>
      <c r="W2777">
        <v>15</v>
      </c>
      <c r="X2777">
        <f t="shared" si="94"/>
        <v>26.5</v>
      </c>
      <c r="Y2777">
        <v>0</v>
      </c>
      <c r="Z2777" t="s">
        <v>24</v>
      </c>
      <c r="AA2777" t="s">
        <v>250</v>
      </c>
      <c r="AB2777" t="s">
        <v>30</v>
      </c>
      <c r="AC2777" t="s">
        <v>29</v>
      </c>
      <c r="AD2777" t="s">
        <v>25</v>
      </c>
      <c r="AE2777" t="s">
        <v>4278</v>
      </c>
      <c r="AJ2777" t="s">
        <v>26</v>
      </c>
      <c r="AP2777" t="s">
        <v>26</v>
      </c>
      <c r="AQ2777" t="s">
        <v>24</v>
      </c>
      <c r="AR2777" t="s">
        <v>47</v>
      </c>
      <c r="AU2777" t="s">
        <v>57</v>
      </c>
      <c r="AW2777" t="s">
        <v>30</v>
      </c>
      <c r="AX2777" t="s">
        <v>7658</v>
      </c>
      <c r="AY2777" t="s">
        <v>7517</v>
      </c>
      <c r="AZ2777" t="s">
        <v>7517</v>
      </c>
      <c r="BA2777" t="s">
        <v>922</v>
      </c>
      <c r="BB2777" t="s">
        <v>5575</v>
      </c>
      <c r="BC2777" t="s">
        <v>723</v>
      </c>
      <c r="BD2777" s="5">
        <v>44866.365173611113</v>
      </c>
      <c r="BE2777" t="s">
        <v>465</v>
      </c>
      <c r="BF2777">
        <v>3</v>
      </c>
      <c r="BG2777">
        <v>26</v>
      </c>
      <c r="BH2777">
        <v>27</v>
      </c>
      <c r="BI2777" s="11">
        <v>5</v>
      </c>
    </row>
    <row r="2778" spans="1:61" x14ac:dyDescent="0.2">
      <c r="A2778" t="s">
        <v>3811</v>
      </c>
      <c r="B2778" t="s">
        <v>2976</v>
      </c>
      <c r="C2778" t="s">
        <v>107</v>
      </c>
      <c r="D2778">
        <v>-76.25183674214928</v>
      </c>
      <c r="E2778">
        <v>3.4258601465910878</v>
      </c>
      <c r="F2778">
        <v>-1</v>
      </c>
      <c r="G2778" t="s">
        <v>7685</v>
      </c>
      <c r="H2778" t="s">
        <v>317</v>
      </c>
      <c r="I2778" t="s">
        <v>465</v>
      </c>
      <c r="J2778" t="s">
        <v>861</v>
      </c>
      <c r="K2778" t="s">
        <v>7543</v>
      </c>
      <c r="L2778" t="s">
        <v>7534</v>
      </c>
      <c r="M2778" t="s">
        <v>7535</v>
      </c>
      <c r="N2778" t="s">
        <v>23</v>
      </c>
      <c r="O2778">
        <v>360</v>
      </c>
      <c r="R2778" s="9">
        <v>114.59</v>
      </c>
      <c r="S2778" s="9"/>
      <c r="T2778" s="9"/>
      <c r="V2778" t="s">
        <v>7646</v>
      </c>
      <c r="W2778">
        <v>15</v>
      </c>
      <c r="X2778">
        <f t="shared" si="94"/>
        <v>30</v>
      </c>
      <c r="Y2778">
        <v>5</v>
      </c>
      <c r="Z2778" t="s">
        <v>244</v>
      </c>
      <c r="AA2778" t="s">
        <v>250</v>
      </c>
      <c r="AB2778" t="s">
        <v>30</v>
      </c>
      <c r="AC2778" t="s">
        <v>29</v>
      </c>
      <c r="AD2778" t="s">
        <v>25</v>
      </c>
      <c r="AE2778" t="s">
        <v>4278</v>
      </c>
      <c r="AJ2778" t="s">
        <v>26</v>
      </c>
      <c r="AP2778" t="s">
        <v>26</v>
      </c>
      <c r="AQ2778" t="s">
        <v>24</v>
      </c>
      <c r="AR2778" t="s">
        <v>27</v>
      </c>
      <c r="AW2778" t="s">
        <v>30</v>
      </c>
      <c r="AX2778" t="s">
        <v>7658</v>
      </c>
      <c r="AY2778" t="s">
        <v>7517</v>
      </c>
      <c r="AZ2778" t="s">
        <v>7517</v>
      </c>
      <c r="BA2778" t="s">
        <v>922</v>
      </c>
      <c r="BB2778" t="s">
        <v>5574</v>
      </c>
      <c r="BC2778" t="s">
        <v>723</v>
      </c>
      <c r="BD2778" s="5">
        <v>44866.367534722223</v>
      </c>
      <c r="BE2778" t="s">
        <v>465</v>
      </c>
      <c r="BF2778">
        <v>3.5</v>
      </c>
      <c r="BG2778">
        <v>30</v>
      </c>
      <c r="BH2778">
        <v>30</v>
      </c>
      <c r="BI2778" s="11">
        <v>5</v>
      </c>
    </row>
    <row r="2779" spans="1:61" x14ac:dyDescent="0.2">
      <c r="A2779" t="s">
        <v>3812</v>
      </c>
      <c r="B2779" t="s">
        <v>2977</v>
      </c>
      <c r="C2779" t="s">
        <v>108</v>
      </c>
      <c r="D2779">
        <v>-76.251853221748448</v>
      </c>
      <c r="E2779">
        <v>3.4258197265512869</v>
      </c>
      <c r="F2779">
        <v>-1</v>
      </c>
      <c r="G2779" t="s">
        <v>7685</v>
      </c>
      <c r="H2779" t="s">
        <v>276</v>
      </c>
      <c r="I2779" t="s">
        <v>328</v>
      </c>
      <c r="J2779" t="s">
        <v>882</v>
      </c>
      <c r="K2779" t="s">
        <v>7544</v>
      </c>
      <c r="L2779" t="s">
        <v>7534</v>
      </c>
      <c r="M2779" t="s">
        <v>7535</v>
      </c>
      <c r="N2779" t="s">
        <v>23</v>
      </c>
      <c r="O2779">
        <v>68</v>
      </c>
      <c r="R2779" s="9">
        <v>21.65</v>
      </c>
      <c r="S2779" s="9"/>
      <c r="T2779" s="9"/>
      <c r="V2779" t="s">
        <v>7646</v>
      </c>
      <c r="W2779">
        <v>6</v>
      </c>
      <c r="X2779">
        <f t="shared" si="94"/>
        <v>5</v>
      </c>
      <c r="Y2779">
        <v>5</v>
      </c>
      <c r="Z2779" t="s">
        <v>244</v>
      </c>
      <c r="AA2779" t="s">
        <v>250</v>
      </c>
      <c r="AB2779" t="s">
        <v>30</v>
      </c>
      <c r="AC2779" t="s">
        <v>29</v>
      </c>
      <c r="AD2779" t="s">
        <v>25</v>
      </c>
      <c r="AE2779" t="s">
        <v>4278</v>
      </c>
      <c r="AJ2779" t="s">
        <v>26</v>
      </c>
      <c r="AP2779" t="s">
        <v>26</v>
      </c>
      <c r="AQ2779" t="s">
        <v>24</v>
      </c>
      <c r="AR2779" t="s">
        <v>27</v>
      </c>
      <c r="AW2779" t="s">
        <v>30</v>
      </c>
      <c r="AX2779" t="s">
        <v>7658</v>
      </c>
      <c r="AY2779" t="s">
        <v>7517</v>
      </c>
      <c r="AZ2779" t="s">
        <v>7518</v>
      </c>
      <c r="BA2779" t="s">
        <v>400</v>
      </c>
      <c r="BB2779" t="s">
        <v>5573</v>
      </c>
      <c r="BC2779" t="s">
        <v>723</v>
      </c>
      <c r="BD2779" s="5">
        <v>44866.369340277779</v>
      </c>
      <c r="BE2779" t="s">
        <v>328</v>
      </c>
      <c r="BF2779">
        <v>3</v>
      </c>
      <c r="BG2779">
        <v>6</v>
      </c>
      <c r="BH2779">
        <v>4</v>
      </c>
      <c r="BI2779" s="11">
        <v>2</v>
      </c>
    </row>
    <row r="2780" spans="1:61" x14ac:dyDescent="0.2">
      <c r="A2780" t="s">
        <v>3813</v>
      </c>
      <c r="B2780" t="s">
        <v>2978</v>
      </c>
      <c r="C2780" t="s">
        <v>109</v>
      </c>
      <c r="D2780">
        <v>-76.251859297502818</v>
      </c>
      <c r="E2780">
        <v>3.4257967254811801</v>
      </c>
      <c r="F2780">
        <v>-1</v>
      </c>
      <c r="G2780" t="s">
        <v>7685</v>
      </c>
      <c r="H2780" t="s">
        <v>276</v>
      </c>
      <c r="I2780" t="s">
        <v>328</v>
      </c>
      <c r="J2780" t="s">
        <v>882</v>
      </c>
      <c r="K2780" t="s">
        <v>7544</v>
      </c>
      <c r="L2780" t="s">
        <v>7534</v>
      </c>
      <c r="M2780" t="s">
        <v>7535</v>
      </c>
      <c r="N2780" t="s">
        <v>23</v>
      </c>
      <c r="O2780">
        <v>88</v>
      </c>
      <c r="R2780" s="9">
        <v>28.01</v>
      </c>
      <c r="S2780" s="9"/>
      <c r="T2780" s="9"/>
      <c r="V2780" t="s">
        <v>7646</v>
      </c>
      <c r="W2780">
        <v>7</v>
      </c>
      <c r="X2780">
        <f t="shared" si="94"/>
        <v>7</v>
      </c>
      <c r="Y2780">
        <v>5</v>
      </c>
      <c r="Z2780" t="s">
        <v>244</v>
      </c>
      <c r="AA2780" t="s">
        <v>250</v>
      </c>
      <c r="AB2780" t="s">
        <v>30</v>
      </c>
      <c r="AC2780" t="s">
        <v>29</v>
      </c>
      <c r="AD2780" t="s">
        <v>25</v>
      </c>
      <c r="AE2780" t="s">
        <v>4278</v>
      </c>
      <c r="AJ2780" t="s">
        <v>26</v>
      </c>
      <c r="AP2780" t="s">
        <v>26</v>
      </c>
      <c r="AQ2780" t="s">
        <v>24</v>
      </c>
      <c r="AR2780" t="s">
        <v>27</v>
      </c>
      <c r="AW2780" t="s">
        <v>30</v>
      </c>
      <c r="AX2780" t="s">
        <v>7658</v>
      </c>
      <c r="AY2780" t="s">
        <v>7517</v>
      </c>
      <c r="AZ2780" t="s">
        <v>7518</v>
      </c>
      <c r="BA2780" t="s">
        <v>400</v>
      </c>
      <c r="BB2780" t="s">
        <v>5572</v>
      </c>
      <c r="BC2780" t="s">
        <v>723</v>
      </c>
      <c r="BD2780" s="5">
        <v>44866.370798611111</v>
      </c>
      <c r="BE2780" t="s">
        <v>328</v>
      </c>
      <c r="BF2780">
        <v>3</v>
      </c>
      <c r="BG2780">
        <v>8</v>
      </c>
      <c r="BH2780">
        <v>6</v>
      </c>
      <c r="BI2780" s="11">
        <v>2</v>
      </c>
    </row>
    <row r="2781" spans="1:61" x14ac:dyDescent="0.2">
      <c r="A2781" t="s">
        <v>3814</v>
      </c>
      <c r="B2781" t="s">
        <v>2979</v>
      </c>
      <c r="C2781" t="s">
        <v>110</v>
      </c>
      <c r="D2781">
        <v>-76.251876032148402</v>
      </c>
      <c r="E2781">
        <v>3.4257566821338559</v>
      </c>
      <c r="F2781">
        <v>-1</v>
      </c>
      <c r="G2781" t="s">
        <v>7685</v>
      </c>
      <c r="H2781" t="s">
        <v>46</v>
      </c>
      <c r="I2781" t="s">
        <v>425</v>
      </c>
      <c r="J2781" t="s">
        <v>851</v>
      </c>
      <c r="K2781" t="s">
        <v>7543</v>
      </c>
      <c r="L2781" t="s">
        <v>7541</v>
      </c>
      <c r="M2781" t="s">
        <v>7535</v>
      </c>
      <c r="N2781" t="s">
        <v>23</v>
      </c>
      <c r="O2781">
        <v>68</v>
      </c>
      <c r="R2781" s="9">
        <v>21.65</v>
      </c>
      <c r="S2781" s="9"/>
      <c r="T2781" s="9"/>
      <c r="V2781" t="s">
        <v>7646</v>
      </c>
      <c r="W2781">
        <v>10</v>
      </c>
      <c r="X2781">
        <f t="shared" si="94"/>
        <v>6.5</v>
      </c>
      <c r="Y2781">
        <v>0</v>
      </c>
      <c r="Z2781" t="s">
        <v>24</v>
      </c>
      <c r="AA2781" t="s">
        <v>250</v>
      </c>
      <c r="AB2781" t="s">
        <v>30</v>
      </c>
      <c r="AC2781" t="s">
        <v>29</v>
      </c>
      <c r="AD2781" t="s">
        <v>25</v>
      </c>
      <c r="AE2781" t="s">
        <v>4278</v>
      </c>
      <c r="AJ2781" t="s">
        <v>26</v>
      </c>
      <c r="AP2781" t="s">
        <v>26</v>
      </c>
      <c r="AQ2781" t="s">
        <v>24</v>
      </c>
      <c r="AR2781" t="s">
        <v>27</v>
      </c>
      <c r="AW2781" t="s">
        <v>30</v>
      </c>
      <c r="AX2781" t="s">
        <v>7658</v>
      </c>
      <c r="AY2781" t="s">
        <v>7517</v>
      </c>
      <c r="AZ2781" t="s">
        <v>7517</v>
      </c>
      <c r="BA2781" t="s">
        <v>220</v>
      </c>
      <c r="BB2781" t="s">
        <v>5571</v>
      </c>
      <c r="BC2781" t="s">
        <v>723</v>
      </c>
      <c r="BD2781" s="5">
        <v>44866.372418981482</v>
      </c>
      <c r="BE2781" t="s">
        <v>425</v>
      </c>
      <c r="BF2781">
        <v>4</v>
      </c>
      <c r="BG2781">
        <v>7</v>
      </c>
      <c r="BH2781">
        <v>6</v>
      </c>
      <c r="BI2781" s="11">
        <v>1</v>
      </c>
    </row>
    <row r="2782" spans="1:61" x14ac:dyDescent="0.2">
      <c r="A2782" t="s">
        <v>3815</v>
      </c>
      <c r="B2782" t="s">
        <v>2980</v>
      </c>
      <c r="C2782" t="s">
        <v>113</v>
      </c>
      <c r="D2782">
        <v>-76.251803316283443</v>
      </c>
      <c r="E2782">
        <v>3.4256765958671109</v>
      </c>
      <c r="F2782">
        <v>-1</v>
      </c>
      <c r="G2782" t="s">
        <v>7685</v>
      </c>
      <c r="H2782" t="s">
        <v>46</v>
      </c>
      <c r="I2782" t="s">
        <v>425</v>
      </c>
      <c r="J2782" t="s">
        <v>851</v>
      </c>
      <c r="K2782" t="s">
        <v>7543</v>
      </c>
      <c r="L2782" t="s">
        <v>7541</v>
      </c>
      <c r="M2782" t="s">
        <v>7535</v>
      </c>
      <c r="N2782" t="s">
        <v>23</v>
      </c>
      <c r="O2782">
        <v>50</v>
      </c>
      <c r="R2782" s="9">
        <v>15.92</v>
      </c>
      <c r="S2782" s="9"/>
      <c r="T2782" s="9"/>
      <c r="V2782" t="s">
        <v>7646</v>
      </c>
      <c r="W2782">
        <v>6</v>
      </c>
      <c r="X2782">
        <f t="shared" si="94"/>
        <v>4.5</v>
      </c>
      <c r="Y2782">
        <v>15</v>
      </c>
      <c r="Z2782" t="s">
        <v>244</v>
      </c>
      <c r="AA2782" t="s">
        <v>250</v>
      </c>
      <c r="AB2782" t="s">
        <v>30</v>
      </c>
      <c r="AC2782" t="s">
        <v>162</v>
      </c>
      <c r="AD2782" t="s">
        <v>154</v>
      </c>
      <c r="AE2782" t="s">
        <v>4278</v>
      </c>
      <c r="AJ2782" t="s">
        <v>155</v>
      </c>
      <c r="AK2782" t="s">
        <v>156</v>
      </c>
      <c r="AL2782" t="s">
        <v>157</v>
      </c>
      <c r="AM2782" t="s">
        <v>215</v>
      </c>
      <c r="AN2782" t="s">
        <v>356</v>
      </c>
      <c r="AO2782" t="s">
        <v>362</v>
      </c>
      <c r="AP2782" t="s">
        <v>26</v>
      </c>
      <c r="AQ2782" t="s">
        <v>60</v>
      </c>
      <c r="AR2782" t="s">
        <v>27</v>
      </c>
      <c r="AW2782" t="s">
        <v>30</v>
      </c>
      <c r="AX2782" t="s">
        <v>7658</v>
      </c>
      <c r="AY2782" t="s">
        <v>7517</v>
      </c>
      <c r="AZ2782" t="s">
        <v>7517</v>
      </c>
      <c r="BA2782" t="s">
        <v>373</v>
      </c>
      <c r="BB2782" t="s">
        <v>5570</v>
      </c>
      <c r="BC2782" t="s">
        <v>723</v>
      </c>
      <c r="BD2782" s="5">
        <v>44866.376527777778</v>
      </c>
      <c r="BE2782" t="s">
        <v>425</v>
      </c>
      <c r="BF2782">
        <v>4</v>
      </c>
      <c r="BG2782">
        <v>5</v>
      </c>
      <c r="BH2782">
        <v>4</v>
      </c>
      <c r="BI2782" s="11">
        <v>0</v>
      </c>
    </row>
    <row r="2783" spans="1:61" x14ac:dyDescent="0.2">
      <c r="A2783" t="s">
        <v>3816</v>
      </c>
      <c r="B2783" t="s">
        <v>2981</v>
      </c>
      <c r="C2783" t="s">
        <v>116</v>
      </c>
      <c r="D2783">
        <v>-76.251892939928439</v>
      </c>
      <c r="E2783">
        <v>3.4256915915965789</v>
      </c>
      <c r="F2783">
        <v>-1</v>
      </c>
      <c r="G2783" t="s">
        <v>7685</v>
      </c>
      <c r="H2783" t="s">
        <v>46</v>
      </c>
      <c r="I2783" t="s">
        <v>425</v>
      </c>
      <c r="J2783" t="s">
        <v>851</v>
      </c>
      <c r="K2783" t="s">
        <v>7543</v>
      </c>
      <c r="L2783" t="s">
        <v>7541</v>
      </c>
      <c r="M2783" t="s">
        <v>7535</v>
      </c>
      <c r="N2783" t="s">
        <v>23</v>
      </c>
      <c r="O2783">
        <v>90</v>
      </c>
      <c r="P2783">
        <v>60</v>
      </c>
      <c r="R2783" s="9">
        <v>28.65</v>
      </c>
      <c r="S2783" s="9">
        <v>19.100000000000001</v>
      </c>
      <c r="T2783" s="9"/>
      <c r="V2783" t="s">
        <v>7647</v>
      </c>
      <c r="W2783">
        <v>10</v>
      </c>
      <c r="X2783">
        <f t="shared" si="94"/>
        <v>8.5</v>
      </c>
      <c r="Y2783">
        <v>0</v>
      </c>
      <c r="Z2783" t="s">
        <v>24</v>
      </c>
      <c r="AA2783" t="s">
        <v>250</v>
      </c>
      <c r="AB2783" t="s">
        <v>30</v>
      </c>
      <c r="AC2783" t="s">
        <v>29</v>
      </c>
      <c r="AD2783" t="s">
        <v>25</v>
      </c>
      <c r="AE2783" t="s">
        <v>4278</v>
      </c>
      <c r="AJ2783" t="s">
        <v>26</v>
      </c>
      <c r="AP2783" t="s">
        <v>26</v>
      </c>
      <c r="AQ2783" t="s">
        <v>60</v>
      </c>
      <c r="AR2783" t="s">
        <v>27</v>
      </c>
      <c r="AW2783" t="s">
        <v>30</v>
      </c>
      <c r="AX2783" t="s">
        <v>7658</v>
      </c>
      <c r="AY2783" t="s">
        <v>7517</v>
      </c>
      <c r="AZ2783" t="s">
        <v>7517</v>
      </c>
      <c r="BA2783" t="s">
        <v>220</v>
      </c>
      <c r="BB2783" t="s">
        <v>5569</v>
      </c>
      <c r="BC2783" t="s">
        <v>723</v>
      </c>
      <c r="BD2783" s="5">
        <v>44866.378344907411</v>
      </c>
      <c r="BE2783" t="s">
        <v>425</v>
      </c>
      <c r="BF2783">
        <v>1</v>
      </c>
      <c r="BG2783">
        <v>8</v>
      </c>
      <c r="BH2783">
        <v>9</v>
      </c>
      <c r="BI2783" s="11">
        <v>1</v>
      </c>
    </row>
    <row r="2784" spans="1:61" x14ac:dyDescent="0.2">
      <c r="A2784" t="s">
        <v>3817</v>
      </c>
      <c r="B2784" t="s">
        <v>2982</v>
      </c>
      <c r="C2784" t="s">
        <v>117</v>
      </c>
      <c r="D2784">
        <v>-76.251917788404285</v>
      </c>
      <c r="E2784">
        <v>3.4256175909955648</v>
      </c>
      <c r="F2784">
        <v>-1</v>
      </c>
      <c r="G2784" t="s">
        <v>7685</v>
      </c>
      <c r="H2784" t="s">
        <v>296</v>
      </c>
      <c r="I2784" t="s">
        <v>297</v>
      </c>
      <c r="J2784" t="s">
        <v>923</v>
      </c>
      <c r="K2784" t="s">
        <v>7543</v>
      </c>
      <c r="L2784" t="s">
        <v>7534</v>
      </c>
      <c r="M2784" t="s">
        <v>7535</v>
      </c>
      <c r="N2784" t="s">
        <v>23</v>
      </c>
      <c r="O2784">
        <v>185</v>
      </c>
      <c r="R2784" s="9">
        <v>58.89</v>
      </c>
      <c r="S2784" s="9"/>
      <c r="T2784" s="9"/>
      <c r="V2784" t="s">
        <v>7646</v>
      </c>
      <c r="W2784">
        <v>13</v>
      </c>
      <c r="X2784">
        <f t="shared" si="94"/>
        <v>18.5</v>
      </c>
      <c r="Y2784">
        <v>0</v>
      </c>
      <c r="Z2784" t="s">
        <v>24</v>
      </c>
      <c r="AA2784" t="s">
        <v>250</v>
      </c>
      <c r="AB2784" t="s">
        <v>30</v>
      </c>
      <c r="AC2784" t="s">
        <v>29</v>
      </c>
      <c r="AD2784" t="s">
        <v>25</v>
      </c>
      <c r="AE2784" t="s">
        <v>4278</v>
      </c>
      <c r="AJ2784" t="s">
        <v>26</v>
      </c>
      <c r="AP2784" t="s">
        <v>26</v>
      </c>
      <c r="AQ2784" t="s">
        <v>24</v>
      </c>
      <c r="AR2784" t="s">
        <v>27</v>
      </c>
      <c r="AW2784" t="s">
        <v>30</v>
      </c>
      <c r="AX2784" t="s">
        <v>7658</v>
      </c>
      <c r="AY2784" t="s">
        <v>7517</v>
      </c>
      <c r="AZ2784" t="s">
        <v>7517</v>
      </c>
      <c r="BA2784" t="s">
        <v>220</v>
      </c>
      <c r="BB2784" t="s">
        <v>5568</v>
      </c>
      <c r="BC2784" t="s">
        <v>723</v>
      </c>
      <c r="BD2784" s="5">
        <v>44866.380335648151</v>
      </c>
      <c r="BE2784" t="s">
        <v>297</v>
      </c>
      <c r="BF2784">
        <v>3.5</v>
      </c>
      <c r="BG2784">
        <v>19</v>
      </c>
      <c r="BH2784">
        <v>18</v>
      </c>
      <c r="BI2784" s="11">
        <v>5</v>
      </c>
    </row>
    <row r="2785" spans="1:61" x14ac:dyDescent="0.2">
      <c r="A2785" t="s">
        <v>3818</v>
      </c>
      <c r="B2785" t="s">
        <v>2983</v>
      </c>
      <c r="C2785" t="s">
        <v>120</v>
      </c>
      <c r="D2785">
        <v>-76.251794814756494</v>
      </c>
      <c r="E2785">
        <v>3.4255725170613802</v>
      </c>
      <c r="F2785">
        <v>-1</v>
      </c>
      <c r="G2785" t="s">
        <v>7685</v>
      </c>
      <c r="H2785" t="s">
        <v>46</v>
      </c>
      <c r="I2785" t="s">
        <v>425</v>
      </c>
      <c r="J2785" t="s">
        <v>851</v>
      </c>
      <c r="K2785" t="s">
        <v>7543</v>
      </c>
      <c r="L2785" t="s">
        <v>7541</v>
      </c>
      <c r="M2785" t="s">
        <v>7535</v>
      </c>
      <c r="N2785" t="s">
        <v>23</v>
      </c>
      <c r="O2785">
        <v>198</v>
      </c>
      <c r="P2785">
        <v>82</v>
      </c>
      <c r="Q2785">
        <v>94</v>
      </c>
      <c r="R2785" s="9">
        <v>63.03</v>
      </c>
      <c r="S2785" s="9">
        <v>26.1</v>
      </c>
      <c r="T2785" s="9">
        <v>29.92</v>
      </c>
      <c r="V2785" t="s">
        <v>7648</v>
      </c>
      <c r="W2785">
        <v>12</v>
      </c>
      <c r="X2785">
        <f t="shared" si="94"/>
        <v>20.5</v>
      </c>
      <c r="Y2785">
        <v>0</v>
      </c>
      <c r="Z2785" t="s">
        <v>24</v>
      </c>
      <c r="AA2785" t="s">
        <v>250</v>
      </c>
      <c r="AB2785" t="s">
        <v>30</v>
      </c>
      <c r="AC2785" t="s">
        <v>29</v>
      </c>
      <c r="AD2785" t="s">
        <v>25</v>
      </c>
      <c r="AE2785" t="s">
        <v>4278</v>
      </c>
      <c r="AJ2785" t="s">
        <v>26</v>
      </c>
      <c r="AP2785" t="s">
        <v>26</v>
      </c>
      <c r="AQ2785" t="s">
        <v>24</v>
      </c>
      <c r="AR2785" t="s">
        <v>27</v>
      </c>
      <c r="AW2785" t="s">
        <v>30</v>
      </c>
      <c r="AX2785" t="s">
        <v>7658</v>
      </c>
      <c r="AY2785" t="s">
        <v>7517</v>
      </c>
      <c r="AZ2785" t="s">
        <v>7517</v>
      </c>
      <c r="BA2785" t="s">
        <v>220</v>
      </c>
      <c r="BB2785" t="s">
        <v>5567</v>
      </c>
      <c r="BC2785" t="s">
        <v>723</v>
      </c>
      <c r="BD2785" s="5">
        <v>44866.382280092592</v>
      </c>
      <c r="BE2785" t="s">
        <v>425</v>
      </c>
      <c r="BF2785">
        <v>1.2</v>
      </c>
      <c r="BG2785">
        <v>20</v>
      </c>
      <c r="BH2785">
        <v>21</v>
      </c>
      <c r="BI2785" s="11">
        <v>1</v>
      </c>
    </row>
    <row r="2786" spans="1:61" x14ac:dyDescent="0.2">
      <c r="A2786" t="s">
        <v>3819</v>
      </c>
      <c r="B2786" t="s">
        <v>2984</v>
      </c>
      <c r="C2786" t="s">
        <v>122</v>
      </c>
      <c r="D2786">
        <v>-76.251832043041489</v>
      </c>
      <c r="E2786">
        <v>3.4254980604913929</v>
      </c>
      <c r="F2786">
        <v>-1</v>
      </c>
      <c r="G2786" t="s">
        <v>7685</v>
      </c>
      <c r="H2786" t="s">
        <v>46</v>
      </c>
      <c r="I2786" t="s">
        <v>425</v>
      </c>
      <c r="J2786" t="s">
        <v>851</v>
      </c>
      <c r="K2786" t="s">
        <v>7543</v>
      </c>
      <c r="L2786" t="s">
        <v>7541</v>
      </c>
      <c r="M2786" t="s">
        <v>7535</v>
      </c>
      <c r="N2786" t="s">
        <v>23</v>
      </c>
      <c r="O2786">
        <v>245</v>
      </c>
      <c r="P2786">
        <v>170</v>
      </c>
      <c r="R2786" s="9">
        <v>77.989999999999995</v>
      </c>
      <c r="S2786" s="9">
        <v>54.11</v>
      </c>
      <c r="T2786" s="9"/>
      <c r="V2786" t="s">
        <v>7647</v>
      </c>
      <c r="W2786">
        <v>13</v>
      </c>
      <c r="X2786">
        <f t="shared" si="94"/>
        <v>21</v>
      </c>
      <c r="Y2786">
        <v>0</v>
      </c>
      <c r="Z2786" t="s">
        <v>24</v>
      </c>
      <c r="AA2786" t="s">
        <v>250</v>
      </c>
      <c r="AB2786" t="s">
        <v>30</v>
      </c>
      <c r="AC2786" t="s">
        <v>29</v>
      </c>
      <c r="AD2786" t="s">
        <v>25</v>
      </c>
      <c r="AE2786" t="s">
        <v>4278</v>
      </c>
      <c r="AJ2786" t="s">
        <v>26</v>
      </c>
      <c r="AP2786" t="s">
        <v>26</v>
      </c>
      <c r="AQ2786" t="s">
        <v>24</v>
      </c>
      <c r="AR2786" t="s">
        <v>27</v>
      </c>
      <c r="AW2786" t="s">
        <v>30</v>
      </c>
      <c r="AX2786" t="s">
        <v>7658</v>
      </c>
      <c r="AY2786" t="s">
        <v>7517</v>
      </c>
      <c r="AZ2786" t="s">
        <v>7517</v>
      </c>
      <c r="BA2786" t="s">
        <v>65</v>
      </c>
      <c r="BB2786" t="s">
        <v>5566</v>
      </c>
      <c r="BC2786" t="s">
        <v>723</v>
      </c>
      <c r="BD2786" s="5">
        <v>44866.383796296301</v>
      </c>
      <c r="BE2786" t="s">
        <v>425</v>
      </c>
      <c r="BF2786">
        <v>1.2</v>
      </c>
      <c r="BG2786">
        <v>20</v>
      </c>
      <c r="BH2786">
        <v>22</v>
      </c>
      <c r="BI2786" s="11">
        <v>2</v>
      </c>
    </row>
    <row r="2787" spans="1:61" x14ac:dyDescent="0.2">
      <c r="A2787" t="s">
        <v>3820</v>
      </c>
      <c r="B2787" t="s">
        <v>2985</v>
      </c>
      <c r="C2787" t="s">
        <v>126</v>
      </c>
      <c r="D2787">
        <v>-76.251969593742871</v>
      </c>
      <c r="E2787">
        <v>3.4255018833242259</v>
      </c>
      <c r="F2787">
        <v>-1</v>
      </c>
      <c r="G2787" t="s">
        <v>7685</v>
      </c>
      <c r="H2787" t="s">
        <v>513</v>
      </c>
      <c r="I2787" t="s">
        <v>514</v>
      </c>
      <c r="J2787" t="s">
        <v>924</v>
      </c>
      <c r="K2787" t="s">
        <v>7542</v>
      </c>
      <c r="L2787" t="s">
        <v>7534</v>
      </c>
      <c r="M2787" t="s">
        <v>7535</v>
      </c>
      <c r="N2787" t="s">
        <v>23</v>
      </c>
      <c r="O2787">
        <v>109</v>
      </c>
      <c r="R2787" s="9">
        <v>34.700000000000003</v>
      </c>
      <c r="S2787" s="9"/>
      <c r="T2787" s="9"/>
      <c r="V2787" t="s">
        <v>7646</v>
      </c>
      <c r="W2787">
        <v>6</v>
      </c>
      <c r="X2787">
        <f t="shared" si="94"/>
        <v>7.5</v>
      </c>
      <c r="Y2787">
        <v>10</v>
      </c>
      <c r="Z2787" t="s">
        <v>244</v>
      </c>
      <c r="AA2787" t="s">
        <v>250</v>
      </c>
      <c r="AB2787" t="s">
        <v>30</v>
      </c>
      <c r="AC2787" t="s">
        <v>162</v>
      </c>
      <c r="AD2787" t="s">
        <v>154</v>
      </c>
      <c r="AE2787" t="s">
        <v>4279</v>
      </c>
      <c r="AF2787" t="s">
        <v>249</v>
      </c>
      <c r="AG2787" t="s">
        <v>215</v>
      </c>
      <c r="AH2787" t="s">
        <v>352</v>
      </c>
      <c r="AI2787" t="s">
        <v>341</v>
      </c>
      <c r="AJ2787" t="s">
        <v>155</v>
      </c>
      <c r="AK2787" t="s">
        <v>197</v>
      </c>
      <c r="AL2787" t="s">
        <v>157</v>
      </c>
      <c r="AM2787" t="s">
        <v>215</v>
      </c>
      <c r="AN2787" t="s">
        <v>356</v>
      </c>
      <c r="AO2787" t="s">
        <v>362</v>
      </c>
      <c r="AP2787" t="s">
        <v>26</v>
      </c>
      <c r="AQ2787" t="s">
        <v>24</v>
      </c>
      <c r="AR2787" t="s">
        <v>27</v>
      </c>
      <c r="AW2787" t="s">
        <v>30</v>
      </c>
      <c r="AX2787" t="s">
        <v>7658</v>
      </c>
      <c r="AY2787" t="s">
        <v>7517</v>
      </c>
      <c r="AZ2787" t="s">
        <v>7518</v>
      </c>
      <c r="BA2787" t="s">
        <v>161</v>
      </c>
      <c r="BB2787" t="s">
        <v>5565</v>
      </c>
      <c r="BC2787" t="s">
        <v>723</v>
      </c>
      <c r="BD2787" s="5">
        <v>44866.388726851852</v>
      </c>
      <c r="BE2787" t="s">
        <v>514</v>
      </c>
      <c r="BF2787">
        <v>3</v>
      </c>
      <c r="BG2787">
        <v>8</v>
      </c>
      <c r="BH2787">
        <v>7</v>
      </c>
      <c r="BI2787" s="11">
        <v>4</v>
      </c>
    </row>
    <row r="2788" spans="1:61" x14ac:dyDescent="0.2">
      <c r="A2788" t="s">
        <v>3821</v>
      </c>
      <c r="B2788" t="s">
        <v>2986</v>
      </c>
      <c r="C2788" t="s">
        <v>128</v>
      </c>
      <c r="D2788">
        <v>-76.251952577613565</v>
      </c>
      <c r="E2788">
        <v>3.4255666391496602</v>
      </c>
      <c r="F2788">
        <v>-1</v>
      </c>
      <c r="G2788" t="s">
        <v>7685</v>
      </c>
      <c r="H2788" t="s">
        <v>642</v>
      </c>
      <c r="I2788" t="s">
        <v>643</v>
      </c>
      <c r="J2788" t="s">
        <v>925</v>
      </c>
      <c r="K2788" t="s">
        <v>7568</v>
      </c>
      <c r="L2788" t="s">
        <v>7534</v>
      </c>
      <c r="M2788" t="s">
        <v>7547</v>
      </c>
      <c r="N2788" t="s">
        <v>23</v>
      </c>
      <c r="O2788">
        <v>23</v>
      </c>
      <c r="R2788" s="9">
        <v>7.32</v>
      </c>
      <c r="S2788" s="9"/>
      <c r="T2788" s="9"/>
      <c r="V2788" t="s">
        <v>7646</v>
      </c>
      <c r="W2788">
        <v>4</v>
      </c>
      <c r="X2788">
        <f t="shared" si="94"/>
        <v>2.5</v>
      </c>
      <c r="Y2788">
        <v>0</v>
      </c>
      <c r="Z2788" t="s">
        <v>24</v>
      </c>
      <c r="AA2788" t="s">
        <v>250</v>
      </c>
      <c r="AB2788" t="s">
        <v>30</v>
      </c>
      <c r="AC2788" t="s">
        <v>29</v>
      </c>
      <c r="AD2788" t="s">
        <v>25</v>
      </c>
      <c r="AE2788" t="s">
        <v>4278</v>
      </c>
      <c r="AJ2788" t="s">
        <v>26</v>
      </c>
      <c r="AP2788" t="s">
        <v>26</v>
      </c>
      <c r="AQ2788" t="s">
        <v>24</v>
      </c>
      <c r="AR2788" t="s">
        <v>27</v>
      </c>
      <c r="AW2788" t="s">
        <v>30</v>
      </c>
      <c r="AX2788" t="s">
        <v>7658</v>
      </c>
      <c r="AY2788" t="s">
        <v>7517</v>
      </c>
      <c r="AZ2788" t="s">
        <v>7518</v>
      </c>
      <c r="BA2788" t="s">
        <v>27</v>
      </c>
      <c r="BB2788" t="s">
        <v>5564</v>
      </c>
      <c r="BC2788" t="s">
        <v>723</v>
      </c>
      <c r="BD2788" s="5">
        <v>44866.393263888887</v>
      </c>
      <c r="BE2788" t="s">
        <v>643</v>
      </c>
      <c r="BF2788">
        <v>1</v>
      </c>
      <c r="BG2788">
        <v>3</v>
      </c>
      <c r="BH2788">
        <v>2</v>
      </c>
      <c r="BI2788" s="11">
        <v>0</v>
      </c>
    </row>
    <row r="2789" spans="1:61" x14ac:dyDescent="0.2">
      <c r="A2789" t="s">
        <v>3822</v>
      </c>
      <c r="B2789" t="s">
        <v>2987</v>
      </c>
      <c r="C2789" t="s">
        <v>129</v>
      </c>
      <c r="D2789">
        <v>-76.251989594989027</v>
      </c>
      <c r="E2789">
        <v>3.4254745247577731</v>
      </c>
      <c r="F2789">
        <v>-1</v>
      </c>
      <c r="G2789" t="s">
        <v>7685</v>
      </c>
      <c r="H2789" t="s">
        <v>499</v>
      </c>
      <c r="I2789" t="s">
        <v>500</v>
      </c>
      <c r="J2789" t="s">
        <v>903</v>
      </c>
      <c r="K2789" t="s">
        <v>7543</v>
      </c>
      <c r="L2789" t="s">
        <v>7534</v>
      </c>
      <c r="M2789" t="s">
        <v>7547</v>
      </c>
      <c r="N2789" t="s">
        <v>23</v>
      </c>
      <c r="O2789">
        <v>36</v>
      </c>
      <c r="R2789" s="9">
        <v>11.46</v>
      </c>
      <c r="S2789" s="9"/>
      <c r="T2789" s="9"/>
      <c r="V2789" t="s">
        <v>7646</v>
      </c>
      <c r="W2789">
        <v>4</v>
      </c>
      <c r="X2789">
        <f t="shared" si="94"/>
        <v>2</v>
      </c>
      <c r="Y2789">
        <v>0</v>
      </c>
      <c r="Z2789" t="s">
        <v>24</v>
      </c>
      <c r="AA2789" t="s">
        <v>250</v>
      </c>
      <c r="AB2789" t="s">
        <v>30</v>
      </c>
      <c r="AC2789" t="s">
        <v>29</v>
      </c>
      <c r="AD2789" t="s">
        <v>25</v>
      </c>
      <c r="AE2789" t="s">
        <v>4278</v>
      </c>
      <c r="AJ2789" t="s">
        <v>26</v>
      </c>
      <c r="AP2789" t="s">
        <v>26</v>
      </c>
      <c r="AQ2789" t="s">
        <v>121</v>
      </c>
      <c r="AR2789" t="s">
        <v>27</v>
      </c>
      <c r="AW2789" t="s">
        <v>30</v>
      </c>
      <c r="AX2789" t="s">
        <v>7658</v>
      </c>
      <c r="AY2789" t="s">
        <v>7517</v>
      </c>
      <c r="AZ2789" t="s">
        <v>7518</v>
      </c>
      <c r="BA2789" t="s">
        <v>27</v>
      </c>
      <c r="BB2789" t="s">
        <v>5563</v>
      </c>
      <c r="BC2789" t="s">
        <v>723</v>
      </c>
      <c r="BD2789" s="5">
        <v>44866.39439814815</v>
      </c>
      <c r="BE2789" t="s">
        <v>500</v>
      </c>
      <c r="BF2789">
        <v>2</v>
      </c>
      <c r="BG2789">
        <v>2</v>
      </c>
      <c r="BH2789">
        <v>2</v>
      </c>
      <c r="BI2789" s="11">
        <v>2</v>
      </c>
    </row>
    <row r="2790" spans="1:61" x14ac:dyDescent="0.2">
      <c r="A2790" t="s">
        <v>3823</v>
      </c>
      <c r="B2790" t="s">
        <v>2988</v>
      </c>
      <c r="C2790" t="s">
        <v>130</v>
      </c>
      <c r="D2790">
        <v>-76.252017895851893</v>
      </c>
      <c r="E2790">
        <v>3.4254245054048651</v>
      </c>
      <c r="F2790">
        <v>-1</v>
      </c>
      <c r="G2790" t="s">
        <v>7685</v>
      </c>
      <c r="H2790" t="s">
        <v>499</v>
      </c>
      <c r="I2790" t="s">
        <v>500</v>
      </c>
      <c r="J2790" t="s">
        <v>903</v>
      </c>
      <c r="K2790" t="s">
        <v>7543</v>
      </c>
      <c r="L2790" t="s">
        <v>7534</v>
      </c>
      <c r="M2790" t="s">
        <v>7547</v>
      </c>
      <c r="N2790" t="s">
        <v>23</v>
      </c>
      <c r="O2790">
        <v>42</v>
      </c>
      <c r="R2790" s="9">
        <v>13.37</v>
      </c>
      <c r="S2790" s="9"/>
      <c r="T2790" s="9"/>
      <c r="V2790" t="s">
        <v>7646</v>
      </c>
      <c r="W2790">
        <v>5</v>
      </c>
      <c r="X2790">
        <f t="shared" si="94"/>
        <v>5</v>
      </c>
      <c r="Y2790">
        <v>0</v>
      </c>
      <c r="Z2790" t="s">
        <v>24</v>
      </c>
      <c r="AA2790" t="s">
        <v>250</v>
      </c>
      <c r="AB2790" t="s">
        <v>30</v>
      </c>
      <c r="AC2790" t="s">
        <v>29</v>
      </c>
      <c r="AD2790" t="s">
        <v>25</v>
      </c>
      <c r="AE2790" t="s">
        <v>4278</v>
      </c>
      <c r="AJ2790" t="s">
        <v>26</v>
      </c>
      <c r="AP2790" t="s">
        <v>26</v>
      </c>
      <c r="AQ2790" t="s">
        <v>121</v>
      </c>
      <c r="AR2790" t="s">
        <v>27</v>
      </c>
      <c r="AW2790" t="s">
        <v>30</v>
      </c>
      <c r="AX2790" t="s">
        <v>7658</v>
      </c>
      <c r="AY2790" t="s">
        <v>7517</v>
      </c>
      <c r="AZ2790" t="s">
        <v>7518</v>
      </c>
      <c r="BA2790" t="s">
        <v>27</v>
      </c>
      <c r="BB2790" t="s">
        <v>5562</v>
      </c>
      <c r="BC2790" t="s">
        <v>723</v>
      </c>
      <c r="BD2790" s="5">
        <v>44866.395509259259</v>
      </c>
      <c r="BE2790" t="s">
        <v>500</v>
      </c>
      <c r="BF2790">
        <v>2</v>
      </c>
      <c r="BG2790">
        <v>6</v>
      </c>
      <c r="BH2790">
        <v>4</v>
      </c>
      <c r="BI2790" s="11">
        <v>4</v>
      </c>
    </row>
    <row r="2791" spans="1:61" x14ac:dyDescent="0.2">
      <c r="A2791" t="s">
        <v>3824</v>
      </c>
      <c r="B2791" t="s">
        <v>2989</v>
      </c>
      <c r="C2791" t="s">
        <v>131</v>
      </c>
      <c r="D2791">
        <v>-76.252039888995498</v>
      </c>
      <c r="E2791">
        <v>3.4253731811992729</v>
      </c>
      <c r="F2791">
        <v>-1</v>
      </c>
      <c r="G2791" t="s">
        <v>7685</v>
      </c>
      <c r="H2791" t="s">
        <v>499</v>
      </c>
      <c r="I2791" t="s">
        <v>500</v>
      </c>
      <c r="J2791" t="s">
        <v>903</v>
      </c>
      <c r="K2791" t="s">
        <v>7543</v>
      </c>
      <c r="L2791" t="s">
        <v>7534</v>
      </c>
      <c r="M2791" t="s">
        <v>7547</v>
      </c>
      <c r="N2791" t="s">
        <v>23</v>
      </c>
      <c r="O2791">
        <v>33</v>
      </c>
      <c r="R2791" s="9">
        <v>10.5</v>
      </c>
      <c r="S2791" s="9"/>
      <c r="T2791" s="9"/>
      <c r="V2791" t="s">
        <v>7646</v>
      </c>
      <c r="W2791">
        <v>3</v>
      </c>
      <c r="X2791">
        <f t="shared" si="94"/>
        <v>1</v>
      </c>
      <c r="Y2791">
        <v>0</v>
      </c>
      <c r="Z2791" t="s">
        <v>24</v>
      </c>
      <c r="AA2791" t="s">
        <v>250</v>
      </c>
      <c r="AB2791" t="s">
        <v>30</v>
      </c>
      <c r="AC2791" t="s">
        <v>29</v>
      </c>
      <c r="AD2791" t="s">
        <v>25</v>
      </c>
      <c r="AE2791" t="s">
        <v>4278</v>
      </c>
      <c r="AJ2791" t="s">
        <v>26</v>
      </c>
      <c r="AP2791" t="s">
        <v>26</v>
      </c>
      <c r="AQ2791" t="s">
        <v>44</v>
      </c>
      <c r="AR2791" t="s">
        <v>27</v>
      </c>
      <c r="AW2791" t="s">
        <v>30</v>
      </c>
      <c r="AX2791" t="s">
        <v>7658</v>
      </c>
      <c r="AY2791" t="s">
        <v>7517</v>
      </c>
      <c r="AZ2791" t="s">
        <v>7518</v>
      </c>
      <c r="BA2791" t="s">
        <v>27</v>
      </c>
      <c r="BB2791" t="s">
        <v>5561</v>
      </c>
      <c r="BC2791" t="s">
        <v>723</v>
      </c>
      <c r="BD2791" s="5">
        <v>44866.396516203713</v>
      </c>
      <c r="BE2791" t="s">
        <v>500</v>
      </c>
      <c r="BF2791">
        <v>2</v>
      </c>
      <c r="BG2791">
        <v>1</v>
      </c>
      <c r="BH2791">
        <v>1</v>
      </c>
      <c r="BI2791" s="11">
        <v>5</v>
      </c>
    </row>
    <row r="2792" spans="1:61" x14ac:dyDescent="0.2">
      <c r="A2792" t="s">
        <v>3825</v>
      </c>
      <c r="B2792" t="s">
        <v>2990</v>
      </c>
      <c r="C2792" t="s">
        <v>132</v>
      </c>
      <c r="D2792">
        <v>-76.252056808113778</v>
      </c>
      <c r="E2792">
        <v>3.4253339397873002</v>
      </c>
      <c r="F2792">
        <v>-1</v>
      </c>
      <c r="G2792" t="s">
        <v>7685</v>
      </c>
      <c r="H2792" t="s">
        <v>513</v>
      </c>
      <c r="I2792" t="s">
        <v>514</v>
      </c>
      <c r="J2792" t="s">
        <v>924</v>
      </c>
      <c r="K2792" t="s">
        <v>7542</v>
      </c>
      <c r="L2792" t="s">
        <v>7534</v>
      </c>
      <c r="M2792" t="s">
        <v>7535</v>
      </c>
      <c r="N2792" t="s">
        <v>36</v>
      </c>
      <c r="O2792">
        <v>25</v>
      </c>
      <c r="R2792" s="9">
        <v>7.96</v>
      </c>
      <c r="S2792" s="9"/>
      <c r="T2792" s="9"/>
      <c r="V2792" t="s">
        <v>7646</v>
      </c>
      <c r="W2792">
        <v>3</v>
      </c>
      <c r="X2792">
        <f t="shared" si="94"/>
        <v>1</v>
      </c>
      <c r="Y2792">
        <v>5</v>
      </c>
      <c r="Z2792" t="s">
        <v>244</v>
      </c>
      <c r="AA2792" t="s">
        <v>250</v>
      </c>
      <c r="AB2792" t="s">
        <v>30</v>
      </c>
      <c r="AC2792" t="s">
        <v>29</v>
      </c>
      <c r="AD2792" t="s">
        <v>25</v>
      </c>
      <c r="AE2792" t="s">
        <v>4278</v>
      </c>
      <c r="AJ2792" t="s">
        <v>26</v>
      </c>
      <c r="AP2792" t="s">
        <v>26</v>
      </c>
      <c r="AQ2792" t="s">
        <v>60</v>
      </c>
      <c r="AR2792" t="s">
        <v>27</v>
      </c>
      <c r="AW2792" t="s">
        <v>30</v>
      </c>
      <c r="AX2792" t="s">
        <v>7658</v>
      </c>
      <c r="AY2792" t="s">
        <v>7517</v>
      </c>
      <c r="AZ2792" t="s">
        <v>7518</v>
      </c>
      <c r="BA2792" t="s">
        <v>27</v>
      </c>
      <c r="BB2792" t="s">
        <v>5560</v>
      </c>
      <c r="BC2792" t="s">
        <v>723</v>
      </c>
      <c r="BD2792" s="5">
        <v>44866.397604166668</v>
      </c>
      <c r="BE2792" t="s">
        <v>514</v>
      </c>
      <c r="BF2792">
        <v>2</v>
      </c>
      <c r="BG2792">
        <v>1</v>
      </c>
      <c r="BH2792">
        <v>1</v>
      </c>
      <c r="BI2792" s="11">
        <v>4</v>
      </c>
    </row>
    <row r="2793" spans="1:61" x14ac:dyDescent="0.2">
      <c r="A2793" t="s">
        <v>3826</v>
      </c>
      <c r="B2793" t="s">
        <v>2991</v>
      </c>
      <c r="C2793" t="s">
        <v>133</v>
      </c>
      <c r="D2793">
        <v>-76.252070622745521</v>
      </c>
      <c r="E2793">
        <v>3.4253054630793032</v>
      </c>
      <c r="F2793">
        <v>-1</v>
      </c>
      <c r="G2793" t="s">
        <v>7685</v>
      </c>
      <c r="H2793" t="s">
        <v>513</v>
      </c>
      <c r="I2793" t="s">
        <v>514</v>
      </c>
      <c r="J2793" t="s">
        <v>924</v>
      </c>
      <c r="K2793" t="s">
        <v>7542</v>
      </c>
      <c r="L2793" t="s">
        <v>7534</v>
      </c>
      <c r="M2793" t="s">
        <v>7535</v>
      </c>
      <c r="N2793" t="s">
        <v>36</v>
      </c>
      <c r="O2793">
        <v>33</v>
      </c>
      <c r="R2793" s="9">
        <v>10.5</v>
      </c>
      <c r="S2793" s="9"/>
      <c r="T2793" s="9"/>
      <c r="V2793" t="s">
        <v>7646</v>
      </c>
      <c r="W2793">
        <v>4</v>
      </c>
      <c r="X2793">
        <f t="shared" si="94"/>
        <v>2.5</v>
      </c>
      <c r="Y2793">
        <v>0</v>
      </c>
      <c r="Z2793" t="s">
        <v>24</v>
      </c>
      <c r="AA2793" t="s">
        <v>250</v>
      </c>
      <c r="AB2793" t="s">
        <v>30</v>
      </c>
      <c r="AC2793" t="s">
        <v>29</v>
      </c>
      <c r="AD2793" t="s">
        <v>25</v>
      </c>
      <c r="AE2793" t="s">
        <v>4278</v>
      </c>
      <c r="AJ2793" t="s">
        <v>26</v>
      </c>
      <c r="AP2793" t="s">
        <v>26</v>
      </c>
      <c r="AQ2793" t="s">
        <v>121</v>
      </c>
      <c r="AR2793" t="s">
        <v>27</v>
      </c>
      <c r="AW2793" t="s">
        <v>30</v>
      </c>
      <c r="AX2793" t="s">
        <v>7658</v>
      </c>
      <c r="AY2793" t="s">
        <v>7517</v>
      </c>
      <c r="AZ2793" t="s">
        <v>7518</v>
      </c>
      <c r="BA2793" t="s">
        <v>27</v>
      </c>
      <c r="BB2793" t="s">
        <v>5559</v>
      </c>
      <c r="BC2793" t="s">
        <v>723</v>
      </c>
      <c r="BD2793" s="5">
        <v>44866.398506944453</v>
      </c>
      <c r="BE2793" t="s">
        <v>514</v>
      </c>
      <c r="BF2793">
        <v>2</v>
      </c>
      <c r="BG2793">
        <v>3</v>
      </c>
      <c r="BH2793">
        <v>2</v>
      </c>
      <c r="BI2793" s="11">
        <v>4</v>
      </c>
    </row>
    <row r="2794" spans="1:61" x14ac:dyDescent="0.2">
      <c r="A2794" t="s">
        <v>3827</v>
      </c>
      <c r="B2794" t="s">
        <v>2992</v>
      </c>
      <c r="C2794" t="s">
        <v>135</v>
      </c>
      <c r="D2794">
        <v>-76.252084034724348</v>
      </c>
      <c r="E2794">
        <v>3.4252794538742388</v>
      </c>
      <c r="F2794">
        <v>-1</v>
      </c>
      <c r="G2794">
        <v>-1</v>
      </c>
      <c r="H2794" t="s">
        <v>642</v>
      </c>
      <c r="I2794" t="s">
        <v>643</v>
      </c>
      <c r="J2794" t="s">
        <v>925</v>
      </c>
      <c r="K2794" t="s">
        <v>7568</v>
      </c>
      <c r="L2794" t="s">
        <v>7534</v>
      </c>
      <c r="M2794" t="s">
        <v>7547</v>
      </c>
      <c r="N2794" t="s">
        <v>36</v>
      </c>
      <c r="O2794">
        <v>34</v>
      </c>
      <c r="R2794" s="9">
        <v>10.82</v>
      </c>
      <c r="S2794" s="9"/>
      <c r="T2794" s="9"/>
      <c r="V2794" t="s">
        <v>7646</v>
      </c>
      <c r="W2794">
        <v>4</v>
      </c>
      <c r="X2794">
        <f t="shared" si="94"/>
        <v>1</v>
      </c>
      <c r="Y2794">
        <v>0</v>
      </c>
      <c r="Z2794" t="s">
        <v>24</v>
      </c>
      <c r="AA2794" t="s">
        <v>250</v>
      </c>
      <c r="AB2794" t="s">
        <v>30</v>
      </c>
      <c r="AC2794" t="s">
        <v>29</v>
      </c>
      <c r="AD2794" t="s">
        <v>25</v>
      </c>
      <c r="AE2794" t="s">
        <v>4278</v>
      </c>
      <c r="AJ2794" t="s">
        <v>26</v>
      </c>
      <c r="AP2794" t="s">
        <v>26</v>
      </c>
      <c r="AQ2794" t="s">
        <v>121</v>
      </c>
      <c r="AR2794" t="s">
        <v>27</v>
      </c>
      <c r="AW2794" t="s">
        <v>30</v>
      </c>
      <c r="AX2794" t="s">
        <v>7658</v>
      </c>
      <c r="AY2794" t="s">
        <v>7517</v>
      </c>
      <c r="AZ2794" t="s">
        <v>7518</v>
      </c>
      <c r="BA2794" t="s">
        <v>27</v>
      </c>
      <c r="BB2794" t="s">
        <v>5558</v>
      </c>
      <c r="BC2794" t="s">
        <v>723</v>
      </c>
      <c r="BD2794" s="5">
        <v>44866.399398148147</v>
      </c>
      <c r="BE2794" t="s">
        <v>643</v>
      </c>
      <c r="BF2794">
        <v>1.5</v>
      </c>
      <c r="BG2794">
        <v>1</v>
      </c>
      <c r="BH2794">
        <v>1</v>
      </c>
      <c r="BI2794" s="11">
        <v>4</v>
      </c>
    </row>
    <row r="2795" spans="1:61" x14ac:dyDescent="0.2">
      <c r="A2795" t="s">
        <v>3828</v>
      </c>
      <c r="B2795" t="s">
        <v>2993</v>
      </c>
      <c r="C2795" t="s">
        <v>138</v>
      </c>
      <c r="D2795">
        <v>-76.252096896921387</v>
      </c>
      <c r="E2795">
        <v>3.4252611961588428</v>
      </c>
      <c r="F2795">
        <v>-1</v>
      </c>
      <c r="G2795">
        <v>-1</v>
      </c>
      <c r="H2795" t="s">
        <v>513</v>
      </c>
      <c r="I2795" t="s">
        <v>514</v>
      </c>
      <c r="J2795" t="s">
        <v>924</v>
      </c>
      <c r="K2795" t="s">
        <v>7542</v>
      </c>
      <c r="L2795" t="s">
        <v>7534</v>
      </c>
      <c r="M2795" t="s">
        <v>7535</v>
      </c>
      <c r="N2795" t="s">
        <v>36</v>
      </c>
      <c r="O2795">
        <v>33</v>
      </c>
      <c r="R2795" s="9">
        <v>10.5</v>
      </c>
      <c r="S2795" s="9"/>
      <c r="T2795" s="9"/>
      <c r="V2795" t="s">
        <v>7646</v>
      </c>
      <c r="W2795">
        <v>3</v>
      </c>
      <c r="X2795">
        <f t="shared" si="94"/>
        <v>1</v>
      </c>
      <c r="Y2795">
        <v>0</v>
      </c>
      <c r="Z2795" t="s">
        <v>24</v>
      </c>
      <c r="AA2795" t="s">
        <v>250</v>
      </c>
      <c r="AB2795" t="s">
        <v>30</v>
      </c>
      <c r="AC2795" t="s">
        <v>29</v>
      </c>
      <c r="AD2795" t="s">
        <v>25</v>
      </c>
      <c r="AE2795" t="s">
        <v>4278</v>
      </c>
      <c r="AJ2795" t="s">
        <v>26</v>
      </c>
      <c r="AP2795" t="s">
        <v>26</v>
      </c>
      <c r="AQ2795" t="s">
        <v>60</v>
      </c>
      <c r="AR2795" t="s">
        <v>27</v>
      </c>
      <c r="AW2795" t="s">
        <v>30</v>
      </c>
      <c r="AX2795" t="s">
        <v>7658</v>
      </c>
      <c r="AY2795" t="s">
        <v>7517</v>
      </c>
      <c r="AZ2795" t="s">
        <v>7518</v>
      </c>
      <c r="BA2795" t="s">
        <v>27</v>
      </c>
      <c r="BB2795" t="s">
        <v>5557</v>
      </c>
      <c r="BC2795" t="s">
        <v>723</v>
      </c>
      <c r="BD2795" s="5">
        <v>44866.400219907402</v>
      </c>
      <c r="BE2795" t="s">
        <v>514</v>
      </c>
      <c r="BF2795">
        <v>1.5</v>
      </c>
      <c r="BG2795">
        <v>1</v>
      </c>
      <c r="BH2795">
        <v>1</v>
      </c>
      <c r="BI2795" s="11">
        <v>4</v>
      </c>
    </row>
    <row r="2796" spans="1:61" x14ac:dyDescent="0.2">
      <c r="A2796" t="s">
        <v>3829</v>
      </c>
      <c r="B2796" t="s">
        <v>2994</v>
      </c>
      <c r="C2796" t="s">
        <v>139</v>
      </c>
      <c r="D2796">
        <v>-76.251807936767364</v>
      </c>
      <c r="E2796">
        <v>3.4259567452665558</v>
      </c>
      <c r="F2796">
        <v>-1</v>
      </c>
      <c r="G2796" t="s">
        <v>7685</v>
      </c>
      <c r="H2796" t="s">
        <v>190</v>
      </c>
      <c r="I2796" t="s">
        <v>470</v>
      </c>
      <c r="J2796" t="s">
        <v>470</v>
      </c>
      <c r="K2796" t="s">
        <v>470</v>
      </c>
      <c r="L2796" t="s">
        <v>470</v>
      </c>
      <c r="M2796" t="s">
        <v>7551</v>
      </c>
      <c r="N2796" t="s">
        <v>191</v>
      </c>
      <c r="R2796" s="9">
        <v>0</v>
      </c>
      <c r="S2796" s="9"/>
      <c r="T2796" s="9"/>
      <c r="V2796" t="s">
        <v>7646</v>
      </c>
      <c r="Y2796">
        <v>0</v>
      </c>
      <c r="Z2796" t="s">
        <v>24</v>
      </c>
      <c r="AA2796" t="s">
        <v>250</v>
      </c>
      <c r="AB2796" t="s">
        <v>30</v>
      </c>
      <c r="AC2796" t="s">
        <v>218</v>
      </c>
      <c r="AD2796" t="s">
        <v>25</v>
      </c>
      <c r="AJ2796" t="s">
        <v>26</v>
      </c>
      <c r="AP2796" t="s">
        <v>26</v>
      </c>
      <c r="AQ2796" t="s">
        <v>60</v>
      </c>
      <c r="AR2796" t="s">
        <v>27</v>
      </c>
      <c r="AW2796" t="s">
        <v>30</v>
      </c>
      <c r="AX2796" t="s">
        <v>7658</v>
      </c>
      <c r="AY2796" t="s">
        <v>7520</v>
      </c>
      <c r="AZ2796" t="s">
        <v>7520</v>
      </c>
      <c r="BA2796" t="s">
        <v>161</v>
      </c>
      <c r="BB2796" t="s">
        <v>5556</v>
      </c>
      <c r="BC2796" t="s">
        <v>723</v>
      </c>
      <c r="BD2796" s="5">
        <v>44866.411261574067</v>
      </c>
      <c r="BE2796" t="s">
        <v>470</v>
      </c>
      <c r="BI2796" s="11">
        <v>-1</v>
      </c>
    </row>
    <row r="2797" spans="1:61" x14ac:dyDescent="0.2">
      <c r="A2797" t="s">
        <v>3830</v>
      </c>
      <c r="B2797" t="s">
        <v>2995</v>
      </c>
      <c r="C2797" t="s">
        <v>140</v>
      </c>
      <c r="D2797">
        <v>-76.251792254720058</v>
      </c>
      <c r="E2797">
        <v>3.4260108381663059</v>
      </c>
      <c r="F2797">
        <v>-1</v>
      </c>
      <c r="G2797" t="s">
        <v>7685</v>
      </c>
      <c r="H2797" t="s">
        <v>204</v>
      </c>
      <c r="I2797" t="s">
        <v>445</v>
      </c>
      <c r="J2797" t="s">
        <v>874</v>
      </c>
      <c r="K2797" t="s">
        <v>7537</v>
      </c>
      <c r="L2797" t="s">
        <v>7534</v>
      </c>
      <c r="M2797" t="s">
        <v>7535</v>
      </c>
      <c r="N2797" t="s">
        <v>23</v>
      </c>
      <c r="O2797">
        <v>162</v>
      </c>
      <c r="R2797" s="9">
        <v>51.57</v>
      </c>
      <c r="S2797" s="9"/>
      <c r="T2797" s="9"/>
      <c r="V2797" t="s">
        <v>7646</v>
      </c>
      <c r="W2797">
        <v>7</v>
      </c>
      <c r="X2797">
        <f t="shared" ref="X2797:X2837" si="95">+AVERAGE(BG2797,BH2797)</f>
        <v>8.5</v>
      </c>
      <c r="Y2797">
        <v>0</v>
      </c>
      <c r="Z2797" t="s">
        <v>24</v>
      </c>
      <c r="AA2797" t="s">
        <v>250</v>
      </c>
      <c r="AB2797" t="s">
        <v>30</v>
      </c>
      <c r="AC2797" t="s">
        <v>29</v>
      </c>
      <c r="AD2797" t="s">
        <v>25</v>
      </c>
      <c r="AE2797" t="s">
        <v>4278</v>
      </c>
      <c r="AJ2797" t="s">
        <v>26</v>
      </c>
      <c r="AP2797" t="s">
        <v>26</v>
      </c>
      <c r="AQ2797" t="s">
        <v>44</v>
      </c>
      <c r="AR2797" t="s">
        <v>27</v>
      </c>
      <c r="AW2797" t="s">
        <v>30</v>
      </c>
      <c r="AX2797" t="s">
        <v>7658</v>
      </c>
      <c r="AY2797" t="s">
        <v>7517</v>
      </c>
      <c r="AZ2797" t="s">
        <v>7518</v>
      </c>
      <c r="BA2797" t="s">
        <v>220</v>
      </c>
      <c r="BB2797" t="s">
        <v>5555</v>
      </c>
      <c r="BC2797" t="s">
        <v>723</v>
      </c>
      <c r="BD2797" s="5">
        <v>44866.412997685176</v>
      </c>
      <c r="BE2797" t="s">
        <v>445</v>
      </c>
      <c r="BF2797">
        <v>1.5</v>
      </c>
      <c r="BG2797">
        <v>8</v>
      </c>
      <c r="BH2797">
        <v>9</v>
      </c>
      <c r="BI2797" s="11">
        <v>4</v>
      </c>
    </row>
    <row r="2798" spans="1:61" x14ac:dyDescent="0.2">
      <c r="A2798" t="s">
        <v>3831</v>
      </c>
      <c r="B2798" t="s">
        <v>2996</v>
      </c>
      <c r="C2798" t="s">
        <v>142</v>
      </c>
      <c r="D2798">
        <v>-76.251779571423953</v>
      </c>
      <c r="E2798">
        <v>3.426107486805769</v>
      </c>
      <c r="F2798">
        <v>-1</v>
      </c>
      <c r="G2798" t="s">
        <v>7682</v>
      </c>
      <c r="H2798" t="s">
        <v>513</v>
      </c>
      <c r="I2798" t="s">
        <v>514</v>
      </c>
      <c r="J2798" t="s">
        <v>924</v>
      </c>
      <c r="K2798" t="s">
        <v>7542</v>
      </c>
      <c r="L2798" t="s">
        <v>7534</v>
      </c>
      <c r="M2798" t="s">
        <v>7535</v>
      </c>
      <c r="N2798" t="s">
        <v>23</v>
      </c>
      <c r="O2798">
        <v>145</v>
      </c>
      <c r="R2798" s="9">
        <v>46.15</v>
      </c>
      <c r="S2798" s="9"/>
      <c r="T2798" s="9"/>
      <c r="V2798" t="s">
        <v>7646</v>
      </c>
      <c r="W2798">
        <v>10</v>
      </c>
      <c r="X2798">
        <f t="shared" si="95"/>
        <v>11</v>
      </c>
      <c r="Y2798">
        <v>10</v>
      </c>
      <c r="Z2798" t="s">
        <v>244</v>
      </c>
      <c r="AA2798" t="s">
        <v>250</v>
      </c>
      <c r="AB2798" t="s">
        <v>30</v>
      </c>
      <c r="AC2798" t="s">
        <v>29</v>
      </c>
      <c r="AD2798" t="s">
        <v>167</v>
      </c>
      <c r="AE2798" t="s">
        <v>4279</v>
      </c>
      <c r="AF2798" t="s">
        <v>168</v>
      </c>
      <c r="AG2798" t="s">
        <v>215</v>
      </c>
      <c r="AH2798" t="s">
        <v>352</v>
      </c>
      <c r="AI2798" t="s">
        <v>341</v>
      </c>
      <c r="AJ2798" t="s">
        <v>26</v>
      </c>
      <c r="AP2798" t="s">
        <v>26</v>
      </c>
      <c r="AQ2798" t="s">
        <v>121</v>
      </c>
      <c r="AR2798" t="s">
        <v>27</v>
      </c>
      <c r="AW2798" t="s">
        <v>30</v>
      </c>
      <c r="AX2798" t="s">
        <v>7658</v>
      </c>
      <c r="AY2798" t="s">
        <v>7517</v>
      </c>
      <c r="AZ2798" t="s">
        <v>7518</v>
      </c>
      <c r="BA2798" t="s">
        <v>364</v>
      </c>
      <c r="BB2798" t="s">
        <v>5554</v>
      </c>
      <c r="BD2798" s="5">
        <v>44866.415671296301</v>
      </c>
      <c r="BE2798" t="s">
        <v>514</v>
      </c>
      <c r="BF2798">
        <v>2</v>
      </c>
      <c r="BG2798">
        <v>10</v>
      </c>
      <c r="BH2798">
        <v>12</v>
      </c>
      <c r="BI2798" s="11">
        <v>5</v>
      </c>
    </row>
    <row r="2799" spans="1:61" x14ac:dyDescent="0.2">
      <c r="A2799" t="s">
        <v>3832</v>
      </c>
      <c r="B2799" t="s">
        <v>2997</v>
      </c>
      <c r="C2799" t="s">
        <v>143</v>
      </c>
      <c r="D2799">
        <v>-76.251769846163356</v>
      </c>
      <c r="E2799">
        <v>3.4261447669713809</v>
      </c>
      <c r="F2799">
        <v>-1</v>
      </c>
      <c r="G2799" t="s">
        <v>7682</v>
      </c>
      <c r="H2799" t="s">
        <v>642</v>
      </c>
      <c r="I2799" t="s">
        <v>643</v>
      </c>
      <c r="J2799" t="s">
        <v>925</v>
      </c>
      <c r="K2799" t="s">
        <v>7568</v>
      </c>
      <c r="L2799" t="s">
        <v>7534</v>
      </c>
      <c r="M2799" t="s">
        <v>7547</v>
      </c>
      <c r="N2799" t="s">
        <v>23</v>
      </c>
      <c r="O2799">
        <v>20</v>
      </c>
      <c r="R2799" s="9">
        <v>6.37</v>
      </c>
      <c r="S2799" s="9"/>
      <c r="T2799" s="9"/>
      <c r="V2799" t="s">
        <v>7646</v>
      </c>
      <c r="W2799">
        <v>3</v>
      </c>
      <c r="X2799">
        <f t="shared" si="95"/>
        <v>1.5</v>
      </c>
      <c r="Y2799">
        <v>0</v>
      </c>
      <c r="Z2799" t="s">
        <v>24</v>
      </c>
      <c r="AA2799" t="s">
        <v>250</v>
      </c>
      <c r="AB2799" t="s">
        <v>30</v>
      </c>
      <c r="AC2799" t="s">
        <v>29</v>
      </c>
      <c r="AD2799" t="s">
        <v>167</v>
      </c>
      <c r="AE2799" t="s">
        <v>4279</v>
      </c>
      <c r="AF2799" t="s">
        <v>351</v>
      </c>
      <c r="AG2799" t="s">
        <v>158</v>
      </c>
      <c r="AH2799" t="s">
        <v>169</v>
      </c>
      <c r="AI2799" t="s">
        <v>170</v>
      </c>
      <c r="AJ2799" t="s">
        <v>26</v>
      </c>
      <c r="AP2799" t="s">
        <v>26</v>
      </c>
      <c r="AQ2799" t="s">
        <v>121</v>
      </c>
      <c r="AR2799" t="s">
        <v>27</v>
      </c>
      <c r="AW2799" t="s">
        <v>30</v>
      </c>
      <c r="AX2799" t="s">
        <v>7658</v>
      </c>
      <c r="AY2799" t="s">
        <v>7517</v>
      </c>
      <c r="AZ2799" t="s">
        <v>7518</v>
      </c>
      <c r="BA2799" t="s">
        <v>187</v>
      </c>
      <c r="BB2799" t="s">
        <v>5553</v>
      </c>
      <c r="BD2799" s="5">
        <v>44866.417696759258</v>
      </c>
      <c r="BE2799" t="s">
        <v>643</v>
      </c>
      <c r="BF2799">
        <v>1.7</v>
      </c>
      <c r="BG2799">
        <v>2</v>
      </c>
      <c r="BH2799">
        <v>1</v>
      </c>
      <c r="BI2799" s="11">
        <v>0</v>
      </c>
    </row>
    <row r="2800" spans="1:61" x14ac:dyDescent="0.2">
      <c r="A2800" t="s">
        <v>3833</v>
      </c>
      <c r="B2800" t="s">
        <v>2998</v>
      </c>
      <c r="C2800" t="s">
        <v>144</v>
      </c>
      <c r="D2800">
        <v>-76.251757525897105</v>
      </c>
      <c r="E2800">
        <v>3.4261722581671061</v>
      </c>
      <c r="F2800">
        <v>-1</v>
      </c>
      <c r="G2800" t="s">
        <v>7682</v>
      </c>
      <c r="H2800" t="s">
        <v>204</v>
      </c>
      <c r="I2800" t="s">
        <v>445</v>
      </c>
      <c r="J2800" t="s">
        <v>874</v>
      </c>
      <c r="K2800" t="s">
        <v>7537</v>
      </c>
      <c r="L2800" t="s">
        <v>7534</v>
      </c>
      <c r="M2800" t="s">
        <v>7535</v>
      </c>
      <c r="N2800" t="s">
        <v>23</v>
      </c>
      <c r="O2800">
        <v>248</v>
      </c>
      <c r="R2800" s="9">
        <v>78.94</v>
      </c>
      <c r="S2800" s="9"/>
      <c r="T2800" s="9"/>
      <c r="V2800" t="s">
        <v>7646</v>
      </c>
      <c r="W2800">
        <v>10</v>
      </c>
      <c r="X2800">
        <f t="shared" si="95"/>
        <v>10.5</v>
      </c>
      <c r="Y2800">
        <v>10</v>
      </c>
      <c r="Z2800" t="s">
        <v>244</v>
      </c>
      <c r="AA2800" t="s">
        <v>250</v>
      </c>
      <c r="AB2800" t="s">
        <v>30</v>
      </c>
      <c r="AC2800" t="s">
        <v>29</v>
      </c>
      <c r="AD2800" t="s">
        <v>25</v>
      </c>
      <c r="AE2800" t="s">
        <v>4278</v>
      </c>
      <c r="AJ2800" t="s">
        <v>26</v>
      </c>
      <c r="AP2800" t="s">
        <v>26</v>
      </c>
      <c r="AQ2800" t="s">
        <v>121</v>
      </c>
      <c r="AR2800" t="s">
        <v>27</v>
      </c>
      <c r="AW2800" t="s">
        <v>30</v>
      </c>
      <c r="AX2800" t="s">
        <v>7658</v>
      </c>
      <c r="AY2800" t="s">
        <v>7517</v>
      </c>
      <c r="AZ2800" t="s">
        <v>7518</v>
      </c>
      <c r="BA2800" t="s">
        <v>220</v>
      </c>
      <c r="BB2800" t="s">
        <v>5552</v>
      </c>
      <c r="BD2800" s="5">
        <v>44866.41915509259</v>
      </c>
      <c r="BE2800" t="s">
        <v>445</v>
      </c>
      <c r="BF2800">
        <v>2</v>
      </c>
      <c r="BG2800">
        <v>10</v>
      </c>
      <c r="BH2800">
        <v>11</v>
      </c>
      <c r="BI2800" s="11">
        <v>3</v>
      </c>
    </row>
    <row r="2801" spans="1:61" x14ac:dyDescent="0.2">
      <c r="A2801" t="s">
        <v>3834</v>
      </c>
      <c r="B2801" t="s">
        <v>2999</v>
      </c>
      <c r="C2801" t="s">
        <v>145</v>
      </c>
      <c r="D2801">
        <v>-76.251744034866022</v>
      </c>
      <c r="E2801">
        <v>3.4262055275714278</v>
      </c>
      <c r="F2801">
        <v>-1</v>
      </c>
      <c r="G2801" t="s">
        <v>7682</v>
      </c>
      <c r="H2801" t="s">
        <v>97</v>
      </c>
      <c r="I2801" t="s">
        <v>467</v>
      </c>
      <c r="J2801" t="s">
        <v>852</v>
      </c>
      <c r="K2801" t="s">
        <v>7545</v>
      </c>
      <c r="L2801" t="s">
        <v>7541</v>
      </c>
      <c r="M2801" t="s">
        <v>7546</v>
      </c>
      <c r="N2801" t="s">
        <v>23</v>
      </c>
      <c r="O2801">
        <v>77</v>
      </c>
      <c r="P2801">
        <v>45</v>
      </c>
      <c r="R2801" s="9">
        <v>24.51</v>
      </c>
      <c r="S2801" s="9">
        <v>14.32</v>
      </c>
      <c r="T2801" s="9"/>
      <c r="V2801" t="s">
        <v>7647</v>
      </c>
      <c r="W2801">
        <v>9</v>
      </c>
      <c r="X2801">
        <f t="shared" si="95"/>
        <v>5.5</v>
      </c>
      <c r="Y2801">
        <v>0</v>
      </c>
      <c r="Z2801" t="s">
        <v>24</v>
      </c>
      <c r="AA2801" t="s">
        <v>250</v>
      </c>
      <c r="AB2801" t="s">
        <v>30</v>
      </c>
      <c r="AC2801" t="s">
        <v>29</v>
      </c>
      <c r="AD2801" t="s">
        <v>25</v>
      </c>
      <c r="AE2801" t="s">
        <v>4278</v>
      </c>
      <c r="AJ2801" t="s">
        <v>26</v>
      </c>
      <c r="AP2801" t="s">
        <v>26</v>
      </c>
      <c r="AQ2801" t="s">
        <v>121</v>
      </c>
      <c r="AR2801" t="s">
        <v>27</v>
      </c>
      <c r="AW2801" t="s">
        <v>30</v>
      </c>
      <c r="AX2801" t="s">
        <v>7658</v>
      </c>
      <c r="AY2801" t="s">
        <v>7517</v>
      </c>
      <c r="AZ2801" t="s">
        <v>7517</v>
      </c>
      <c r="BA2801" t="s">
        <v>220</v>
      </c>
      <c r="BB2801" t="s">
        <v>5551</v>
      </c>
      <c r="BD2801" s="5">
        <v>44866.420856481483</v>
      </c>
      <c r="BE2801" t="s">
        <v>467</v>
      </c>
      <c r="BF2801">
        <v>3</v>
      </c>
      <c r="BG2801">
        <v>5</v>
      </c>
      <c r="BH2801">
        <v>6</v>
      </c>
      <c r="BI2801" s="11">
        <v>1</v>
      </c>
    </row>
    <row r="2802" spans="1:61" x14ac:dyDescent="0.2">
      <c r="A2802" t="s">
        <v>3835</v>
      </c>
      <c r="B2802" t="s">
        <v>3000</v>
      </c>
      <c r="C2802" t="s">
        <v>146</v>
      </c>
      <c r="D2802">
        <v>-76.251731717642201</v>
      </c>
      <c r="E2802">
        <v>3.426234676441231</v>
      </c>
      <c r="F2802">
        <v>-1</v>
      </c>
      <c r="G2802" t="s">
        <v>7682</v>
      </c>
      <c r="H2802" t="s">
        <v>97</v>
      </c>
      <c r="I2802" t="s">
        <v>467</v>
      </c>
      <c r="J2802" t="s">
        <v>852</v>
      </c>
      <c r="K2802" t="s">
        <v>7545</v>
      </c>
      <c r="L2802" t="s">
        <v>7541</v>
      </c>
      <c r="M2802" t="s">
        <v>7546</v>
      </c>
      <c r="N2802" t="s">
        <v>23</v>
      </c>
      <c r="O2802">
        <v>65</v>
      </c>
      <c r="R2802" s="9">
        <v>20.69</v>
      </c>
      <c r="S2802" s="9"/>
      <c r="T2802" s="9"/>
      <c r="V2802" t="s">
        <v>7646</v>
      </c>
      <c r="W2802">
        <v>9</v>
      </c>
      <c r="X2802">
        <f t="shared" si="95"/>
        <v>5.5</v>
      </c>
      <c r="Y2802">
        <v>0</v>
      </c>
      <c r="Z2802" t="s">
        <v>24</v>
      </c>
      <c r="AA2802" t="s">
        <v>250</v>
      </c>
      <c r="AB2802" t="s">
        <v>30</v>
      </c>
      <c r="AC2802" t="s">
        <v>29</v>
      </c>
      <c r="AD2802" t="s">
        <v>25</v>
      </c>
      <c r="AE2802" t="s">
        <v>4278</v>
      </c>
      <c r="AJ2802" t="s">
        <v>26</v>
      </c>
      <c r="AP2802" t="s">
        <v>26</v>
      </c>
      <c r="AQ2802" t="s">
        <v>121</v>
      </c>
      <c r="AR2802" t="s">
        <v>27</v>
      </c>
      <c r="AW2802" t="s">
        <v>30</v>
      </c>
      <c r="AX2802" t="s">
        <v>7658</v>
      </c>
      <c r="AY2802" t="s">
        <v>7517</v>
      </c>
      <c r="AZ2802" t="s">
        <v>7517</v>
      </c>
      <c r="BA2802" t="s">
        <v>220</v>
      </c>
      <c r="BB2802" t="s">
        <v>5550</v>
      </c>
      <c r="BD2802" s="5">
        <v>44866.421979166669</v>
      </c>
      <c r="BE2802" t="s">
        <v>467</v>
      </c>
      <c r="BF2802">
        <v>3</v>
      </c>
      <c r="BG2802">
        <v>5</v>
      </c>
      <c r="BH2802">
        <v>6</v>
      </c>
      <c r="BI2802" s="11">
        <v>1</v>
      </c>
    </row>
    <row r="2803" spans="1:61" x14ac:dyDescent="0.2">
      <c r="A2803" t="s">
        <v>3836</v>
      </c>
      <c r="B2803" t="s">
        <v>3001</v>
      </c>
      <c r="C2803" t="s">
        <v>149</v>
      </c>
      <c r="D2803">
        <v>-76.2517172417773</v>
      </c>
      <c r="E2803">
        <v>3.4262659060394358</v>
      </c>
      <c r="F2803">
        <v>-1</v>
      </c>
      <c r="G2803" t="s">
        <v>7682</v>
      </c>
      <c r="H2803" t="s">
        <v>97</v>
      </c>
      <c r="I2803" t="s">
        <v>467</v>
      </c>
      <c r="J2803" t="s">
        <v>852</v>
      </c>
      <c r="K2803" t="s">
        <v>7545</v>
      </c>
      <c r="L2803" t="s">
        <v>7541</v>
      </c>
      <c r="M2803" t="s">
        <v>7546</v>
      </c>
      <c r="N2803" t="s">
        <v>23</v>
      </c>
      <c r="O2803">
        <v>82</v>
      </c>
      <c r="R2803" s="9">
        <v>26.1</v>
      </c>
      <c r="S2803" s="9"/>
      <c r="T2803" s="9"/>
      <c r="V2803" t="s">
        <v>7646</v>
      </c>
      <c r="W2803">
        <v>8</v>
      </c>
      <c r="X2803">
        <f t="shared" si="95"/>
        <v>5.5</v>
      </c>
      <c r="Y2803">
        <v>0</v>
      </c>
      <c r="Z2803" t="s">
        <v>24</v>
      </c>
      <c r="AA2803" t="s">
        <v>250</v>
      </c>
      <c r="AB2803" t="s">
        <v>30</v>
      </c>
      <c r="AC2803" t="s">
        <v>29</v>
      </c>
      <c r="AD2803" t="s">
        <v>25</v>
      </c>
      <c r="AE2803" t="s">
        <v>4278</v>
      </c>
      <c r="AJ2803" t="s">
        <v>26</v>
      </c>
      <c r="AP2803" t="s">
        <v>26</v>
      </c>
      <c r="AQ2803" t="s">
        <v>121</v>
      </c>
      <c r="AR2803" t="s">
        <v>27</v>
      </c>
      <c r="AW2803" t="s">
        <v>30</v>
      </c>
      <c r="AX2803" t="s">
        <v>7658</v>
      </c>
      <c r="AY2803" t="s">
        <v>7517</v>
      </c>
      <c r="AZ2803" t="s">
        <v>7517</v>
      </c>
      <c r="BA2803" t="s">
        <v>220</v>
      </c>
      <c r="BB2803" t="s">
        <v>5549</v>
      </c>
      <c r="BD2803" s="5">
        <v>44866.422835648147</v>
      </c>
      <c r="BE2803" t="s">
        <v>467</v>
      </c>
      <c r="BF2803">
        <v>3</v>
      </c>
      <c r="BG2803">
        <v>5</v>
      </c>
      <c r="BH2803">
        <v>6</v>
      </c>
      <c r="BI2803" s="11">
        <v>4</v>
      </c>
    </row>
    <row r="2804" spans="1:61" x14ac:dyDescent="0.2">
      <c r="A2804" t="s">
        <v>3837</v>
      </c>
      <c r="B2804" t="s">
        <v>3002</v>
      </c>
      <c r="C2804" t="s">
        <v>150</v>
      </c>
      <c r="D2804">
        <v>-76.251678657074095</v>
      </c>
      <c r="E2804">
        <v>3.4264276630984658</v>
      </c>
      <c r="F2804">
        <v>-1</v>
      </c>
      <c r="G2804" t="s">
        <v>7682</v>
      </c>
      <c r="H2804" t="s">
        <v>97</v>
      </c>
      <c r="I2804" t="s">
        <v>467</v>
      </c>
      <c r="J2804" t="s">
        <v>852</v>
      </c>
      <c r="K2804" t="s">
        <v>7545</v>
      </c>
      <c r="L2804" t="s">
        <v>7541</v>
      </c>
      <c r="M2804" t="s">
        <v>7546</v>
      </c>
      <c r="N2804" t="s">
        <v>23</v>
      </c>
      <c r="O2804">
        <v>105</v>
      </c>
      <c r="P2804">
        <v>98</v>
      </c>
      <c r="R2804" s="9">
        <v>33.42</v>
      </c>
      <c r="S2804" s="9">
        <v>31.19</v>
      </c>
      <c r="T2804" s="9"/>
      <c r="V2804" t="s">
        <v>7647</v>
      </c>
      <c r="W2804">
        <v>6</v>
      </c>
      <c r="X2804">
        <f t="shared" si="95"/>
        <v>6.5</v>
      </c>
      <c r="Y2804">
        <v>0</v>
      </c>
      <c r="Z2804" t="s">
        <v>24</v>
      </c>
      <c r="AA2804" t="s">
        <v>250</v>
      </c>
      <c r="AB2804" t="s">
        <v>30</v>
      </c>
      <c r="AC2804" t="s">
        <v>29</v>
      </c>
      <c r="AD2804" t="s">
        <v>25</v>
      </c>
      <c r="AE2804" t="s">
        <v>4278</v>
      </c>
      <c r="AJ2804" t="s">
        <v>26</v>
      </c>
      <c r="AP2804" t="s">
        <v>26</v>
      </c>
      <c r="AQ2804" t="s">
        <v>121</v>
      </c>
      <c r="AR2804" t="s">
        <v>27</v>
      </c>
      <c r="AW2804" t="s">
        <v>30</v>
      </c>
      <c r="AX2804" t="s">
        <v>7658</v>
      </c>
      <c r="AY2804" t="s">
        <v>7517</v>
      </c>
      <c r="AZ2804" t="s">
        <v>7517</v>
      </c>
      <c r="BA2804" t="s">
        <v>220</v>
      </c>
      <c r="BB2804" t="s">
        <v>5548</v>
      </c>
      <c r="BD2804" s="5">
        <v>44866.424780092602</v>
      </c>
      <c r="BE2804" t="s">
        <v>467</v>
      </c>
      <c r="BF2804">
        <v>1.6</v>
      </c>
      <c r="BG2804">
        <v>6</v>
      </c>
      <c r="BH2804">
        <v>7</v>
      </c>
      <c r="BI2804" s="11">
        <v>5</v>
      </c>
    </row>
    <row r="2805" spans="1:61" x14ac:dyDescent="0.2">
      <c r="A2805" t="s">
        <v>3838</v>
      </c>
      <c r="B2805" t="s">
        <v>3003</v>
      </c>
      <c r="C2805" t="s">
        <v>151</v>
      </c>
      <c r="D2805">
        <v>-76.251688875343177</v>
      </c>
      <c r="E2805">
        <v>3.4263915925484572</v>
      </c>
      <c r="F2805">
        <v>-1</v>
      </c>
      <c r="G2805" t="s">
        <v>7682</v>
      </c>
      <c r="H2805" t="s">
        <v>642</v>
      </c>
      <c r="I2805" t="s">
        <v>643</v>
      </c>
      <c r="J2805" t="s">
        <v>925</v>
      </c>
      <c r="K2805" t="s">
        <v>7568</v>
      </c>
      <c r="L2805" t="s">
        <v>7534</v>
      </c>
      <c r="M2805" t="s">
        <v>7547</v>
      </c>
      <c r="N2805" t="s">
        <v>23</v>
      </c>
      <c r="O2805">
        <v>52</v>
      </c>
      <c r="R2805" s="9">
        <v>16.55</v>
      </c>
      <c r="S2805" s="9"/>
      <c r="T2805" s="9"/>
      <c r="V2805" t="s">
        <v>7646</v>
      </c>
      <c r="W2805">
        <v>4</v>
      </c>
      <c r="X2805">
        <f t="shared" si="95"/>
        <v>3</v>
      </c>
      <c r="Y2805">
        <v>0</v>
      </c>
      <c r="Z2805" t="s">
        <v>24</v>
      </c>
      <c r="AA2805" t="s">
        <v>250</v>
      </c>
      <c r="AB2805" t="s">
        <v>30</v>
      </c>
      <c r="AC2805" t="s">
        <v>29</v>
      </c>
      <c r="AD2805" t="s">
        <v>25</v>
      </c>
      <c r="AE2805" t="s">
        <v>4278</v>
      </c>
      <c r="AJ2805" t="s">
        <v>26</v>
      </c>
      <c r="AP2805" t="s">
        <v>26</v>
      </c>
      <c r="AQ2805" t="s">
        <v>121</v>
      </c>
      <c r="AR2805" t="s">
        <v>27</v>
      </c>
      <c r="AW2805" t="s">
        <v>30</v>
      </c>
      <c r="AX2805" t="s">
        <v>7658</v>
      </c>
      <c r="AY2805" t="s">
        <v>7517</v>
      </c>
      <c r="AZ2805" t="s">
        <v>7518</v>
      </c>
      <c r="BA2805" t="s">
        <v>27</v>
      </c>
      <c r="BB2805" t="s">
        <v>5547</v>
      </c>
      <c r="BD2805" s="5">
        <v>44866.429849537039</v>
      </c>
      <c r="BE2805" t="s">
        <v>643</v>
      </c>
      <c r="BF2805">
        <v>1.5</v>
      </c>
      <c r="BG2805">
        <v>3</v>
      </c>
      <c r="BH2805">
        <v>3</v>
      </c>
      <c r="BI2805" s="11">
        <v>4</v>
      </c>
    </row>
    <row r="2806" spans="1:61" x14ac:dyDescent="0.2">
      <c r="A2806" t="s">
        <v>3839</v>
      </c>
      <c r="B2806" t="s">
        <v>3004</v>
      </c>
      <c r="C2806" t="s">
        <v>152</v>
      </c>
      <c r="D2806">
        <v>-76.251671592491405</v>
      </c>
      <c r="E2806">
        <v>3.426457660540208</v>
      </c>
      <c r="F2806">
        <v>-1</v>
      </c>
      <c r="G2806" t="s">
        <v>7682</v>
      </c>
      <c r="H2806" t="s">
        <v>642</v>
      </c>
      <c r="I2806" t="s">
        <v>643</v>
      </c>
      <c r="J2806" t="s">
        <v>925</v>
      </c>
      <c r="K2806" t="s">
        <v>7568</v>
      </c>
      <c r="L2806" t="s">
        <v>7534</v>
      </c>
      <c r="M2806" t="s">
        <v>7547</v>
      </c>
      <c r="N2806" t="s">
        <v>23</v>
      </c>
      <c r="O2806">
        <v>34</v>
      </c>
      <c r="R2806" s="9">
        <v>10.82</v>
      </c>
      <c r="S2806" s="9"/>
      <c r="T2806" s="9"/>
      <c r="V2806" t="s">
        <v>7646</v>
      </c>
      <c r="W2806">
        <v>3</v>
      </c>
      <c r="X2806">
        <f t="shared" si="95"/>
        <v>1</v>
      </c>
      <c r="Y2806">
        <v>0</v>
      </c>
      <c r="Z2806" t="s">
        <v>24</v>
      </c>
      <c r="AA2806" t="s">
        <v>250</v>
      </c>
      <c r="AB2806" t="s">
        <v>30</v>
      </c>
      <c r="AC2806" t="s">
        <v>29</v>
      </c>
      <c r="AD2806" t="s">
        <v>167</v>
      </c>
      <c r="AE2806" t="s">
        <v>4279</v>
      </c>
      <c r="AF2806" t="s">
        <v>351</v>
      </c>
      <c r="AG2806" t="s">
        <v>158</v>
      </c>
      <c r="AH2806" t="s">
        <v>169</v>
      </c>
      <c r="AI2806" t="s">
        <v>170</v>
      </c>
      <c r="AJ2806" t="s">
        <v>26</v>
      </c>
      <c r="AP2806" t="s">
        <v>26</v>
      </c>
      <c r="AQ2806" t="s">
        <v>121</v>
      </c>
      <c r="AR2806" t="s">
        <v>27</v>
      </c>
      <c r="AW2806" t="s">
        <v>30</v>
      </c>
      <c r="AX2806" t="s">
        <v>7658</v>
      </c>
      <c r="AY2806" t="s">
        <v>7517</v>
      </c>
      <c r="AZ2806" t="s">
        <v>7518</v>
      </c>
      <c r="BA2806" t="s">
        <v>187</v>
      </c>
      <c r="BB2806" t="s">
        <v>5546</v>
      </c>
      <c r="BD2806" s="5">
        <v>44866.43167824074</v>
      </c>
      <c r="BE2806" t="s">
        <v>643</v>
      </c>
      <c r="BF2806">
        <v>1.5</v>
      </c>
      <c r="BG2806">
        <v>1</v>
      </c>
      <c r="BH2806">
        <v>1</v>
      </c>
      <c r="BI2806" s="11">
        <v>2</v>
      </c>
    </row>
    <row r="2807" spans="1:61" x14ac:dyDescent="0.2">
      <c r="A2807" t="s">
        <v>3840</v>
      </c>
      <c r="B2807" t="s">
        <v>3005</v>
      </c>
      <c r="C2807" t="s">
        <v>153</v>
      </c>
      <c r="D2807">
        <v>-76.251619259217108</v>
      </c>
      <c r="E2807">
        <v>3.4266569592504168</v>
      </c>
      <c r="F2807">
        <v>-1</v>
      </c>
      <c r="G2807" t="s">
        <v>7682</v>
      </c>
      <c r="H2807" t="s">
        <v>513</v>
      </c>
      <c r="I2807" t="s">
        <v>514</v>
      </c>
      <c r="J2807" t="s">
        <v>924</v>
      </c>
      <c r="K2807" t="s">
        <v>7542</v>
      </c>
      <c r="L2807" t="s">
        <v>7534</v>
      </c>
      <c r="M2807" t="s">
        <v>7535</v>
      </c>
      <c r="N2807" t="s">
        <v>23</v>
      </c>
      <c r="O2807">
        <v>74</v>
      </c>
      <c r="R2807" s="9">
        <v>23.55</v>
      </c>
      <c r="S2807" s="9"/>
      <c r="T2807" s="9"/>
      <c r="V2807" t="s">
        <v>7646</v>
      </c>
      <c r="W2807">
        <v>6</v>
      </c>
      <c r="X2807">
        <f t="shared" si="95"/>
        <v>6.5</v>
      </c>
      <c r="Y2807">
        <v>10</v>
      </c>
      <c r="Z2807" t="s">
        <v>244</v>
      </c>
      <c r="AA2807" t="s">
        <v>250</v>
      </c>
      <c r="AB2807" t="s">
        <v>30</v>
      </c>
      <c r="AC2807" t="s">
        <v>29</v>
      </c>
      <c r="AD2807" t="s">
        <v>25</v>
      </c>
      <c r="AE2807" t="s">
        <v>4278</v>
      </c>
      <c r="AJ2807" t="s">
        <v>26</v>
      </c>
      <c r="AP2807" t="s">
        <v>26</v>
      </c>
      <c r="AQ2807" t="s">
        <v>121</v>
      </c>
      <c r="AR2807" t="s">
        <v>27</v>
      </c>
      <c r="AW2807" t="s">
        <v>30</v>
      </c>
      <c r="AX2807" t="s">
        <v>7658</v>
      </c>
      <c r="AY2807" t="s">
        <v>7517</v>
      </c>
      <c r="AZ2807" t="s">
        <v>7518</v>
      </c>
      <c r="BA2807" t="s">
        <v>220</v>
      </c>
      <c r="BB2807" t="s">
        <v>5545</v>
      </c>
      <c r="BD2807" s="5">
        <v>44866.433668981481</v>
      </c>
      <c r="BE2807" t="s">
        <v>514</v>
      </c>
      <c r="BF2807">
        <v>2.5</v>
      </c>
      <c r="BG2807">
        <v>6</v>
      </c>
      <c r="BH2807">
        <v>7</v>
      </c>
      <c r="BI2807" s="11">
        <v>4</v>
      </c>
    </row>
    <row r="2808" spans="1:61" x14ac:dyDescent="0.2">
      <c r="A2808" t="s">
        <v>3841</v>
      </c>
      <c r="B2808" t="s">
        <v>3006</v>
      </c>
      <c r="C2808" t="s">
        <v>163</v>
      </c>
      <c r="D2808">
        <v>-76.251614604529863</v>
      </c>
      <c r="E2808">
        <v>3.426673721856023</v>
      </c>
      <c r="F2808">
        <v>-1</v>
      </c>
      <c r="G2808" t="s">
        <v>7682</v>
      </c>
      <c r="H2808" t="s">
        <v>499</v>
      </c>
      <c r="I2808" t="s">
        <v>500</v>
      </c>
      <c r="J2808" t="s">
        <v>903</v>
      </c>
      <c r="K2808" t="s">
        <v>7543</v>
      </c>
      <c r="L2808" t="s">
        <v>7534</v>
      </c>
      <c r="M2808" t="s">
        <v>7547</v>
      </c>
      <c r="N2808" t="s">
        <v>23</v>
      </c>
      <c r="O2808">
        <v>20</v>
      </c>
      <c r="R2808" s="9">
        <v>6.37</v>
      </c>
      <c r="S2808" s="9"/>
      <c r="T2808" s="9"/>
      <c r="V2808" t="s">
        <v>7646</v>
      </c>
      <c r="W2808">
        <v>2</v>
      </c>
      <c r="X2808">
        <f t="shared" si="95"/>
        <v>1</v>
      </c>
      <c r="Y2808">
        <v>0</v>
      </c>
      <c r="Z2808" t="s">
        <v>24</v>
      </c>
      <c r="AA2808" t="s">
        <v>250</v>
      </c>
      <c r="AB2808" t="s">
        <v>30</v>
      </c>
      <c r="AC2808" t="s">
        <v>29</v>
      </c>
      <c r="AD2808" t="s">
        <v>25</v>
      </c>
      <c r="AE2808" t="s">
        <v>4278</v>
      </c>
      <c r="AJ2808" t="s">
        <v>26</v>
      </c>
      <c r="AP2808" t="s">
        <v>26</v>
      </c>
      <c r="AQ2808" t="s">
        <v>121</v>
      </c>
      <c r="AR2808" t="s">
        <v>27</v>
      </c>
      <c r="AW2808" t="s">
        <v>30</v>
      </c>
      <c r="AX2808" t="s">
        <v>7658</v>
      </c>
      <c r="AY2808" t="s">
        <v>7517</v>
      </c>
      <c r="AZ2808" t="s">
        <v>7518</v>
      </c>
      <c r="BA2808" t="s">
        <v>27</v>
      </c>
      <c r="BB2808" t="s">
        <v>5544</v>
      </c>
      <c r="BD2808" s="5">
        <v>44866.435474537036</v>
      </c>
      <c r="BE2808" t="s">
        <v>500</v>
      </c>
      <c r="BF2808">
        <v>1.4</v>
      </c>
      <c r="BG2808">
        <v>1</v>
      </c>
      <c r="BH2808">
        <v>1</v>
      </c>
      <c r="BI2808" s="11">
        <v>0</v>
      </c>
    </row>
    <row r="2809" spans="1:61" x14ac:dyDescent="0.2">
      <c r="A2809" t="s">
        <v>3842</v>
      </c>
      <c r="B2809" t="s">
        <v>3007</v>
      </c>
      <c r="C2809" t="s">
        <v>164</v>
      </c>
      <c r="D2809">
        <v>-76.251607753177836</v>
      </c>
      <c r="E2809">
        <v>3.4266935860090899</v>
      </c>
      <c r="F2809">
        <v>-1</v>
      </c>
      <c r="G2809" t="s">
        <v>7682</v>
      </c>
      <c r="H2809" t="s">
        <v>97</v>
      </c>
      <c r="I2809" t="s">
        <v>467</v>
      </c>
      <c r="J2809" t="s">
        <v>852</v>
      </c>
      <c r="K2809" t="s">
        <v>7545</v>
      </c>
      <c r="L2809" t="s">
        <v>7541</v>
      </c>
      <c r="M2809" t="s">
        <v>7546</v>
      </c>
      <c r="N2809" t="s">
        <v>23</v>
      </c>
      <c r="O2809">
        <v>65</v>
      </c>
      <c r="R2809" s="9">
        <v>20.69</v>
      </c>
      <c r="S2809" s="9"/>
      <c r="T2809" s="9"/>
      <c r="V2809" t="s">
        <v>7646</v>
      </c>
      <c r="W2809">
        <v>7</v>
      </c>
      <c r="X2809">
        <f t="shared" si="95"/>
        <v>4</v>
      </c>
      <c r="Y2809">
        <v>0</v>
      </c>
      <c r="Z2809" t="s">
        <v>24</v>
      </c>
      <c r="AA2809" t="s">
        <v>250</v>
      </c>
      <c r="AB2809" t="s">
        <v>30</v>
      </c>
      <c r="AC2809" t="s">
        <v>29</v>
      </c>
      <c r="AD2809" t="s">
        <v>25</v>
      </c>
      <c r="AE2809" t="s">
        <v>4278</v>
      </c>
      <c r="AJ2809" t="s">
        <v>26</v>
      </c>
      <c r="AP2809" t="s">
        <v>26</v>
      </c>
      <c r="AQ2809" t="s">
        <v>121</v>
      </c>
      <c r="AR2809" t="s">
        <v>27</v>
      </c>
      <c r="AW2809" t="s">
        <v>30</v>
      </c>
      <c r="AX2809" t="s">
        <v>7658</v>
      </c>
      <c r="AY2809" t="s">
        <v>7517</v>
      </c>
      <c r="AZ2809" t="s">
        <v>7517</v>
      </c>
      <c r="BA2809" t="s">
        <v>220</v>
      </c>
      <c r="BB2809" t="s">
        <v>5543</v>
      </c>
      <c r="BD2809" s="5">
        <v>44866.436423611107</v>
      </c>
      <c r="BE2809" t="s">
        <v>467</v>
      </c>
      <c r="BF2809">
        <v>1</v>
      </c>
      <c r="BG2809">
        <v>4</v>
      </c>
      <c r="BH2809">
        <v>4</v>
      </c>
      <c r="BI2809" s="11">
        <v>3</v>
      </c>
    </row>
    <row r="2810" spans="1:61" x14ac:dyDescent="0.2">
      <c r="A2810" t="s">
        <v>3843</v>
      </c>
      <c r="B2810" t="s">
        <v>3008</v>
      </c>
      <c r="C2810" t="s">
        <v>165</v>
      </c>
      <c r="D2810">
        <v>-76.251605265229983</v>
      </c>
      <c r="E2810">
        <v>3.4267125566114238</v>
      </c>
      <c r="F2810">
        <v>-1</v>
      </c>
      <c r="G2810" t="s">
        <v>7682</v>
      </c>
      <c r="H2810" t="s">
        <v>642</v>
      </c>
      <c r="I2810" t="s">
        <v>643</v>
      </c>
      <c r="J2810" t="s">
        <v>925</v>
      </c>
      <c r="K2810" t="s">
        <v>7568</v>
      </c>
      <c r="L2810" t="s">
        <v>7534</v>
      </c>
      <c r="M2810" t="s">
        <v>7547</v>
      </c>
      <c r="N2810" t="s">
        <v>23</v>
      </c>
      <c r="O2810">
        <v>56</v>
      </c>
      <c r="R2810" s="9">
        <v>17.829999999999998</v>
      </c>
      <c r="S2810" s="9"/>
      <c r="T2810" s="9"/>
      <c r="V2810" t="s">
        <v>7646</v>
      </c>
      <c r="W2810">
        <v>7</v>
      </c>
      <c r="X2810">
        <f t="shared" si="95"/>
        <v>4.5</v>
      </c>
      <c r="Y2810">
        <v>0</v>
      </c>
      <c r="Z2810" t="s">
        <v>24</v>
      </c>
      <c r="AA2810" t="s">
        <v>250</v>
      </c>
      <c r="AB2810" t="s">
        <v>30</v>
      </c>
      <c r="AC2810" t="s">
        <v>29</v>
      </c>
      <c r="AD2810" t="s">
        <v>25</v>
      </c>
      <c r="AE2810" t="s">
        <v>4278</v>
      </c>
      <c r="AJ2810" t="s">
        <v>26</v>
      </c>
      <c r="AP2810" t="s">
        <v>26</v>
      </c>
      <c r="AQ2810" t="s">
        <v>121</v>
      </c>
      <c r="AR2810" t="s">
        <v>27</v>
      </c>
      <c r="AW2810" t="s">
        <v>30</v>
      </c>
      <c r="AX2810" t="s">
        <v>7658</v>
      </c>
      <c r="AY2810" t="s">
        <v>7517</v>
      </c>
      <c r="AZ2810" t="s">
        <v>7518</v>
      </c>
      <c r="BA2810" t="s">
        <v>220</v>
      </c>
      <c r="BB2810" t="s">
        <v>5542</v>
      </c>
      <c r="BC2810" t="s">
        <v>926</v>
      </c>
      <c r="BD2810" s="5">
        <v>44866.437789351847</v>
      </c>
      <c r="BE2810" t="s">
        <v>643</v>
      </c>
      <c r="BF2810">
        <v>2</v>
      </c>
      <c r="BG2810">
        <v>5</v>
      </c>
      <c r="BH2810">
        <v>4</v>
      </c>
      <c r="BI2810" s="11">
        <v>3</v>
      </c>
    </row>
    <row r="2811" spans="1:61" x14ac:dyDescent="0.2">
      <c r="A2811" t="s">
        <v>3844</v>
      </c>
      <c r="B2811" t="s">
        <v>3009</v>
      </c>
      <c r="C2811" t="s">
        <v>174</v>
      </c>
      <c r="D2811">
        <v>-76.25151384799733</v>
      </c>
      <c r="E2811">
        <v>3.4259607926861162</v>
      </c>
      <c r="F2811">
        <v>-1</v>
      </c>
      <c r="G2811" t="s">
        <v>7682</v>
      </c>
      <c r="H2811" t="s">
        <v>89</v>
      </c>
      <c r="I2811" t="s">
        <v>90</v>
      </c>
      <c r="J2811" t="s">
        <v>872</v>
      </c>
      <c r="K2811" t="s">
        <v>7574</v>
      </c>
      <c r="L2811" t="s">
        <v>7541</v>
      </c>
      <c r="M2811" t="s">
        <v>7546</v>
      </c>
      <c r="N2811" t="s">
        <v>23</v>
      </c>
      <c r="O2811">
        <v>18</v>
      </c>
      <c r="R2811" s="9">
        <v>5.73</v>
      </c>
      <c r="S2811" s="9"/>
      <c r="T2811" s="9"/>
      <c r="V2811" t="s">
        <v>7646</v>
      </c>
      <c r="W2811">
        <v>2.5</v>
      </c>
      <c r="X2811">
        <f t="shared" si="95"/>
        <v>1.5</v>
      </c>
      <c r="Y2811">
        <v>0</v>
      </c>
      <c r="Z2811" t="s">
        <v>24</v>
      </c>
      <c r="AA2811" t="s">
        <v>20</v>
      </c>
      <c r="AB2811" t="s">
        <v>30</v>
      </c>
      <c r="AC2811" t="s">
        <v>29</v>
      </c>
      <c r="AD2811" t="s">
        <v>25</v>
      </c>
      <c r="AE2811" t="s">
        <v>4278</v>
      </c>
      <c r="AJ2811" t="s">
        <v>26</v>
      </c>
      <c r="AP2811" t="s">
        <v>26</v>
      </c>
      <c r="AQ2811" t="s">
        <v>24</v>
      </c>
      <c r="AR2811" t="s">
        <v>27</v>
      </c>
      <c r="AW2811" t="s">
        <v>30</v>
      </c>
      <c r="AX2811" t="s">
        <v>7658</v>
      </c>
      <c r="AY2811" t="s">
        <v>7517</v>
      </c>
      <c r="AZ2811" t="s">
        <v>7518</v>
      </c>
      <c r="BA2811" t="s">
        <v>27</v>
      </c>
      <c r="BB2811" t="s">
        <v>5541</v>
      </c>
      <c r="BD2811" s="5">
        <v>44866.443171296298</v>
      </c>
      <c r="BE2811" t="s">
        <v>90</v>
      </c>
      <c r="BF2811">
        <v>1</v>
      </c>
      <c r="BG2811">
        <v>1.5</v>
      </c>
      <c r="BH2811">
        <v>1.5</v>
      </c>
      <c r="BI2811" s="11">
        <v>5</v>
      </c>
    </row>
    <row r="2812" spans="1:61" x14ac:dyDescent="0.2">
      <c r="A2812" t="s">
        <v>3845</v>
      </c>
      <c r="B2812" t="s">
        <v>3010</v>
      </c>
      <c r="C2812" t="s">
        <v>176</v>
      </c>
      <c r="D2812">
        <v>-76.251509823681076</v>
      </c>
      <c r="E2812">
        <v>3.4259898625803991</v>
      </c>
      <c r="F2812">
        <v>-1</v>
      </c>
      <c r="G2812" t="s">
        <v>7682</v>
      </c>
      <c r="H2812" t="s">
        <v>89</v>
      </c>
      <c r="I2812" t="s">
        <v>90</v>
      </c>
      <c r="J2812" t="s">
        <v>872</v>
      </c>
      <c r="K2812" t="s">
        <v>7574</v>
      </c>
      <c r="L2812" t="s">
        <v>7541</v>
      </c>
      <c r="M2812" t="s">
        <v>7546</v>
      </c>
      <c r="N2812" t="s">
        <v>36</v>
      </c>
      <c r="O2812">
        <v>15</v>
      </c>
      <c r="R2812" s="9">
        <v>4.7699999999999996</v>
      </c>
      <c r="S2812" s="9"/>
      <c r="T2812" s="9"/>
      <c r="V2812" t="s">
        <v>7646</v>
      </c>
      <c r="W2812">
        <v>2</v>
      </c>
      <c r="X2812">
        <f t="shared" si="95"/>
        <v>0.1</v>
      </c>
      <c r="Y2812">
        <v>0</v>
      </c>
      <c r="Z2812" t="s">
        <v>24</v>
      </c>
      <c r="AA2812" t="s">
        <v>20</v>
      </c>
      <c r="AB2812" t="s">
        <v>30</v>
      </c>
      <c r="AC2812" t="s">
        <v>162</v>
      </c>
      <c r="AD2812" t="s">
        <v>25</v>
      </c>
      <c r="AE2812" t="s">
        <v>4278</v>
      </c>
      <c r="AJ2812" t="s">
        <v>26</v>
      </c>
      <c r="AP2812" t="s">
        <v>26</v>
      </c>
      <c r="AQ2812" t="s">
        <v>44</v>
      </c>
      <c r="AR2812" t="s">
        <v>27</v>
      </c>
      <c r="AW2812" t="s">
        <v>30</v>
      </c>
      <c r="AX2812" t="s">
        <v>7658</v>
      </c>
      <c r="AY2812" t="s">
        <v>7517</v>
      </c>
      <c r="AZ2812" t="s">
        <v>7518</v>
      </c>
      <c r="BA2812" t="s">
        <v>161</v>
      </c>
      <c r="BB2812" t="s">
        <v>5540</v>
      </c>
      <c r="BD2812" s="5">
        <v>44866.444467592592</v>
      </c>
      <c r="BE2812" t="s">
        <v>90</v>
      </c>
      <c r="BF2812">
        <v>1</v>
      </c>
      <c r="BG2812">
        <v>0.1</v>
      </c>
      <c r="BH2812">
        <v>0.1</v>
      </c>
      <c r="BI2812" s="11">
        <v>5</v>
      </c>
    </row>
    <row r="2813" spans="1:61" x14ac:dyDescent="0.2">
      <c r="A2813" t="s">
        <v>3846</v>
      </c>
      <c r="B2813" t="s">
        <v>3011</v>
      </c>
      <c r="C2813" t="s">
        <v>177</v>
      </c>
      <c r="D2813">
        <v>-76.251508464890861</v>
      </c>
      <c r="E2813">
        <v>3.4259986632729258</v>
      </c>
      <c r="F2813">
        <v>-1</v>
      </c>
      <c r="G2813" t="s">
        <v>7682</v>
      </c>
      <c r="H2813" t="s">
        <v>89</v>
      </c>
      <c r="I2813" t="s">
        <v>90</v>
      </c>
      <c r="J2813" t="s">
        <v>872</v>
      </c>
      <c r="K2813" t="s">
        <v>7574</v>
      </c>
      <c r="L2813" t="s">
        <v>7541</v>
      </c>
      <c r="M2813" t="s">
        <v>7546</v>
      </c>
      <c r="N2813" t="s">
        <v>23</v>
      </c>
      <c r="O2813">
        <v>16</v>
      </c>
      <c r="R2813" s="9">
        <v>5.09</v>
      </c>
      <c r="S2813" s="9"/>
      <c r="T2813" s="9"/>
      <c r="V2813" t="s">
        <v>7646</v>
      </c>
      <c r="W2813">
        <v>3</v>
      </c>
      <c r="X2813">
        <f t="shared" si="95"/>
        <v>1</v>
      </c>
      <c r="Y2813">
        <v>0</v>
      </c>
      <c r="Z2813" t="s">
        <v>24</v>
      </c>
      <c r="AA2813" t="s">
        <v>20</v>
      </c>
      <c r="AB2813" t="s">
        <v>30</v>
      </c>
      <c r="AC2813" t="s">
        <v>162</v>
      </c>
      <c r="AD2813" t="s">
        <v>25</v>
      </c>
      <c r="AE2813" t="s">
        <v>4278</v>
      </c>
      <c r="AJ2813" t="s">
        <v>26</v>
      </c>
      <c r="AP2813" t="s">
        <v>26</v>
      </c>
      <c r="AQ2813" t="s">
        <v>44</v>
      </c>
      <c r="AR2813" t="s">
        <v>27</v>
      </c>
      <c r="AW2813" t="s">
        <v>30</v>
      </c>
      <c r="AX2813" t="s">
        <v>7658</v>
      </c>
      <c r="AY2813" t="s">
        <v>7517</v>
      </c>
      <c r="AZ2813" t="s">
        <v>7518</v>
      </c>
      <c r="BA2813" t="s">
        <v>27</v>
      </c>
      <c r="BB2813" t="s">
        <v>5539</v>
      </c>
      <c r="BD2813" s="5">
        <v>44866.445891203708</v>
      </c>
      <c r="BE2813" t="s">
        <v>90</v>
      </c>
      <c r="BF2813">
        <v>2</v>
      </c>
      <c r="BG2813">
        <v>1</v>
      </c>
      <c r="BH2813">
        <v>1</v>
      </c>
      <c r="BI2813" s="11">
        <v>5</v>
      </c>
    </row>
    <row r="2814" spans="1:61" x14ac:dyDescent="0.2">
      <c r="A2814" t="s">
        <v>3847</v>
      </c>
      <c r="B2814" t="s">
        <v>3012</v>
      </c>
      <c r="C2814" t="s">
        <v>179</v>
      </c>
      <c r="D2814">
        <v>-76.251507544998788</v>
      </c>
      <c r="E2814">
        <v>3.4260078910476981</v>
      </c>
      <c r="F2814">
        <v>-1</v>
      </c>
      <c r="G2814" t="s">
        <v>7682</v>
      </c>
      <c r="H2814" t="s">
        <v>89</v>
      </c>
      <c r="I2814" t="s">
        <v>90</v>
      </c>
      <c r="J2814" t="s">
        <v>872</v>
      </c>
      <c r="K2814" t="s">
        <v>7574</v>
      </c>
      <c r="L2814" t="s">
        <v>7541</v>
      </c>
      <c r="M2814" t="s">
        <v>7546</v>
      </c>
      <c r="N2814" t="s">
        <v>23</v>
      </c>
      <c r="O2814">
        <v>26</v>
      </c>
      <c r="R2814" s="9">
        <v>8.2799999999999994</v>
      </c>
      <c r="S2814" s="9"/>
      <c r="T2814" s="9"/>
      <c r="V2814" t="s">
        <v>7646</v>
      </c>
      <c r="W2814">
        <v>2</v>
      </c>
      <c r="X2814">
        <f t="shared" si="95"/>
        <v>1</v>
      </c>
      <c r="Y2814">
        <v>0</v>
      </c>
      <c r="Z2814" t="s">
        <v>24</v>
      </c>
      <c r="AA2814" t="s">
        <v>20</v>
      </c>
      <c r="AB2814" t="s">
        <v>30</v>
      </c>
      <c r="AC2814" t="s">
        <v>29</v>
      </c>
      <c r="AD2814" t="s">
        <v>25</v>
      </c>
      <c r="AE2814" t="s">
        <v>4278</v>
      </c>
      <c r="AJ2814" t="s">
        <v>26</v>
      </c>
      <c r="AP2814" t="s">
        <v>26</v>
      </c>
      <c r="AQ2814" t="s">
        <v>44</v>
      </c>
      <c r="AR2814" t="s">
        <v>27</v>
      </c>
      <c r="AW2814" t="s">
        <v>30</v>
      </c>
      <c r="AX2814" t="s">
        <v>7658</v>
      </c>
      <c r="AY2814" t="s">
        <v>7517</v>
      </c>
      <c r="AZ2814" t="s">
        <v>7518</v>
      </c>
      <c r="BA2814" t="s">
        <v>27</v>
      </c>
      <c r="BB2814" t="s">
        <v>5538</v>
      </c>
      <c r="BC2814" t="s">
        <v>771</v>
      </c>
      <c r="BD2814" s="5">
        <v>44866.446817129632</v>
      </c>
      <c r="BE2814" t="s">
        <v>90</v>
      </c>
      <c r="BF2814">
        <v>1.6</v>
      </c>
      <c r="BG2814">
        <v>1</v>
      </c>
      <c r="BH2814">
        <v>1</v>
      </c>
      <c r="BI2814" s="11">
        <v>4</v>
      </c>
    </row>
    <row r="2815" spans="1:61" x14ac:dyDescent="0.2">
      <c r="A2815" t="s">
        <v>3848</v>
      </c>
      <c r="B2815" t="s">
        <v>3013</v>
      </c>
      <c r="C2815" t="s">
        <v>180</v>
      </c>
      <c r="D2815">
        <v>-76.251497831088741</v>
      </c>
      <c r="E2815">
        <v>3.4262084739309651</v>
      </c>
      <c r="F2815">
        <v>-1</v>
      </c>
      <c r="G2815" t="s">
        <v>7682</v>
      </c>
      <c r="H2815" t="s">
        <v>283</v>
      </c>
      <c r="I2815" t="s">
        <v>284</v>
      </c>
      <c r="J2815" t="s">
        <v>911</v>
      </c>
      <c r="K2815" t="s">
        <v>7581</v>
      </c>
      <c r="L2815" t="s">
        <v>7534</v>
      </c>
      <c r="M2815" t="s">
        <v>7546</v>
      </c>
      <c r="N2815" t="s">
        <v>23</v>
      </c>
      <c r="O2815">
        <v>7</v>
      </c>
      <c r="P2815">
        <v>6</v>
      </c>
      <c r="R2815" s="9">
        <v>2.23</v>
      </c>
      <c r="S2815" s="9">
        <v>1.91</v>
      </c>
      <c r="T2815" s="9"/>
      <c r="V2815" t="s">
        <v>7647</v>
      </c>
      <c r="W2815">
        <v>2</v>
      </c>
      <c r="X2815">
        <f t="shared" si="95"/>
        <v>1</v>
      </c>
      <c r="Y2815">
        <v>0</v>
      </c>
      <c r="Z2815" t="s">
        <v>24</v>
      </c>
      <c r="AA2815" t="s">
        <v>20</v>
      </c>
      <c r="AB2815" t="s">
        <v>30</v>
      </c>
      <c r="AC2815" t="s">
        <v>162</v>
      </c>
      <c r="AD2815" t="s">
        <v>154</v>
      </c>
      <c r="AE2815" t="s">
        <v>4279</v>
      </c>
      <c r="AF2815" t="s">
        <v>168</v>
      </c>
      <c r="AG2815" t="s">
        <v>158</v>
      </c>
      <c r="AH2815" t="s">
        <v>169</v>
      </c>
      <c r="AI2815" t="s">
        <v>273</v>
      </c>
      <c r="AJ2815" t="s">
        <v>26</v>
      </c>
      <c r="AP2815" t="s">
        <v>26</v>
      </c>
      <c r="AQ2815" t="s">
        <v>24</v>
      </c>
      <c r="AR2815" t="s">
        <v>27</v>
      </c>
      <c r="AW2815" t="s">
        <v>30</v>
      </c>
      <c r="AX2815" t="s">
        <v>7658</v>
      </c>
      <c r="AY2815" t="s">
        <v>7517</v>
      </c>
      <c r="AZ2815" t="s">
        <v>7518</v>
      </c>
      <c r="BA2815" t="s">
        <v>187</v>
      </c>
      <c r="BB2815" t="s">
        <v>5537</v>
      </c>
      <c r="BD2815" s="5">
        <v>44866.449016203696</v>
      </c>
      <c r="BE2815" t="s">
        <v>284</v>
      </c>
      <c r="BF2815">
        <v>1</v>
      </c>
      <c r="BG2815">
        <v>1</v>
      </c>
      <c r="BH2815">
        <v>1</v>
      </c>
      <c r="BI2815" s="11">
        <v>5</v>
      </c>
    </row>
    <row r="2816" spans="1:61" x14ac:dyDescent="0.2">
      <c r="A2816" t="s">
        <v>3849</v>
      </c>
      <c r="B2816" t="s">
        <v>3014</v>
      </c>
      <c r="C2816" t="s">
        <v>183</v>
      </c>
      <c r="D2816">
        <v>-76.251484992784981</v>
      </c>
      <c r="E2816">
        <v>3.4262274775115431</v>
      </c>
      <c r="F2816">
        <v>-1</v>
      </c>
      <c r="G2816" t="s">
        <v>7682</v>
      </c>
      <c r="H2816" t="s">
        <v>488</v>
      </c>
      <c r="I2816" t="s">
        <v>489</v>
      </c>
      <c r="J2816" t="s">
        <v>906</v>
      </c>
      <c r="K2816" t="s">
        <v>7581</v>
      </c>
      <c r="L2816" t="s">
        <v>7534</v>
      </c>
      <c r="M2816" t="s">
        <v>7546</v>
      </c>
      <c r="N2816" t="s">
        <v>36</v>
      </c>
      <c r="O2816">
        <v>5</v>
      </c>
      <c r="P2816">
        <v>5</v>
      </c>
      <c r="R2816" s="9">
        <v>1.59</v>
      </c>
      <c r="S2816" s="9">
        <v>1.59</v>
      </c>
      <c r="T2816" s="9"/>
      <c r="V2816" t="s">
        <v>7647</v>
      </c>
      <c r="W2816">
        <v>2</v>
      </c>
      <c r="X2816">
        <f t="shared" si="95"/>
        <v>2</v>
      </c>
      <c r="Y2816">
        <v>0</v>
      </c>
      <c r="Z2816" t="s">
        <v>24</v>
      </c>
      <c r="AA2816" t="s">
        <v>20</v>
      </c>
      <c r="AB2816" t="s">
        <v>30</v>
      </c>
      <c r="AC2816" t="s">
        <v>29</v>
      </c>
      <c r="AD2816" t="s">
        <v>25</v>
      </c>
      <c r="AE2816" t="s">
        <v>4278</v>
      </c>
      <c r="AJ2816" t="s">
        <v>26</v>
      </c>
      <c r="AP2816" t="s">
        <v>26</v>
      </c>
      <c r="AQ2816" t="s">
        <v>24</v>
      </c>
      <c r="AR2816" t="s">
        <v>27</v>
      </c>
      <c r="AW2816" t="s">
        <v>30</v>
      </c>
      <c r="AX2816" t="s">
        <v>7658</v>
      </c>
      <c r="AY2816" t="s">
        <v>7518</v>
      </c>
      <c r="AZ2816" t="s">
        <v>7518</v>
      </c>
      <c r="BA2816" t="s">
        <v>27</v>
      </c>
      <c r="BB2816" t="s">
        <v>5536</v>
      </c>
      <c r="BD2816" s="5">
        <v>44866.450497685189</v>
      </c>
      <c r="BE2816" t="s">
        <v>489</v>
      </c>
      <c r="BF2816">
        <v>0.3</v>
      </c>
      <c r="BG2816">
        <v>2</v>
      </c>
      <c r="BH2816">
        <v>2</v>
      </c>
      <c r="BI2816" s="11">
        <v>4</v>
      </c>
    </row>
    <row r="2817" spans="1:61" x14ac:dyDescent="0.2">
      <c r="A2817" t="s">
        <v>3850</v>
      </c>
      <c r="B2817" t="s">
        <v>3015</v>
      </c>
      <c r="C2817" t="s">
        <v>184</v>
      </c>
      <c r="D2817">
        <v>-76.251478419508274</v>
      </c>
      <c r="E2817">
        <v>3.4262722531368932</v>
      </c>
      <c r="F2817">
        <v>-1</v>
      </c>
      <c r="G2817" t="s">
        <v>7682</v>
      </c>
      <c r="H2817" t="s">
        <v>106</v>
      </c>
      <c r="I2817" t="s">
        <v>427</v>
      </c>
      <c r="J2817" t="s">
        <v>895</v>
      </c>
      <c r="K2817" t="s">
        <v>7561</v>
      </c>
      <c r="L2817" t="s">
        <v>7541</v>
      </c>
      <c r="M2817" t="s">
        <v>7535</v>
      </c>
      <c r="N2817" t="s">
        <v>23</v>
      </c>
      <c r="O2817">
        <v>39</v>
      </c>
      <c r="R2817" s="9">
        <v>12.41</v>
      </c>
      <c r="S2817" s="9"/>
      <c r="T2817" s="9"/>
      <c r="V2817" t="s">
        <v>7646</v>
      </c>
      <c r="W2817">
        <v>5</v>
      </c>
      <c r="X2817">
        <f t="shared" si="95"/>
        <v>4</v>
      </c>
      <c r="Y2817">
        <v>0</v>
      </c>
      <c r="Z2817" t="s">
        <v>24</v>
      </c>
      <c r="AA2817" t="s">
        <v>20</v>
      </c>
      <c r="AB2817" t="s">
        <v>30</v>
      </c>
      <c r="AC2817" t="s">
        <v>29</v>
      </c>
      <c r="AD2817" t="s">
        <v>25</v>
      </c>
      <c r="AE2817" t="s">
        <v>4278</v>
      </c>
      <c r="AJ2817" t="s">
        <v>26</v>
      </c>
      <c r="AP2817" t="s">
        <v>26</v>
      </c>
      <c r="AQ2817" t="s">
        <v>121</v>
      </c>
      <c r="AR2817" t="s">
        <v>27</v>
      </c>
      <c r="AW2817" t="s">
        <v>30</v>
      </c>
      <c r="AX2817" t="s">
        <v>7658</v>
      </c>
      <c r="AY2817" t="s">
        <v>7517</v>
      </c>
      <c r="AZ2817" t="s">
        <v>7518</v>
      </c>
      <c r="BA2817" t="s">
        <v>220</v>
      </c>
      <c r="BB2817" t="s">
        <v>5535</v>
      </c>
      <c r="BD2817" s="5">
        <v>44866.452303240752</v>
      </c>
      <c r="BE2817" t="s">
        <v>427</v>
      </c>
      <c r="BF2817">
        <v>2</v>
      </c>
      <c r="BG2817">
        <v>4</v>
      </c>
      <c r="BH2817">
        <v>4</v>
      </c>
      <c r="BI2817" s="11">
        <v>5</v>
      </c>
    </row>
    <row r="2818" spans="1:61" x14ac:dyDescent="0.2">
      <c r="A2818" t="s">
        <v>3851</v>
      </c>
      <c r="B2818" t="s">
        <v>3016</v>
      </c>
      <c r="C2818" t="s">
        <v>185</v>
      </c>
      <c r="D2818">
        <v>-76.251442229892618</v>
      </c>
      <c r="E2818">
        <v>3.4263578604269438</v>
      </c>
      <c r="F2818">
        <v>-1</v>
      </c>
      <c r="G2818" t="s">
        <v>7682</v>
      </c>
      <c r="H2818" t="s">
        <v>166</v>
      </c>
      <c r="I2818" t="s">
        <v>173</v>
      </c>
      <c r="J2818" t="s">
        <v>859</v>
      </c>
      <c r="K2818" t="s">
        <v>7542</v>
      </c>
      <c r="L2818" t="s">
        <v>7541</v>
      </c>
      <c r="M2818" t="s">
        <v>7535</v>
      </c>
      <c r="N2818" t="s">
        <v>23</v>
      </c>
      <c r="O2818">
        <v>110</v>
      </c>
      <c r="R2818" s="9">
        <v>35.01</v>
      </c>
      <c r="S2818" s="9"/>
      <c r="T2818" s="9"/>
      <c r="V2818" t="s">
        <v>7646</v>
      </c>
      <c r="W2818">
        <v>8</v>
      </c>
      <c r="X2818">
        <f t="shared" si="95"/>
        <v>10.5</v>
      </c>
      <c r="Y2818">
        <v>0</v>
      </c>
      <c r="Z2818" t="s">
        <v>24</v>
      </c>
      <c r="AA2818" t="s">
        <v>20</v>
      </c>
      <c r="AB2818" t="s">
        <v>30</v>
      </c>
      <c r="AC2818" t="s">
        <v>29</v>
      </c>
      <c r="AD2818" t="s">
        <v>25</v>
      </c>
      <c r="AE2818" t="s">
        <v>4278</v>
      </c>
      <c r="AJ2818" t="s">
        <v>26</v>
      </c>
      <c r="AP2818" t="s">
        <v>26</v>
      </c>
      <c r="AQ2818" t="s">
        <v>121</v>
      </c>
      <c r="AR2818" t="s">
        <v>27</v>
      </c>
      <c r="AW2818" t="s">
        <v>21</v>
      </c>
      <c r="AX2818" t="s">
        <v>7658</v>
      </c>
      <c r="AY2818" t="s">
        <v>7517</v>
      </c>
      <c r="AZ2818" t="s">
        <v>7523</v>
      </c>
      <c r="BA2818" t="s">
        <v>376</v>
      </c>
      <c r="BB2818" t="s">
        <v>5534</v>
      </c>
      <c r="BD2818" s="5">
        <v>44866.45449074074</v>
      </c>
      <c r="BE2818" t="s">
        <v>173</v>
      </c>
      <c r="BF2818">
        <v>2</v>
      </c>
      <c r="BG2818">
        <v>10</v>
      </c>
      <c r="BH2818">
        <v>11</v>
      </c>
      <c r="BI2818" s="11">
        <v>5</v>
      </c>
    </row>
    <row r="2819" spans="1:61" x14ac:dyDescent="0.2">
      <c r="A2819" t="s">
        <v>3852</v>
      </c>
      <c r="B2819" t="s">
        <v>3017</v>
      </c>
      <c r="C2819" t="s">
        <v>186</v>
      </c>
      <c r="D2819">
        <v>-76.25135833229902</v>
      </c>
      <c r="E2819">
        <v>3.4270165622689048</v>
      </c>
      <c r="F2819">
        <v>-1</v>
      </c>
      <c r="G2819" t="s">
        <v>7682</v>
      </c>
      <c r="H2819" t="s">
        <v>547</v>
      </c>
      <c r="I2819" t="s">
        <v>548</v>
      </c>
      <c r="J2819" t="s">
        <v>929</v>
      </c>
      <c r="K2819" t="s">
        <v>7557</v>
      </c>
      <c r="L2819" t="s">
        <v>7534</v>
      </c>
      <c r="M2819" t="s">
        <v>7546</v>
      </c>
      <c r="N2819" t="s">
        <v>23</v>
      </c>
      <c r="O2819">
        <v>15</v>
      </c>
      <c r="P2819">
        <v>12</v>
      </c>
      <c r="Q2819">
        <v>10</v>
      </c>
      <c r="R2819" s="9">
        <v>4.7699999999999996</v>
      </c>
      <c r="S2819" s="9">
        <v>3.82</v>
      </c>
      <c r="T2819" s="9">
        <v>3.18</v>
      </c>
      <c r="V2819" t="s">
        <v>7648</v>
      </c>
      <c r="W2819">
        <v>2.2999999999999998</v>
      </c>
      <c r="X2819">
        <f t="shared" si="95"/>
        <v>1</v>
      </c>
      <c r="Y2819">
        <v>0</v>
      </c>
      <c r="Z2819" t="s">
        <v>24</v>
      </c>
      <c r="AA2819" t="s">
        <v>20</v>
      </c>
      <c r="AB2819" t="s">
        <v>30</v>
      </c>
      <c r="AC2819" t="s">
        <v>29</v>
      </c>
      <c r="AD2819" t="s">
        <v>25</v>
      </c>
      <c r="AE2819" t="s">
        <v>4278</v>
      </c>
      <c r="AJ2819" t="s">
        <v>26</v>
      </c>
      <c r="AP2819" t="s">
        <v>26</v>
      </c>
      <c r="AQ2819" t="s">
        <v>24</v>
      </c>
      <c r="AR2819" t="s">
        <v>27</v>
      </c>
      <c r="AW2819" t="s">
        <v>30</v>
      </c>
      <c r="AX2819" t="s">
        <v>7658</v>
      </c>
      <c r="AY2819" t="s">
        <v>7518</v>
      </c>
      <c r="AZ2819" t="s">
        <v>7518</v>
      </c>
      <c r="BA2819" t="s">
        <v>27</v>
      </c>
      <c r="BB2819" t="s">
        <v>5533</v>
      </c>
      <c r="BD2819" s="5">
        <v>44866.459131944437</v>
      </c>
      <c r="BE2819" t="s">
        <v>548</v>
      </c>
      <c r="BF2819">
        <v>0.5</v>
      </c>
      <c r="BG2819">
        <v>1</v>
      </c>
      <c r="BH2819">
        <v>1</v>
      </c>
      <c r="BI2819" s="11">
        <v>5</v>
      </c>
    </row>
    <row r="2820" spans="1:61" x14ac:dyDescent="0.2">
      <c r="A2820" t="s">
        <v>3853</v>
      </c>
      <c r="B2820" t="s">
        <v>3018</v>
      </c>
      <c r="C2820" t="s">
        <v>188</v>
      </c>
      <c r="D2820">
        <v>-76.251439373372335</v>
      </c>
      <c r="E2820">
        <v>3.427019372104481</v>
      </c>
      <c r="F2820">
        <v>-1</v>
      </c>
      <c r="G2820" t="s">
        <v>7682</v>
      </c>
      <c r="H2820" t="s">
        <v>276</v>
      </c>
      <c r="I2820" t="s">
        <v>328</v>
      </c>
      <c r="J2820" t="s">
        <v>882</v>
      </c>
      <c r="K2820" t="s">
        <v>7544</v>
      </c>
      <c r="L2820" t="s">
        <v>7534</v>
      </c>
      <c r="M2820" t="s">
        <v>7535</v>
      </c>
      <c r="N2820" t="s">
        <v>23</v>
      </c>
      <c r="O2820">
        <v>82</v>
      </c>
      <c r="R2820" s="9">
        <v>26.1</v>
      </c>
      <c r="S2820" s="9"/>
      <c r="T2820" s="9"/>
      <c r="V2820" t="s">
        <v>7646</v>
      </c>
      <c r="W2820">
        <v>10</v>
      </c>
      <c r="X2820">
        <f t="shared" si="95"/>
        <v>7.5</v>
      </c>
      <c r="Y2820">
        <v>0</v>
      </c>
      <c r="Z2820" t="s">
        <v>24</v>
      </c>
      <c r="AA2820" t="s">
        <v>20</v>
      </c>
      <c r="AB2820" t="s">
        <v>30</v>
      </c>
      <c r="AC2820" t="s">
        <v>29</v>
      </c>
      <c r="AD2820" t="s">
        <v>25</v>
      </c>
      <c r="AE2820" t="s">
        <v>4278</v>
      </c>
      <c r="AJ2820" t="s">
        <v>26</v>
      </c>
      <c r="AP2820" t="s">
        <v>26</v>
      </c>
      <c r="AQ2820" t="s">
        <v>121</v>
      </c>
      <c r="AR2820" t="s">
        <v>27</v>
      </c>
      <c r="AW2820" t="s">
        <v>30</v>
      </c>
      <c r="AX2820" t="s">
        <v>7658</v>
      </c>
      <c r="AY2820" t="s">
        <v>7517</v>
      </c>
      <c r="AZ2820" t="s">
        <v>7518</v>
      </c>
      <c r="BA2820" t="s">
        <v>220</v>
      </c>
      <c r="BB2820" t="s">
        <v>5532</v>
      </c>
      <c r="BD2820" s="5">
        <v>44866.461643518523</v>
      </c>
      <c r="BE2820" t="s">
        <v>328</v>
      </c>
      <c r="BF2820">
        <v>4</v>
      </c>
      <c r="BG2820">
        <v>8</v>
      </c>
      <c r="BH2820">
        <v>7</v>
      </c>
      <c r="BI2820" s="11">
        <v>4</v>
      </c>
    </row>
    <row r="2821" spans="1:61" x14ac:dyDescent="0.2">
      <c r="A2821" t="s">
        <v>3854</v>
      </c>
      <c r="B2821" t="s">
        <v>3019</v>
      </c>
      <c r="C2821" t="s">
        <v>189</v>
      </c>
      <c r="D2821">
        <v>-76.2514214641877</v>
      </c>
      <c r="E2821">
        <v>3.4270743089064228</v>
      </c>
      <c r="F2821">
        <v>-1</v>
      </c>
      <c r="G2821" t="s">
        <v>7682</v>
      </c>
      <c r="H2821" t="s">
        <v>276</v>
      </c>
      <c r="I2821" t="s">
        <v>328</v>
      </c>
      <c r="J2821" t="s">
        <v>882</v>
      </c>
      <c r="K2821" t="s">
        <v>7544</v>
      </c>
      <c r="L2821" t="s">
        <v>7534</v>
      </c>
      <c r="M2821" t="s">
        <v>7535</v>
      </c>
      <c r="N2821" t="s">
        <v>23</v>
      </c>
      <c r="O2821">
        <v>121</v>
      </c>
      <c r="R2821" s="9">
        <v>38.520000000000003</v>
      </c>
      <c r="S2821" s="9"/>
      <c r="T2821" s="9"/>
      <c r="V2821" t="s">
        <v>7646</v>
      </c>
      <c r="W2821">
        <v>9</v>
      </c>
      <c r="X2821">
        <f t="shared" si="95"/>
        <v>9.5</v>
      </c>
      <c r="Y2821">
        <v>0</v>
      </c>
      <c r="Z2821" t="s">
        <v>24</v>
      </c>
      <c r="AA2821" t="s">
        <v>20</v>
      </c>
      <c r="AB2821" t="s">
        <v>30</v>
      </c>
      <c r="AC2821" t="s">
        <v>29</v>
      </c>
      <c r="AD2821" t="s">
        <v>25</v>
      </c>
      <c r="AE2821" t="s">
        <v>4278</v>
      </c>
      <c r="AJ2821" t="s">
        <v>26</v>
      </c>
      <c r="AP2821" t="s">
        <v>26</v>
      </c>
      <c r="AQ2821" t="s">
        <v>367</v>
      </c>
      <c r="AR2821" t="s">
        <v>27</v>
      </c>
      <c r="AW2821" t="s">
        <v>30</v>
      </c>
      <c r="AX2821" t="s">
        <v>7658</v>
      </c>
      <c r="AY2821" t="s">
        <v>7517</v>
      </c>
      <c r="AZ2821" t="s">
        <v>7518</v>
      </c>
      <c r="BA2821" t="s">
        <v>734</v>
      </c>
      <c r="BB2821" t="s">
        <v>5531</v>
      </c>
      <c r="BD2821" s="5">
        <v>44866.461458333331</v>
      </c>
      <c r="BE2821" t="s">
        <v>328</v>
      </c>
      <c r="BF2821">
        <v>4</v>
      </c>
      <c r="BG2821">
        <v>10</v>
      </c>
      <c r="BH2821">
        <v>9</v>
      </c>
      <c r="BI2821" s="11">
        <v>5</v>
      </c>
    </row>
    <row r="2822" spans="1:61" x14ac:dyDescent="0.2">
      <c r="A2822" t="s">
        <v>3855</v>
      </c>
      <c r="B2822" t="s">
        <v>3020</v>
      </c>
      <c r="C2822" t="s">
        <v>192</v>
      </c>
      <c r="D2822">
        <v>-76.251230827013728</v>
      </c>
      <c r="E2822">
        <v>3.4266403028136132</v>
      </c>
      <c r="F2822">
        <v>-1</v>
      </c>
      <c r="G2822" t="s">
        <v>7682</v>
      </c>
      <c r="H2822" t="s">
        <v>22</v>
      </c>
      <c r="I2822" t="s">
        <v>308</v>
      </c>
      <c r="J2822" t="s">
        <v>865</v>
      </c>
      <c r="K2822" t="s">
        <v>7543</v>
      </c>
      <c r="L2822" t="s">
        <v>7534</v>
      </c>
      <c r="M2822" t="s">
        <v>7546</v>
      </c>
      <c r="N2822" t="s">
        <v>36</v>
      </c>
      <c r="O2822">
        <v>9</v>
      </c>
      <c r="R2822" s="9">
        <v>2.86</v>
      </c>
      <c r="S2822" s="9"/>
      <c r="T2822" s="9"/>
      <c r="V2822" t="s">
        <v>7646</v>
      </c>
      <c r="W2822">
        <v>2</v>
      </c>
      <c r="X2822">
        <f t="shared" si="95"/>
        <v>1</v>
      </c>
      <c r="Y2822">
        <v>0</v>
      </c>
      <c r="Z2822" t="s">
        <v>24</v>
      </c>
      <c r="AA2822" t="s">
        <v>20</v>
      </c>
      <c r="AB2822" t="s">
        <v>30</v>
      </c>
      <c r="AC2822" t="s">
        <v>29</v>
      </c>
      <c r="AD2822" t="s">
        <v>25</v>
      </c>
      <c r="AE2822" t="s">
        <v>4278</v>
      </c>
      <c r="AJ2822" t="s">
        <v>26</v>
      </c>
      <c r="AP2822" t="s">
        <v>26</v>
      </c>
      <c r="AQ2822" t="s">
        <v>24</v>
      </c>
      <c r="AR2822" t="s">
        <v>27</v>
      </c>
      <c r="AW2822" t="s">
        <v>30</v>
      </c>
      <c r="AX2822" t="s">
        <v>7658</v>
      </c>
      <c r="AY2822" t="s">
        <v>7517</v>
      </c>
      <c r="AZ2822" t="s">
        <v>7518</v>
      </c>
      <c r="BA2822" t="s">
        <v>95</v>
      </c>
      <c r="BB2822" t="s">
        <v>5530</v>
      </c>
      <c r="BD2822" s="5">
        <v>44866.467141203699</v>
      </c>
      <c r="BE2822" t="s">
        <v>308</v>
      </c>
      <c r="BF2822">
        <v>0.6</v>
      </c>
      <c r="BG2822">
        <v>1</v>
      </c>
      <c r="BH2822">
        <v>1</v>
      </c>
      <c r="BI2822" s="11">
        <v>5</v>
      </c>
    </row>
    <row r="2823" spans="1:61" x14ac:dyDescent="0.2">
      <c r="A2823" t="s">
        <v>3856</v>
      </c>
      <c r="B2823" t="s">
        <v>3021</v>
      </c>
      <c r="C2823" t="s">
        <v>193</v>
      </c>
      <c r="D2823">
        <v>-76.251191790118284</v>
      </c>
      <c r="E2823">
        <v>3.4259682187780092</v>
      </c>
      <c r="F2823">
        <v>-1</v>
      </c>
      <c r="G2823" t="s">
        <v>7682</v>
      </c>
      <c r="H2823" t="s">
        <v>234</v>
      </c>
      <c r="I2823" t="s">
        <v>235</v>
      </c>
      <c r="J2823" t="s">
        <v>930</v>
      </c>
      <c r="K2823" t="s">
        <v>7577</v>
      </c>
      <c r="L2823" t="s">
        <v>7541</v>
      </c>
      <c r="M2823" t="s">
        <v>7546</v>
      </c>
      <c r="N2823" t="s">
        <v>23</v>
      </c>
      <c r="O2823">
        <v>18</v>
      </c>
      <c r="P2823">
        <v>15</v>
      </c>
      <c r="Q2823">
        <v>13</v>
      </c>
      <c r="R2823" s="9">
        <v>5.73</v>
      </c>
      <c r="S2823" s="9">
        <v>4.7699999999999996</v>
      </c>
      <c r="T2823" s="9">
        <v>4.1399999999999997</v>
      </c>
      <c r="V2823" t="s">
        <v>7648</v>
      </c>
      <c r="W2823">
        <v>6</v>
      </c>
      <c r="X2823">
        <f t="shared" si="95"/>
        <v>2</v>
      </c>
      <c r="Y2823">
        <v>0</v>
      </c>
      <c r="Z2823" t="s">
        <v>24</v>
      </c>
      <c r="AA2823" t="s">
        <v>20</v>
      </c>
      <c r="AB2823" t="s">
        <v>30</v>
      </c>
      <c r="AC2823" t="s">
        <v>29</v>
      </c>
      <c r="AD2823" t="s">
        <v>25</v>
      </c>
      <c r="AE2823" t="s">
        <v>4278</v>
      </c>
      <c r="AJ2823" t="s">
        <v>26</v>
      </c>
      <c r="AP2823" t="s">
        <v>26</v>
      </c>
      <c r="AQ2823" t="s">
        <v>24</v>
      </c>
      <c r="AR2823" t="s">
        <v>27</v>
      </c>
      <c r="AW2823" t="s">
        <v>30</v>
      </c>
      <c r="AX2823" t="s">
        <v>7658</v>
      </c>
      <c r="AY2823" t="s">
        <v>7517</v>
      </c>
      <c r="AZ2823" t="s">
        <v>7517</v>
      </c>
      <c r="BA2823" t="s">
        <v>27</v>
      </c>
      <c r="BB2823" t="s">
        <v>5529</v>
      </c>
      <c r="BD2823" s="5">
        <v>44866.471435185187</v>
      </c>
      <c r="BE2823" t="s">
        <v>235</v>
      </c>
      <c r="BF2823">
        <v>1</v>
      </c>
      <c r="BG2823">
        <v>2</v>
      </c>
      <c r="BH2823">
        <v>2</v>
      </c>
      <c r="BI2823" s="11">
        <v>5</v>
      </c>
    </row>
    <row r="2824" spans="1:61" x14ac:dyDescent="0.2">
      <c r="A2824" t="s">
        <v>3857</v>
      </c>
      <c r="B2824" t="s">
        <v>3022</v>
      </c>
      <c r="C2824" t="s">
        <v>194</v>
      </c>
      <c r="D2824">
        <v>-76.251198194761926</v>
      </c>
      <c r="E2824">
        <v>3.4259359982746251</v>
      </c>
      <c r="F2824">
        <v>-1</v>
      </c>
      <c r="G2824" t="s">
        <v>7682</v>
      </c>
      <c r="H2824" t="s">
        <v>22</v>
      </c>
      <c r="I2824" t="s">
        <v>308</v>
      </c>
      <c r="J2824" t="s">
        <v>865</v>
      </c>
      <c r="K2824" t="s">
        <v>7543</v>
      </c>
      <c r="L2824" t="s">
        <v>7534</v>
      </c>
      <c r="M2824" t="s">
        <v>7546</v>
      </c>
      <c r="N2824" t="s">
        <v>23</v>
      </c>
      <c r="O2824">
        <v>20</v>
      </c>
      <c r="P2824">
        <v>15</v>
      </c>
      <c r="Q2824">
        <v>9</v>
      </c>
      <c r="R2824" s="9">
        <v>6.37</v>
      </c>
      <c r="S2824" s="9">
        <v>4.7699999999999996</v>
      </c>
      <c r="T2824" s="9">
        <v>2.86</v>
      </c>
      <c r="V2824" t="s">
        <v>7648</v>
      </c>
      <c r="W2824">
        <v>4</v>
      </c>
      <c r="X2824">
        <f t="shared" si="95"/>
        <v>3</v>
      </c>
      <c r="Y2824">
        <v>0</v>
      </c>
      <c r="Z2824" t="s">
        <v>24</v>
      </c>
      <c r="AA2824" t="s">
        <v>20</v>
      </c>
      <c r="AB2824" t="s">
        <v>30</v>
      </c>
      <c r="AC2824" t="s">
        <v>29</v>
      </c>
      <c r="AD2824" t="s">
        <v>25</v>
      </c>
      <c r="AE2824" t="s">
        <v>4278</v>
      </c>
      <c r="AJ2824" t="s">
        <v>26</v>
      </c>
      <c r="AP2824" t="s">
        <v>26</v>
      </c>
      <c r="AQ2824" t="s">
        <v>24</v>
      </c>
      <c r="AR2824" t="s">
        <v>27</v>
      </c>
      <c r="AW2824" t="s">
        <v>30</v>
      </c>
      <c r="AX2824" t="s">
        <v>7658</v>
      </c>
      <c r="AY2824" t="s">
        <v>7517</v>
      </c>
      <c r="AZ2824" t="s">
        <v>7518</v>
      </c>
      <c r="BA2824" t="s">
        <v>95</v>
      </c>
      <c r="BB2824" t="s">
        <v>5528</v>
      </c>
      <c r="BD2824" s="5">
        <v>44866.472997685181</v>
      </c>
      <c r="BE2824" t="s">
        <v>308</v>
      </c>
      <c r="BF2824">
        <v>1</v>
      </c>
      <c r="BG2824">
        <v>3</v>
      </c>
      <c r="BH2824">
        <v>3</v>
      </c>
      <c r="BI2824" s="11">
        <v>4</v>
      </c>
    </row>
    <row r="2825" spans="1:61" x14ac:dyDescent="0.2">
      <c r="A2825" t="s">
        <v>3858</v>
      </c>
      <c r="B2825" t="s">
        <v>3024</v>
      </c>
      <c r="C2825" t="s">
        <v>199</v>
      </c>
      <c r="D2825">
        <v>-76.251322021138606</v>
      </c>
      <c r="E2825">
        <v>3.425535235683876</v>
      </c>
      <c r="F2825">
        <v>-1</v>
      </c>
      <c r="G2825" t="s">
        <v>7685</v>
      </c>
      <c r="H2825" t="s">
        <v>310</v>
      </c>
      <c r="I2825" t="s">
        <v>311</v>
      </c>
      <c r="J2825" t="s">
        <v>898</v>
      </c>
      <c r="K2825" t="s">
        <v>7543</v>
      </c>
      <c r="L2825" t="s">
        <v>7534</v>
      </c>
      <c r="M2825" t="s">
        <v>7546</v>
      </c>
      <c r="N2825" t="s">
        <v>23</v>
      </c>
      <c r="O2825">
        <v>33</v>
      </c>
      <c r="R2825" s="9">
        <v>10.5</v>
      </c>
      <c r="S2825" s="9"/>
      <c r="T2825" s="9"/>
      <c r="V2825" t="s">
        <v>7646</v>
      </c>
      <c r="W2825">
        <v>3</v>
      </c>
      <c r="X2825">
        <f t="shared" si="95"/>
        <v>3</v>
      </c>
      <c r="Y2825">
        <v>0</v>
      </c>
      <c r="Z2825" t="s">
        <v>24</v>
      </c>
      <c r="AA2825" t="s">
        <v>20</v>
      </c>
      <c r="AB2825" t="s">
        <v>30</v>
      </c>
      <c r="AC2825" t="s">
        <v>29</v>
      </c>
      <c r="AD2825" t="s">
        <v>25</v>
      </c>
      <c r="AE2825" t="s">
        <v>4278</v>
      </c>
      <c r="AJ2825" t="s">
        <v>26</v>
      </c>
      <c r="AP2825" t="s">
        <v>26</v>
      </c>
      <c r="AQ2825" t="s">
        <v>24</v>
      </c>
      <c r="AR2825" t="s">
        <v>27</v>
      </c>
      <c r="AW2825" t="s">
        <v>30</v>
      </c>
      <c r="AX2825" t="s">
        <v>7658</v>
      </c>
      <c r="AY2825" t="s">
        <v>7517</v>
      </c>
      <c r="AZ2825" t="s">
        <v>7525</v>
      </c>
      <c r="BA2825" t="s">
        <v>37</v>
      </c>
      <c r="BB2825" t="s">
        <v>5526</v>
      </c>
      <c r="BD2825" s="5">
        <v>44866.475891203707</v>
      </c>
      <c r="BE2825" t="s">
        <v>311</v>
      </c>
      <c r="BF2825">
        <v>1.2</v>
      </c>
      <c r="BG2825">
        <v>3</v>
      </c>
      <c r="BH2825">
        <v>3</v>
      </c>
      <c r="BI2825" s="11">
        <v>5</v>
      </c>
    </row>
    <row r="2826" spans="1:61" x14ac:dyDescent="0.2">
      <c r="A2826" t="s">
        <v>3859</v>
      </c>
      <c r="B2826" t="s">
        <v>3030</v>
      </c>
      <c r="C2826" t="s">
        <v>206</v>
      </c>
      <c r="D2826">
        <v>-76.250946083429639</v>
      </c>
      <c r="E2826">
        <v>3.4272748579871961</v>
      </c>
      <c r="F2826">
        <v>-1</v>
      </c>
      <c r="G2826" t="s">
        <v>7682</v>
      </c>
      <c r="H2826" t="s">
        <v>255</v>
      </c>
      <c r="I2826" t="s">
        <v>256</v>
      </c>
      <c r="J2826" t="s">
        <v>875</v>
      </c>
      <c r="K2826" t="s">
        <v>7564</v>
      </c>
      <c r="L2826" t="s">
        <v>7534</v>
      </c>
      <c r="M2826" t="s">
        <v>7535</v>
      </c>
      <c r="N2826" t="s">
        <v>23</v>
      </c>
      <c r="O2826">
        <v>145</v>
      </c>
      <c r="R2826" s="9">
        <v>46.15</v>
      </c>
      <c r="S2826" s="9"/>
      <c r="T2826" s="9"/>
      <c r="V2826" t="s">
        <v>7646</v>
      </c>
      <c r="W2826">
        <v>10</v>
      </c>
      <c r="X2826">
        <f t="shared" si="95"/>
        <v>8.5</v>
      </c>
      <c r="Y2826">
        <v>15</v>
      </c>
      <c r="Z2826" t="s">
        <v>59</v>
      </c>
      <c r="AA2826" t="s">
        <v>618</v>
      </c>
      <c r="AB2826" t="s">
        <v>30</v>
      </c>
      <c r="AC2826" t="s">
        <v>29</v>
      </c>
      <c r="AD2826" t="s">
        <v>167</v>
      </c>
      <c r="AE2826" t="s">
        <v>4278</v>
      </c>
      <c r="AJ2826" t="s">
        <v>155</v>
      </c>
      <c r="AK2826" t="s">
        <v>156</v>
      </c>
      <c r="AL2826" t="s">
        <v>171</v>
      </c>
      <c r="AM2826" t="s">
        <v>215</v>
      </c>
      <c r="AN2826" t="s">
        <v>356</v>
      </c>
      <c r="AO2826" t="s">
        <v>362</v>
      </c>
      <c r="AP2826" t="s">
        <v>26</v>
      </c>
      <c r="AQ2826" t="s">
        <v>24</v>
      </c>
      <c r="AR2826" t="s">
        <v>27</v>
      </c>
      <c r="AW2826" t="s">
        <v>30</v>
      </c>
      <c r="AX2826" t="s">
        <v>7658</v>
      </c>
      <c r="AY2826" t="s">
        <v>7517</v>
      </c>
      <c r="AZ2826" t="s">
        <v>7518</v>
      </c>
      <c r="BA2826" t="s">
        <v>932</v>
      </c>
      <c r="BB2826" t="s">
        <v>5520</v>
      </c>
      <c r="BC2826" t="s">
        <v>933</v>
      </c>
      <c r="BD2826" s="5">
        <v>44866.501979166671</v>
      </c>
      <c r="BE2826" t="s">
        <v>256</v>
      </c>
      <c r="BF2826">
        <v>1.7</v>
      </c>
      <c r="BG2826">
        <v>8</v>
      </c>
      <c r="BH2826">
        <v>9</v>
      </c>
      <c r="BI2826" s="11">
        <v>4</v>
      </c>
    </row>
    <row r="2827" spans="1:61" x14ac:dyDescent="0.2">
      <c r="A2827" t="s">
        <v>3860</v>
      </c>
      <c r="B2827" t="s">
        <v>3031</v>
      </c>
      <c r="C2827" t="s">
        <v>207</v>
      </c>
      <c r="D2827">
        <v>-76.250943553534611</v>
      </c>
      <c r="E2827">
        <v>3.4273102765173822</v>
      </c>
      <c r="F2827">
        <v>-1</v>
      </c>
      <c r="G2827" t="s">
        <v>7682</v>
      </c>
      <c r="H2827" t="s">
        <v>842</v>
      </c>
      <c r="I2827" t="s">
        <v>843</v>
      </c>
      <c r="J2827" t="s">
        <v>934</v>
      </c>
      <c r="K2827" t="s">
        <v>7553</v>
      </c>
      <c r="L2827" t="s">
        <v>7534</v>
      </c>
      <c r="M2827" t="s">
        <v>7554</v>
      </c>
      <c r="N2827" t="s">
        <v>23</v>
      </c>
      <c r="O2827">
        <v>32</v>
      </c>
      <c r="R2827" s="9">
        <v>10.19</v>
      </c>
      <c r="S2827" s="9"/>
      <c r="T2827" s="9"/>
      <c r="V2827" t="s">
        <v>7646</v>
      </c>
      <c r="W2827">
        <v>9</v>
      </c>
      <c r="X2827">
        <f t="shared" si="95"/>
        <v>4</v>
      </c>
      <c r="Y2827">
        <v>0</v>
      </c>
      <c r="Z2827" t="s">
        <v>24</v>
      </c>
      <c r="AA2827" t="s">
        <v>618</v>
      </c>
      <c r="AB2827" t="s">
        <v>30</v>
      </c>
      <c r="AC2827" t="s">
        <v>29</v>
      </c>
      <c r="AD2827" t="s">
        <v>25</v>
      </c>
      <c r="AE2827" t="s">
        <v>4278</v>
      </c>
      <c r="AJ2827" t="s">
        <v>26</v>
      </c>
      <c r="AP2827" t="s">
        <v>26</v>
      </c>
      <c r="AQ2827" t="s">
        <v>24</v>
      </c>
      <c r="AR2827" t="s">
        <v>27</v>
      </c>
      <c r="AW2827" t="s">
        <v>30</v>
      </c>
      <c r="AX2827" t="s">
        <v>7658</v>
      </c>
      <c r="AY2827" t="s">
        <v>7518</v>
      </c>
      <c r="AZ2827" t="s">
        <v>7517</v>
      </c>
      <c r="BA2827" t="s">
        <v>32</v>
      </c>
      <c r="BB2827" t="s">
        <v>5519</v>
      </c>
      <c r="BC2827" t="s">
        <v>933</v>
      </c>
      <c r="BD2827" s="5">
        <v>44866.502349537041</v>
      </c>
      <c r="BE2827" t="s">
        <v>843</v>
      </c>
      <c r="BF2827">
        <v>4</v>
      </c>
      <c r="BG2827">
        <v>4</v>
      </c>
      <c r="BH2827">
        <v>4</v>
      </c>
      <c r="BI2827" s="11">
        <v>0</v>
      </c>
    </row>
    <row r="2828" spans="1:61" x14ac:dyDescent="0.2">
      <c r="A2828" t="s">
        <v>3861</v>
      </c>
      <c r="B2828" t="s">
        <v>3032</v>
      </c>
      <c r="C2828" t="s">
        <v>208</v>
      </c>
      <c r="D2828">
        <v>-76.250906026758585</v>
      </c>
      <c r="E2828">
        <v>3.4272993136389909</v>
      </c>
      <c r="F2828">
        <v>-1</v>
      </c>
      <c r="G2828" t="s">
        <v>7682</v>
      </c>
      <c r="H2828" t="s">
        <v>255</v>
      </c>
      <c r="I2828" t="s">
        <v>256</v>
      </c>
      <c r="J2828" t="s">
        <v>875</v>
      </c>
      <c r="K2828" t="s">
        <v>7564</v>
      </c>
      <c r="L2828" t="s">
        <v>7534</v>
      </c>
      <c r="M2828" t="s">
        <v>7535</v>
      </c>
      <c r="N2828" t="s">
        <v>23</v>
      </c>
      <c r="O2828">
        <v>132</v>
      </c>
      <c r="R2828" s="9">
        <v>42.02</v>
      </c>
      <c r="S2828" s="9"/>
      <c r="T2828" s="9"/>
      <c r="V2828" t="s">
        <v>7646</v>
      </c>
      <c r="W2828">
        <v>9</v>
      </c>
      <c r="X2828">
        <f t="shared" si="95"/>
        <v>11</v>
      </c>
      <c r="Y2828">
        <v>0</v>
      </c>
      <c r="Z2828" t="s">
        <v>24</v>
      </c>
      <c r="AA2828" t="s">
        <v>618</v>
      </c>
      <c r="AB2828" t="s">
        <v>30</v>
      </c>
      <c r="AC2828" t="s">
        <v>29</v>
      </c>
      <c r="AD2828" t="s">
        <v>25</v>
      </c>
      <c r="AE2828" t="s">
        <v>4278</v>
      </c>
      <c r="AJ2828" t="s">
        <v>26</v>
      </c>
      <c r="AP2828" t="s">
        <v>26</v>
      </c>
      <c r="AQ2828" t="s">
        <v>24</v>
      </c>
      <c r="AR2828" t="s">
        <v>27</v>
      </c>
      <c r="AW2828" t="s">
        <v>30</v>
      </c>
      <c r="AX2828" t="s">
        <v>7658</v>
      </c>
      <c r="AY2828" t="s">
        <v>7517</v>
      </c>
      <c r="AZ2828" t="s">
        <v>7518</v>
      </c>
      <c r="BA2828" t="s">
        <v>65</v>
      </c>
      <c r="BB2828" t="s">
        <v>5518</v>
      </c>
      <c r="BC2828" t="s">
        <v>933</v>
      </c>
      <c r="BD2828" s="5">
        <v>44866.50163194444</v>
      </c>
      <c r="BE2828" t="s">
        <v>256</v>
      </c>
      <c r="BF2828">
        <v>3</v>
      </c>
      <c r="BG2828">
        <v>9</v>
      </c>
      <c r="BH2828">
        <v>13</v>
      </c>
      <c r="BI2828" s="11">
        <v>1</v>
      </c>
    </row>
    <row r="2829" spans="1:61" x14ac:dyDescent="0.2">
      <c r="A2829" t="s">
        <v>3862</v>
      </c>
      <c r="B2829" t="s">
        <v>3033</v>
      </c>
      <c r="C2829" t="s">
        <v>209</v>
      </c>
      <c r="D2829">
        <v>-76.25085185407562</v>
      </c>
      <c r="E2829">
        <v>3.427293034557656</v>
      </c>
      <c r="F2829">
        <v>-1</v>
      </c>
      <c r="G2829" t="s">
        <v>7682</v>
      </c>
      <c r="H2829" t="s">
        <v>97</v>
      </c>
      <c r="I2829" t="s">
        <v>467</v>
      </c>
      <c r="J2829" t="s">
        <v>852</v>
      </c>
      <c r="K2829" t="s">
        <v>7545</v>
      </c>
      <c r="L2829" t="s">
        <v>7541</v>
      </c>
      <c r="M2829" t="s">
        <v>7546</v>
      </c>
      <c r="N2829" t="s">
        <v>23</v>
      </c>
      <c r="O2829">
        <v>42</v>
      </c>
      <c r="R2829" s="9">
        <v>13.37</v>
      </c>
      <c r="S2829" s="9"/>
      <c r="T2829" s="9"/>
      <c r="V2829" t="s">
        <v>7646</v>
      </c>
      <c r="W2829">
        <v>5</v>
      </c>
      <c r="X2829">
        <f t="shared" si="95"/>
        <v>4</v>
      </c>
      <c r="Y2829">
        <v>0</v>
      </c>
      <c r="Z2829" t="s">
        <v>24</v>
      </c>
      <c r="AA2829" t="s">
        <v>618</v>
      </c>
      <c r="AB2829" t="s">
        <v>30</v>
      </c>
      <c r="AC2829" t="s">
        <v>29</v>
      </c>
      <c r="AD2829" t="s">
        <v>25</v>
      </c>
      <c r="AE2829" t="s">
        <v>4278</v>
      </c>
      <c r="AJ2829" t="s">
        <v>26</v>
      </c>
      <c r="AP2829" t="s">
        <v>26</v>
      </c>
      <c r="AQ2829" t="s">
        <v>24</v>
      </c>
      <c r="AR2829" t="s">
        <v>27</v>
      </c>
      <c r="AW2829" t="s">
        <v>30</v>
      </c>
      <c r="AX2829" t="s">
        <v>7658</v>
      </c>
      <c r="AY2829" t="s">
        <v>7517</v>
      </c>
      <c r="AZ2829" t="s">
        <v>7517</v>
      </c>
      <c r="BA2829" t="s">
        <v>220</v>
      </c>
      <c r="BB2829" t="s">
        <v>5517</v>
      </c>
      <c r="BD2829" s="5">
        <v>44866.503402777773</v>
      </c>
      <c r="BE2829" t="s">
        <v>467</v>
      </c>
      <c r="BF2829">
        <v>1</v>
      </c>
      <c r="BG2829">
        <v>4</v>
      </c>
      <c r="BH2829">
        <v>4</v>
      </c>
      <c r="BI2829" s="11">
        <v>3</v>
      </c>
    </row>
    <row r="2830" spans="1:61" x14ac:dyDescent="0.2">
      <c r="A2830" t="s">
        <v>3863</v>
      </c>
      <c r="B2830" t="s">
        <v>3034</v>
      </c>
      <c r="C2830" t="s">
        <v>210</v>
      </c>
      <c r="D2830">
        <v>-76.250774447181684</v>
      </c>
      <c r="E2830">
        <v>3.4269901584657099</v>
      </c>
      <c r="F2830">
        <v>-1</v>
      </c>
      <c r="G2830" t="s">
        <v>7682</v>
      </c>
      <c r="H2830" t="s">
        <v>114</v>
      </c>
      <c r="I2830" t="s">
        <v>115</v>
      </c>
      <c r="J2830" t="s">
        <v>856</v>
      </c>
      <c r="K2830" t="s">
        <v>7537</v>
      </c>
      <c r="L2830" t="s">
        <v>7541</v>
      </c>
      <c r="M2830" t="s">
        <v>7546</v>
      </c>
      <c r="N2830" t="s">
        <v>23</v>
      </c>
      <c r="O2830">
        <v>12</v>
      </c>
      <c r="P2830">
        <v>11</v>
      </c>
      <c r="Q2830">
        <v>10</v>
      </c>
      <c r="R2830" s="9">
        <v>3.82</v>
      </c>
      <c r="S2830" s="9">
        <v>3.5</v>
      </c>
      <c r="T2830" s="9">
        <v>3.18</v>
      </c>
      <c r="V2830" t="s">
        <v>7648</v>
      </c>
      <c r="W2830">
        <v>2.5</v>
      </c>
      <c r="X2830">
        <f t="shared" si="95"/>
        <v>2</v>
      </c>
      <c r="Y2830">
        <v>0</v>
      </c>
      <c r="Z2830" t="s">
        <v>24</v>
      </c>
      <c r="AA2830" t="s">
        <v>20</v>
      </c>
      <c r="AB2830" t="s">
        <v>21</v>
      </c>
      <c r="AC2830" t="s">
        <v>29</v>
      </c>
      <c r="AD2830" t="s">
        <v>25</v>
      </c>
      <c r="AE2830" t="s">
        <v>4278</v>
      </c>
      <c r="AJ2830" t="s">
        <v>26</v>
      </c>
      <c r="AP2830" t="s">
        <v>26</v>
      </c>
      <c r="AQ2830" t="s">
        <v>24</v>
      </c>
      <c r="AR2830" t="s">
        <v>27</v>
      </c>
      <c r="AW2830" t="s">
        <v>30</v>
      </c>
      <c r="AX2830" t="s">
        <v>7658</v>
      </c>
      <c r="AY2830" t="s">
        <v>7517</v>
      </c>
      <c r="AZ2830" t="s">
        <v>7517</v>
      </c>
      <c r="BA2830" t="s">
        <v>27</v>
      </c>
      <c r="BB2830" t="s">
        <v>5516</v>
      </c>
      <c r="BD2830" s="5">
        <v>44866.505752314813</v>
      </c>
      <c r="BE2830" t="s">
        <v>115</v>
      </c>
      <c r="BF2830">
        <v>1</v>
      </c>
      <c r="BG2830">
        <v>2</v>
      </c>
      <c r="BH2830">
        <v>2</v>
      </c>
      <c r="BI2830" s="11">
        <v>5</v>
      </c>
    </row>
    <row r="2831" spans="1:61" x14ac:dyDescent="0.2">
      <c r="A2831" t="s">
        <v>3864</v>
      </c>
      <c r="B2831" t="s">
        <v>3035</v>
      </c>
      <c r="C2831" t="s">
        <v>211</v>
      </c>
      <c r="D2831">
        <v>-76.250720903655619</v>
      </c>
      <c r="E2831">
        <v>3.426905131375555</v>
      </c>
      <c r="F2831">
        <v>-1</v>
      </c>
      <c r="G2831" t="s">
        <v>7682</v>
      </c>
      <c r="H2831" t="s">
        <v>271</v>
      </c>
      <c r="I2831" t="s">
        <v>270</v>
      </c>
      <c r="J2831" t="s">
        <v>915</v>
      </c>
      <c r="K2831" t="s">
        <v>7555</v>
      </c>
      <c r="L2831" t="s">
        <v>7541</v>
      </c>
      <c r="M2831" t="s">
        <v>250</v>
      </c>
      <c r="N2831" t="s">
        <v>23</v>
      </c>
      <c r="O2831">
        <v>27</v>
      </c>
      <c r="R2831" s="9">
        <v>8.59</v>
      </c>
      <c r="S2831" s="9"/>
      <c r="T2831" s="9"/>
      <c r="V2831" t="s">
        <v>7646</v>
      </c>
      <c r="W2831">
        <v>3.2</v>
      </c>
      <c r="X2831">
        <f t="shared" si="95"/>
        <v>3.5</v>
      </c>
      <c r="Y2831">
        <v>0</v>
      </c>
      <c r="Z2831" t="s">
        <v>24</v>
      </c>
      <c r="AA2831" t="s">
        <v>20</v>
      </c>
      <c r="AB2831" t="s">
        <v>21</v>
      </c>
      <c r="AC2831" t="s">
        <v>29</v>
      </c>
      <c r="AD2831" t="s">
        <v>25</v>
      </c>
      <c r="AE2831" t="s">
        <v>4278</v>
      </c>
      <c r="AJ2831" t="s">
        <v>26</v>
      </c>
      <c r="AP2831" t="s">
        <v>26</v>
      </c>
      <c r="AQ2831" t="s">
        <v>24</v>
      </c>
      <c r="AR2831" t="s">
        <v>27</v>
      </c>
      <c r="AW2831" t="s">
        <v>30</v>
      </c>
      <c r="AX2831" t="s">
        <v>7658</v>
      </c>
      <c r="AY2831" t="s">
        <v>7517</v>
      </c>
      <c r="AZ2831" t="s">
        <v>7518</v>
      </c>
      <c r="BA2831" t="s">
        <v>37</v>
      </c>
      <c r="BB2831" t="s">
        <v>5515</v>
      </c>
      <c r="BD2831" s="5">
        <v>44866.50916666667</v>
      </c>
      <c r="BE2831" t="s">
        <v>270</v>
      </c>
      <c r="BF2831">
        <v>1</v>
      </c>
      <c r="BG2831">
        <v>4</v>
      </c>
      <c r="BH2831">
        <v>3</v>
      </c>
      <c r="BI2831" s="11">
        <v>5</v>
      </c>
    </row>
    <row r="2832" spans="1:61" x14ac:dyDescent="0.2">
      <c r="A2832" t="s">
        <v>3865</v>
      </c>
      <c r="B2832" t="s">
        <v>3036</v>
      </c>
      <c r="C2832" t="s">
        <v>219</v>
      </c>
      <c r="D2832">
        <v>-76.25072152634408</v>
      </c>
      <c r="E2832">
        <v>3.4268997331498499</v>
      </c>
      <c r="F2832">
        <v>-1</v>
      </c>
      <c r="G2832" t="s">
        <v>7682</v>
      </c>
      <c r="H2832" t="s">
        <v>22</v>
      </c>
      <c r="I2832" t="s">
        <v>308</v>
      </c>
      <c r="J2832" t="s">
        <v>865</v>
      </c>
      <c r="K2832" t="s">
        <v>7543</v>
      </c>
      <c r="L2832" t="s">
        <v>7534</v>
      </c>
      <c r="M2832" t="s">
        <v>7546</v>
      </c>
      <c r="N2832" t="s">
        <v>23</v>
      </c>
      <c r="O2832">
        <v>13</v>
      </c>
      <c r="P2832">
        <v>10</v>
      </c>
      <c r="R2832" s="9">
        <v>4.1399999999999997</v>
      </c>
      <c r="S2832" s="9">
        <v>3.18</v>
      </c>
      <c r="T2832" s="9"/>
      <c r="V2832" t="s">
        <v>7647</v>
      </c>
      <c r="W2832">
        <v>2.5</v>
      </c>
      <c r="X2832">
        <f t="shared" si="95"/>
        <v>2</v>
      </c>
      <c r="Y2832">
        <v>0</v>
      </c>
      <c r="Z2832" t="s">
        <v>24</v>
      </c>
      <c r="AA2832" t="s">
        <v>20</v>
      </c>
      <c r="AB2832" t="s">
        <v>30</v>
      </c>
      <c r="AC2832" t="s">
        <v>29</v>
      </c>
      <c r="AD2832" t="s">
        <v>25</v>
      </c>
      <c r="AE2832" t="s">
        <v>4278</v>
      </c>
      <c r="AJ2832" t="s">
        <v>26</v>
      </c>
      <c r="AP2832" t="s">
        <v>26</v>
      </c>
      <c r="AQ2832" t="s">
        <v>24</v>
      </c>
      <c r="AR2832" t="s">
        <v>27</v>
      </c>
      <c r="AW2832" t="s">
        <v>30</v>
      </c>
      <c r="AX2832" t="s">
        <v>7658</v>
      </c>
      <c r="AY2832" t="s">
        <v>7517</v>
      </c>
      <c r="AZ2832" t="s">
        <v>7518</v>
      </c>
      <c r="BA2832" t="s">
        <v>95</v>
      </c>
      <c r="BB2832" t="s">
        <v>5514</v>
      </c>
      <c r="BD2832" s="5">
        <v>44866.508900462963</v>
      </c>
      <c r="BE2832" t="s">
        <v>308</v>
      </c>
      <c r="BF2832">
        <v>1.1000000000000001</v>
      </c>
      <c r="BG2832">
        <v>2</v>
      </c>
      <c r="BH2832">
        <v>2</v>
      </c>
      <c r="BI2832" s="11">
        <v>0</v>
      </c>
    </row>
    <row r="2833" spans="1:61" x14ac:dyDescent="0.2">
      <c r="A2833" t="s">
        <v>3866</v>
      </c>
      <c r="B2833" t="s">
        <v>3037</v>
      </c>
      <c r="C2833" t="s">
        <v>221</v>
      </c>
      <c r="D2833">
        <v>-76.250748015250437</v>
      </c>
      <c r="E2833">
        <v>3.4268171654848292</v>
      </c>
      <c r="F2833">
        <v>-1</v>
      </c>
      <c r="G2833" t="s">
        <v>7682</v>
      </c>
      <c r="H2833" t="s">
        <v>106</v>
      </c>
      <c r="I2833" t="s">
        <v>427</v>
      </c>
      <c r="J2833" t="s">
        <v>895</v>
      </c>
      <c r="K2833" t="s">
        <v>7561</v>
      </c>
      <c r="L2833" t="s">
        <v>7541</v>
      </c>
      <c r="M2833" t="s">
        <v>7535</v>
      </c>
      <c r="N2833" t="s">
        <v>23</v>
      </c>
      <c r="O2833">
        <v>87</v>
      </c>
      <c r="R2833" s="9">
        <v>27.69</v>
      </c>
      <c r="S2833" s="9"/>
      <c r="T2833" s="9"/>
      <c r="V2833" t="s">
        <v>7646</v>
      </c>
      <c r="W2833">
        <v>6</v>
      </c>
      <c r="X2833">
        <f t="shared" si="95"/>
        <v>9.5</v>
      </c>
      <c r="Y2833">
        <v>5</v>
      </c>
      <c r="Z2833" t="s">
        <v>59</v>
      </c>
      <c r="AA2833" t="s">
        <v>20</v>
      </c>
      <c r="AB2833" t="s">
        <v>21</v>
      </c>
      <c r="AC2833" t="s">
        <v>29</v>
      </c>
      <c r="AD2833" t="s">
        <v>25</v>
      </c>
      <c r="AE2833" t="s">
        <v>4278</v>
      </c>
      <c r="AJ2833" t="s">
        <v>26</v>
      </c>
      <c r="AP2833" t="s">
        <v>26</v>
      </c>
      <c r="AQ2833" t="s">
        <v>24</v>
      </c>
      <c r="AR2833" t="s">
        <v>27</v>
      </c>
      <c r="AW2833" t="s">
        <v>21</v>
      </c>
      <c r="AX2833" t="s">
        <v>7658</v>
      </c>
      <c r="AY2833" t="s">
        <v>7517</v>
      </c>
      <c r="AZ2833" t="s">
        <v>7518</v>
      </c>
      <c r="BA2833" t="s">
        <v>53</v>
      </c>
      <c r="BB2833" t="s">
        <v>5513</v>
      </c>
      <c r="BD2833" s="5">
        <v>44866.510763888888</v>
      </c>
      <c r="BE2833" t="s">
        <v>427</v>
      </c>
      <c r="BF2833">
        <v>3</v>
      </c>
      <c r="BG2833">
        <v>10</v>
      </c>
      <c r="BH2833">
        <v>9</v>
      </c>
      <c r="BI2833" s="11">
        <v>5</v>
      </c>
    </row>
    <row r="2834" spans="1:61" x14ac:dyDescent="0.2">
      <c r="A2834" t="s">
        <v>3867</v>
      </c>
      <c r="B2834" t="s">
        <v>3038</v>
      </c>
      <c r="C2834" t="s">
        <v>225</v>
      </c>
      <c r="D2834">
        <v>-76.250811401519442</v>
      </c>
      <c r="E2834">
        <v>3.4267433072809932</v>
      </c>
      <c r="F2834">
        <v>-1</v>
      </c>
      <c r="G2834" t="s">
        <v>7682</v>
      </c>
      <c r="H2834" t="s">
        <v>547</v>
      </c>
      <c r="I2834" t="s">
        <v>548</v>
      </c>
      <c r="J2834" t="s">
        <v>929</v>
      </c>
      <c r="K2834" t="s">
        <v>7557</v>
      </c>
      <c r="L2834" t="s">
        <v>7534</v>
      </c>
      <c r="M2834" t="s">
        <v>7546</v>
      </c>
      <c r="N2834" t="s">
        <v>23</v>
      </c>
      <c r="O2834">
        <v>15</v>
      </c>
      <c r="P2834">
        <v>12</v>
      </c>
      <c r="R2834" s="9">
        <v>4.7699999999999996</v>
      </c>
      <c r="S2834" s="9">
        <v>3.82</v>
      </c>
      <c r="T2834" s="9"/>
      <c r="V2834" t="s">
        <v>7647</v>
      </c>
      <c r="W2834">
        <v>3</v>
      </c>
      <c r="X2834">
        <f t="shared" si="95"/>
        <v>1</v>
      </c>
      <c r="Y2834">
        <v>0</v>
      </c>
      <c r="Z2834" t="s">
        <v>24</v>
      </c>
      <c r="AA2834" t="s">
        <v>20</v>
      </c>
      <c r="AB2834" t="s">
        <v>21</v>
      </c>
      <c r="AC2834" t="s">
        <v>29</v>
      </c>
      <c r="AD2834" t="s">
        <v>25</v>
      </c>
      <c r="AE2834" t="s">
        <v>4278</v>
      </c>
      <c r="AJ2834" t="s">
        <v>26</v>
      </c>
      <c r="AP2834" t="s">
        <v>26</v>
      </c>
      <c r="AQ2834" t="s">
        <v>24</v>
      </c>
      <c r="AR2834" t="s">
        <v>27</v>
      </c>
      <c r="AW2834" t="s">
        <v>30</v>
      </c>
      <c r="AX2834" t="s">
        <v>7658</v>
      </c>
      <c r="AY2834" t="s">
        <v>7518</v>
      </c>
      <c r="AZ2834" t="s">
        <v>7518</v>
      </c>
      <c r="BA2834" t="s">
        <v>27</v>
      </c>
      <c r="BB2834" t="s">
        <v>5512</v>
      </c>
      <c r="BD2834" s="5">
        <v>44866.512060185181</v>
      </c>
      <c r="BE2834" t="s">
        <v>548</v>
      </c>
      <c r="BF2834">
        <v>1</v>
      </c>
      <c r="BG2834">
        <v>1</v>
      </c>
      <c r="BH2834">
        <v>1</v>
      </c>
      <c r="BI2834" s="11">
        <v>3</v>
      </c>
    </row>
    <row r="2835" spans="1:61" x14ac:dyDescent="0.2">
      <c r="A2835" t="s">
        <v>3868</v>
      </c>
      <c r="B2835" t="s">
        <v>3039</v>
      </c>
      <c r="C2835" t="s">
        <v>228</v>
      </c>
      <c r="D2835">
        <v>-76.25089142581291</v>
      </c>
      <c r="E2835">
        <v>3.426579419490889</v>
      </c>
      <c r="F2835">
        <v>-1</v>
      </c>
      <c r="G2835" t="s">
        <v>7682</v>
      </c>
      <c r="H2835" t="s">
        <v>540</v>
      </c>
      <c r="I2835" t="s">
        <v>541</v>
      </c>
      <c r="J2835" t="s">
        <v>853</v>
      </c>
      <c r="K2835" t="s">
        <v>7572</v>
      </c>
      <c r="L2835" t="s">
        <v>7541</v>
      </c>
      <c r="M2835" t="s">
        <v>7547</v>
      </c>
      <c r="N2835" t="s">
        <v>23</v>
      </c>
      <c r="O2835">
        <v>60</v>
      </c>
      <c r="R2835" s="9">
        <v>19.100000000000001</v>
      </c>
      <c r="S2835" s="9"/>
      <c r="T2835" s="9"/>
      <c r="V2835" t="s">
        <v>7646</v>
      </c>
      <c r="W2835">
        <v>5</v>
      </c>
      <c r="X2835">
        <f t="shared" si="95"/>
        <v>3</v>
      </c>
      <c r="Y2835">
        <v>10</v>
      </c>
      <c r="Z2835" t="s">
        <v>59</v>
      </c>
      <c r="AA2835" t="s">
        <v>20</v>
      </c>
      <c r="AB2835" t="s">
        <v>30</v>
      </c>
      <c r="AC2835" t="s">
        <v>162</v>
      </c>
      <c r="AD2835" t="s">
        <v>25</v>
      </c>
      <c r="AE2835" t="s">
        <v>4278</v>
      </c>
      <c r="AJ2835" t="s">
        <v>26</v>
      </c>
      <c r="AP2835" t="s">
        <v>26</v>
      </c>
      <c r="AQ2835" t="s">
        <v>60</v>
      </c>
      <c r="AR2835" t="s">
        <v>27</v>
      </c>
      <c r="AW2835" t="s">
        <v>21</v>
      </c>
      <c r="AX2835" t="s">
        <v>7658</v>
      </c>
      <c r="AY2835" t="s">
        <v>7517</v>
      </c>
      <c r="AZ2835" t="s">
        <v>7517</v>
      </c>
      <c r="BA2835" t="s">
        <v>357</v>
      </c>
      <c r="BB2835" t="s">
        <v>5511</v>
      </c>
      <c r="BD2835" s="5">
        <v>44866.514120370368</v>
      </c>
      <c r="BE2835" t="s">
        <v>541</v>
      </c>
      <c r="BF2835">
        <v>2.2999999999999998</v>
      </c>
      <c r="BG2835">
        <v>4</v>
      </c>
      <c r="BH2835">
        <v>2</v>
      </c>
      <c r="BI2835" s="11">
        <v>5</v>
      </c>
    </row>
    <row r="2836" spans="1:61" x14ac:dyDescent="0.2">
      <c r="A2836" t="s">
        <v>3869</v>
      </c>
      <c r="B2836" t="s">
        <v>3040</v>
      </c>
      <c r="C2836" t="s">
        <v>229</v>
      </c>
      <c r="D2836">
        <v>-76.250623950238506</v>
      </c>
      <c r="E2836">
        <v>3.4265264990647002</v>
      </c>
      <c r="F2836">
        <v>-1</v>
      </c>
      <c r="G2836" t="s">
        <v>7682</v>
      </c>
      <c r="H2836" t="s">
        <v>22</v>
      </c>
      <c r="I2836" t="s">
        <v>308</v>
      </c>
      <c r="J2836" t="s">
        <v>865</v>
      </c>
      <c r="K2836" t="s">
        <v>7543</v>
      </c>
      <c r="L2836" t="s">
        <v>7534</v>
      </c>
      <c r="M2836" t="s">
        <v>7546</v>
      </c>
      <c r="N2836" t="s">
        <v>23</v>
      </c>
      <c r="O2836">
        <v>21</v>
      </c>
      <c r="R2836" s="9">
        <v>6.68</v>
      </c>
      <c r="S2836" s="9"/>
      <c r="T2836" s="9"/>
      <c r="V2836" t="s">
        <v>7646</v>
      </c>
      <c r="W2836">
        <v>3</v>
      </c>
      <c r="X2836">
        <f t="shared" si="95"/>
        <v>3</v>
      </c>
      <c r="Y2836">
        <v>0</v>
      </c>
      <c r="Z2836" t="s">
        <v>24</v>
      </c>
      <c r="AA2836" t="s">
        <v>20</v>
      </c>
      <c r="AB2836" t="s">
        <v>30</v>
      </c>
      <c r="AC2836" t="s">
        <v>29</v>
      </c>
      <c r="AD2836" t="s">
        <v>25</v>
      </c>
      <c r="AE2836" t="s">
        <v>4278</v>
      </c>
      <c r="AJ2836" t="s">
        <v>26</v>
      </c>
      <c r="AP2836" t="s">
        <v>26</v>
      </c>
      <c r="AQ2836" t="s">
        <v>24</v>
      </c>
      <c r="AR2836" t="s">
        <v>27</v>
      </c>
      <c r="AW2836" t="s">
        <v>30</v>
      </c>
      <c r="AX2836" t="s">
        <v>7658</v>
      </c>
      <c r="AY2836" t="s">
        <v>7517</v>
      </c>
      <c r="AZ2836" t="s">
        <v>7518</v>
      </c>
      <c r="BA2836" t="s">
        <v>95</v>
      </c>
      <c r="BB2836" t="s">
        <v>5510</v>
      </c>
      <c r="BD2836" s="5">
        <v>44866.516770833332</v>
      </c>
      <c r="BE2836" t="s">
        <v>308</v>
      </c>
      <c r="BF2836">
        <v>1.1000000000000001</v>
      </c>
      <c r="BG2836">
        <v>3</v>
      </c>
      <c r="BH2836">
        <v>3</v>
      </c>
      <c r="BI2836" s="11">
        <v>5</v>
      </c>
    </row>
    <row r="2837" spans="1:61" x14ac:dyDescent="0.2">
      <c r="A2837" t="s">
        <v>3870</v>
      </c>
      <c r="B2837" t="s">
        <v>3041</v>
      </c>
      <c r="C2837" t="s">
        <v>230</v>
      </c>
      <c r="D2837">
        <v>-76.250578842862922</v>
      </c>
      <c r="E2837">
        <v>3.4265167617417189</v>
      </c>
      <c r="F2837">
        <v>-1</v>
      </c>
      <c r="G2837" t="s">
        <v>7682</v>
      </c>
      <c r="H2837" t="s">
        <v>22</v>
      </c>
      <c r="I2837" t="s">
        <v>308</v>
      </c>
      <c r="J2837" t="s">
        <v>865</v>
      </c>
      <c r="K2837" t="s">
        <v>7543</v>
      </c>
      <c r="L2837" t="s">
        <v>7534</v>
      </c>
      <c r="M2837" t="s">
        <v>7546</v>
      </c>
      <c r="N2837" t="s">
        <v>23</v>
      </c>
      <c r="O2837">
        <v>17</v>
      </c>
      <c r="R2837" s="9">
        <v>5.41</v>
      </c>
      <c r="S2837" s="9"/>
      <c r="T2837" s="9"/>
      <c r="V2837" t="s">
        <v>7646</v>
      </c>
      <c r="W2837">
        <v>2</v>
      </c>
      <c r="X2837">
        <f t="shared" si="95"/>
        <v>1</v>
      </c>
      <c r="Y2837">
        <v>0</v>
      </c>
      <c r="Z2837" t="s">
        <v>24</v>
      </c>
      <c r="AA2837" t="s">
        <v>20</v>
      </c>
      <c r="AB2837" t="s">
        <v>30</v>
      </c>
      <c r="AC2837" t="s">
        <v>29</v>
      </c>
      <c r="AD2837" t="s">
        <v>25</v>
      </c>
      <c r="AE2837" t="s">
        <v>4278</v>
      </c>
      <c r="AJ2837" t="s">
        <v>26</v>
      </c>
      <c r="AP2837" t="s">
        <v>26</v>
      </c>
      <c r="AQ2837" t="s">
        <v>24</v>
      </c>
      <c r="AR2837" t="s">
        <v>27</v>
      </c>
      <c r="AW2837" t="s">
        <v>30</v>
      </c>
      <c r="AX2837" t="s">
        <v>7658</v>
      </c>
      <c r="AY2837" t="s">
        <v>7517</v>
      </c>
      <c r="AZ2837" t="s">
        <v>7518</v>
      </c>
      <c r="BA2837" t="s">
        <v>95</v>
      </c>
      <c r="BB2837" t="s">
        <v>5509</v>
      </c>
      <c r="BD2837" s="5">
        <v>44866.516527777778</v>
      </c>
      <c r="BE2837" t="s">
        <v>308</v>
      </c>
      <c r="BF2837">
        <v>1</v>
      </c>
      <c r="BG2837">
        <v>1</v>
      </c>
      <c r="BH2837">
        <v>1</v>
      </c>
      <c r="BI2837" s="11">
        <v>5</v>
      </c>
    </row>
    <row r="2838" spans="1:61" x14ac:dyDescent="0.2">
      <c r="A2838" t="s">
        <v>3871</v>
      </c>
      <c r="B2838" t="s">
        <v>3042</v>
      </c>
      <c r="C2838" t="s">
        <v>231</v>
      </c>
      <c r="D2838">
        <v>-76.250547372039733</v>
      </c>
      <c r="E2838">
        <v>3.4265117883249592</v>
      </c>
      <c r="F2838">
        <v>-1</v>
      </c>
      <c r="G2838" t="s">
        <v>7682</v>
      </c>
      <c r="H2838" t="s">
        <v>190</v>
      </c>
      <c r="I2838" t="s">
        <v>470</v>
      </c>
      <c r="J2838" t="s">
        <v>470</v>
      </c>
      <c r="K2838" t="s">
        <v>470</v>
      </c>
      <c r="L2838" t="s">
        <v>470</v>
      </c>
      <c r="M2838" t="s">
        <v>7551</v>
      </c>
      <c r="N2838" t="s">
        <v>191</v>
      </c>
      <c r="R2838" s="9">
        <v>0</v>
      </c>
      <c r="S2838" s="9"/>
      <c r="T2838" s="9"/>
      <c r="V2838" t="s">
        <v>7646</v>
      </c>
      <c r="Y2838">
        <v>0</v>
      </c>
      <c r="Z2838" t="s">
        <v>24</v>
      </c>
      <c r="AA2838" t="s">
        <v>20</v>
      </c>
      <c r="AB2838" t="s">
        <v>30</v>
      </c>
      <c r="AC2838" t="s">
        <v>218</v>
      </c>
      <c r="AD2838" t="s">
        <v>25</v>
      </c>
      <c r="AJ2838" t="s">
        <v>26</v>
      </c>
      <c r="AP2838" t="s">
        <v>26</v>
      </c>
      <c r="AQ2838" t="s">
        <v>24</v>
      </c>
      <c r="AR2838" t="s">
        <v>27</v>
      </c>
      <c r="AW2838" t="s">
        <v>30</v>
      </c>
      <c r="AX2838" t="s">
        <v>7658</v>
      </c>
      <c r="AY2838" t="s">
        <v>7520</v>
      </c>
      <c r="AZ2838" t="s">
        <v>7520</v>
      </c>
      <c r="BA2838" t="s">
        <v>161</v>
      </c>
      <c r="BB2838" t="s">
        <v>5508</v>
      </c>
      <c r="BD2838" s="5">
        <v>44866.517696759263</v>
      </c>
      <c r="BE2838" t="s">
        <v>470</v>
      </c>
      <c r="BI2838" s="11">
        <v>-1</v>
      </c>
    </row>
    <row r="2839" spans="1:61" x14ac:dyDescent="0.2">
      <c r="A2839" t="s">
        <v>3872</v>
      </c>
      <c r="B2839" t="s">
        <v>3043</v>
      </c>
      <c r="C2839" t="s">
        <v>233</v>
      </c>
      <c r="D2839">
        <v>-76.250374636505597</v>
      </c>
      <c r="E2839">
        <v>3.426962658538331</v>
      </c>
      <c r="F2839">
        <v>-1</v>
      </c>
      <c r="G2839" t="s">
        <v>7682</v>
      </c>
      <c r="H2839" t="s">
        <v>22</v>
      </c>
      <c r="I2839" t="s">
        <v>308</v>
      </c>
      <c r="J2839" t="s">
        <v>865</v>
      </c>
      <c r="K2839" t="s">
        <v>7543</v>
      </c>
      <c r="L2839" t="s">
        <v>7534</v>
      </c>
      <c r="M2839" t="s">
        <v>7546</v>
      </c>
      <c r="N2839" t="s">
        <v>23</v>
      </c>
      <c r="O2839">
        <v>47</v>
      </c>
      <c r="R2839" s="9">
        <v>14.96</v>
      </c>
      <c r="S2839" s="9"/>
      <c r="T2839" s="9"/>
      <c r="V2839" t="s">
        <v>7646</v>
      </c>
      <c r="W2839">
        <v>4</v>
      </c>
      <c r="X2839">
        <f t="shared" ref="X2839:X2844" si="96">+AVERAGE(BG2839,BH2839)</f>
        <v>3.5</v>
      </c>
      <c r="Y2839">
        <v>0</v>
      </c>
      <c r="Z2839" t="s">
        <v>24</v>
      </c>
      <c r="AA2839" t="s">
        <v>20</v>
      </c>
      <c r="AB2839" t="s">
        <v>30</v>
      </c>
      <c r="AC2839" t="s">
        <v>29</v>
      </c>
      <c r="AD2839" t="s">
        <v>25</v>
      </c>
      <c r="AE2839" t="s">
        <v>4278</v>
      </c>
      <c r="AJ2839" t="s">
        <v>26</v>
      </c>
      <c r="AP2839" t="s">
        <v>26</v>
      </c>
      <c r="AQ2839" t="s">
        <v>24</v>
      </c>
      <c r="AR2839" t="s">
        <v>27</v>
      </c>
      <c r="AW2839" t="s">
        <v>30</v>
      </c>
      <c r="AX2839" t="s">
        <v>7658</v>
      </c>
      <c r="AY2839" t="s">
        <v>7517</v>
      </c>
      <c r="AZ2839" t="s">
        <v>7518</v>
      </c>
      <c r="BA2839" t="s">
        <v>95</v>
      </c>
      <c r="BB2839" t="s">
        <v>5507</v>
      </c>
      <c r="BD2839" s="5">
        <v>44866.602604166663</v>
      </c>
      <c r="BE2839" t="s">
        <v>308</v>
      </c>
      <c r="BF2839">
        <v>2</v>
      </c>
      <c r="BG2839">
        <v>4</v>
      </c>
      <c r="BH2839">
        <v>3</v>
      </c>
      <c r="BI2839" s="11">
        <v>5</v>
      </c>
    </row>
    <row r="2840" spans="1:61" x14ac:dyDescent="0.2">
      <c r="A2840" t="s">
        <v>3873</v>
      </c>
      <c r="B2840" t="s">
        <v>3044</v>
      </c>
      <c r="C2840" t="s">
        <v>236</v>
      </c>
      <c r="D2840">
        <v>-76.250479982683785</v>
      </c>
      <c r="E2840">
        <v>3.426619408317487</v>
      </c>
      <c r="F2840">
        <v>-1</v>
      </c>
      <c r="G2840" t="s">
        <v>7682</v>
      </c>
      <c r="H2840" t="s">
        <v>106</v>
      </c>
      <c r="I2840" t="s">
        <v>427</v>
      </c>
      <c r="J2840" t="s">
        <v>895</v>
      </c>
      <c r="K2840" t="s">
        <v>7561</v>
      </c>
      <c r="L2840" t="s">
        <v>7541</v>
      </c>
      <c r="M2840" t="s">
        <v>7535</v>
      </c>
      <c r="N2840" t="s">
        <v>23</v>
      </c>
      <c r="O2840">
        <v>54</v>
      </c>
      <c r="P2840">
        <v>44</v>
      </c>
      <c r="R2840" s="9">
        <v>17.190000000000001</v>
      </c>
      <c r="S2840" s="9">
        <v>14.01</v>
      </c>
      <c r="T2840" s="9"/>
      <c r="V2840" t="s">
        <v>7647</v>
      </c>
      <c r="W2840">
        <v>7</v>
      </c>
      <c r="X2840">
        <f t="shared" si="96"/>
        <v>8.5</v>
      </c>
      <c r="Y2840">
        <v>5</v>
      </c>
      <c r="Z2840" t="s">
        <v>59</v>
      </c>
      <c r="AA2840" t="s">
        <v>20</v>
      </c>
      <c r="AB2840" t="s">
        <v>21</v>
      </c>
      <c r="AC2840" t="s">
        <v>29</v>
      </c>
      <c r="AD2840" t="s">
        <v>25</v>
      </c>
      <c r="AE2840" t="s">
        <v>4278</v>
      </c>
      <c r="AJ2840" t="s">
        <v>26</v>
      </c>
      <c r="AP2840" t="s">
        <v>26</v>
      </c>
      <c r="AQ2840" t="s">
        <v>24</v>
      </c>
      <c r="AR2840" t="s">
        <v>27</v>
      </c>
      <c r="AW2840" t="s">
        <v>30</v>
      </c>
      <c r="AX2840" t="s">
        <v>7658</v>
      </c>
      <c r="AY2840" t="s">
        <v>7517</v>
      </c>
      <c r="AZ2840" t="s">
        <v>7518</v>
      </c>
      <c r="BA2840" t="s">
        <v>220</v>
      </c>
      <c r="BB2840" t="s">
        <v>5506</v>
      </c>
      <c r="BD2840" s="5">
        <v>44866.604664351849</v>
      </c>
      <c r="BE2840" t="s">
        <v>427</v>
      </c>
      <c r="BF2840">
        <v>1</v>
      </c>
      <c r="BG2840">
        <v>8</v>
      </c>
      <c r="BH2840">
        <v>9</v>
      </c>
      <c r="BI2840" s="11">
        <v>5</v>
      </c>
    </row>
    <row r="2841" spans="1:61" x14ac:dyDescent="0.2">
      <c r="A2841" t="s">
        <v>3874</v>
      </c>
      <c r="B2841" t="s">
        <v>3045</v>
      </c>
      <c r="C2841" t="s">
        <v>237</v>
      </c>
      <c r="D2841">
        <v>-76.250508803170646</v>
      </c>
      <c r="E2841">
        <v>3.426434501539747</v>
      </c>
      <c r="F2841">
        <v>-1</v>
      </c>
      <c r="G2841" t="s">
        <v>7682</v>
      </c>
      <c r="H2841" t="s">
        <v>84</v>
      </c>
      <c r="I2841" t="s">
        <v>85</v>
      </c>
      <c r="J2841" t="s">
        <v>890</v>
      </c>
      <c r="K2841" t="s">
        <v>7566</v>
      </c>
      <c r="L2841" t="s">
        <v>7541</v>
      </c>
      <c r="M2841" t="s">
        <v>7535</v>
      </c>
      <c r="N2841" t="s">
        <v>23</v>
      </c>
      <c r="O2841">
        <v>12</v>
      </c>
      <c r="P2841">
        <v>11</v>
      </c>
      <c r="Q2841">
        <v>10</v>
      </c>
      <c r="R2841" s="9">
        <v>3.82</v>
      </c>
      <c r="S2841" s="9">
        <v>3.5</v>
      </c>
      <c r="T2841" s="9">
        <v>3.18</v>
      </c>
      <c r="V2841" t="s">
        <v>7648</v>
      </c>
      <c r="W2841">
        <v>2.5</v>
      </c>
      <c r="X2841">
        <f t="shared" si="96"/>
        <v>2.5</v>
      </c>
      <c r="Y2841">
        <v>0</v>
      </c>
      <c r="Z2841" t="s">
        <v>24</v>
      </c>
      <c r="AA2841" t="s">
        <v>20</v>
      </c>
      <c r="AB2841" t="s">
        <v>30</v>
      </c>
      <c r="AC2841" t="s">
        <v>29</v>
      </c>
      <c r="AD2841" t="s">
        <v>25</v>
      </c>
      <c r="AE2841" t="s">
        <v>4278</v>
      </c>
      <c r="AJ2841" t="s">
        <v>26</v>
      </c>
      <c r="AP2841" t="s">
        <v>26</v>
      </c>
      <c r="AQ2841" t="s">
        <v>24</v>
      </c>
      <c r="AR2841" t="s">
        <v>27</v>
      </c>
      <c r="AW2841" t="s">
        <v>30</v>
      </c>
      <c r="AX2841" t="s">
        <v>7658</v>
      </c>
      <c r="AY2841" t="s">
        <v>7517</v>
      </c>
      <c r="AZ2841" t="s">
        <v>7517</v>
      </c>
      <c r="BA2841" t="s">
        <v>37</v>
      </c>
      <c r="BB2841" t="s">
        <v>5505</v>
      </c>
      <c r="BD2841" s="5">
        <v>44866.60738425926</v>
      </c>
      <c r="BE2841" t="s">
        <v>85</v>
      </c>
      <c r="BF2841">
        <v>0.7</v>
      </c>
      <c r="BG2841">
        <v>3</v>
      </c>
      <c r="BH2841">
        <v>2</v>
      </c>
      <c r="BI2841" s="11">
        <v>5</v>
      </c>
    </row>
    <row r="2842" spans="1:61" x14ac:dyDescent="0.2">
      <c r="A2842" t="s">
        <v>3875</v>
      </c>
      <c r="B2842" t="s">
        <v>3046</v>
      </c>
      <c r="C2842" t="s">
        <v>238</v>
      </c>
      <c r="D2842">
        <v>-76.250511335988094</v>
      </c>
      <c r="E2842">
        <v>3.4263971482241851</v>
      </c>
      <c r="F2842">
        <v>-1</v>
      </c>
      <c r="G2842" t="s">
        <v>7682</v>
      </c>
      <c r="H2842" t="s">
        <v>633</v>
      </c>
      <c r="I2842" t="s">
        <v>634</v>
      </c>
      <c r="J2842" t="s">
        <v>936</v>
      </c>
      <c r="K2842" t="s">
        <v>7545</v>
      </c>
      <c r="L2842" t="s">
        <v>7541</v>
      </c>
      <c r="M2842" t="s">
        <v>7535</v>
      </c>
      <c r="N2842" t="s">
        <v>23</v>
      </c>
      <c r="O2842">
        <v>25</v>
      </c>
      <c r="P2842">
        <v>23</v>
      </c>
      <c r="R2842" s="9">
        <v>7.96</v>
      </c>
      <c r="S2842" s="9">
        <v>7.32</v>
      </c>
      <c r="T2842" s="9"/>
      <c r="V2842" t="s">
        <v>7647</v>
      </c>
      <c r="W2842">
        <v>5</v>
      </c>
      <c r="X2842">
        <f t="shared" si="96"/>
        <v>4.5</v>
      </c>
      <c r="Y2842">
        <v>0</v>
      </c>
      <c r="Z2842" t="s">
        <v>24</v>
      </c>
      <c r="AA2842" t="s">
        <v>20</v>
      </c>
      <c r="AB2842" t="s">
        <v>30</v>
      </c>
      <c r="AC2842" t="s">
        <v>162</v>
      </c>
      <c r="AD2842" t="s">
        <v>154</v>
      </c>
      <c r="AE2842" t="s">
        <v>4279</v>
      </c>
      <c r="AF2842" t="s">
        <v>249</v>
      </c>
      <c r="AG2842" t="s">
        <v>158</v>
      </c>
      <c r="AH2842" t="s">
        <v>169</v>
      </c>
      <c r="AI2842" t="s">
        <v>273</v>
      </c>
      <c r="AJ2842" t="s">
        <v>155</v>
      </c>
      <c r="AK2842" t="s">
        <v>156</v>
      </c>
      <c r="AL2842" t="s">
        <v>171</v>
      </c>
      <c r="AM2842" t="s">
        <v>158</v>
      </c>
      <c r="AN2842" t="s">
        <v>159</v>
      </c>
      <c r="AO2842" t="s">
        <v>160</v>
      </c>
      <c r="AP2842" t="s">
        <v>26</v>
      </c>
      <c r="AQ2842" t="s">
        <v>60</v>
      </c>
      <c r="AR2842" t="s">
        <v>27</v>
      </c>
      <c r="AW2842" t="s">
        <v>30</v>
      </c>
      <c r="AX2842" t="s">
        <v>7658</v>
      </c>
      <c r="AY2842" t="s">
        <v>7517</v>
      </c>
      <c r="AZ2842" t="s">
        <v>7517</v>
      </c>
      <c r="BA2842" t="s">
        <v>935</v>
      </c>
      <c r="BB2842" t="s">
        <v>5504</v>
      </c>
      <c r="BD2842" s="5">
        <v>44866.610300925917</v>
      </c>
      <c r="BE2842" t="s">
        <v>634</v>
      </c>
      <c r="BF2842">
        <v>0.8</v>
      </c>
      <c r="BG2842">
        <v>5</v>
      </c>
      <c r="BH2842">
        <v>4</v>
      </c>
      <c r="BI2842" s="11">
        <v>5</v>
      </c>
    </row>
    <row r="2843" spans="1:61" x14ac:dyDescent="0.2">
      <c r="A2843" t="s">
        <v>3876</v>
      </c>
      <c r="B2843" t="s">
        <v>3047</v>
      </c>
      <c r="C2843" t="s">
        <v>239</v>
      </c>
      <c r="D2843">
        <v>-76.250473077394204</v>
      </c>
      <c r="E2843">
        <v>3.4263095404361978</v>
      </c>
      <c r="F2843">
        <v>-1</v>
      </c>
      <c r="G2843" t="s">
        <v>7682</v>
      </c>
      <c r="H2843" t="s">
        <v>283</v>
      </c>
      <c r="I2843" t="s">
        <v>284</v>
      </c>
      <c r="J2843" t="s">
        <v>911</v>
      </c>
      <c r="K2843" t="s">
        <v>7581</v>
      </c>
      <c r="L2843" t="s">
        <v>7534</v>
      </c>
      <c r="M2843" t="s">
        <v>7546</v>
      </c>
      <c r="N2843" t="s">
        <v>23</v>
      </c>
      <c r="O2843">
        <v>17</v>
      </c>
      <c r="P2843">
        <v>15</v>
      </c>
      <c r="Q2843">
        <v>12</v>
      </c>
      <c r="R2843" s="9">
        <v>5.41</v>
      </c>
      <c r="S2843" s="9">
        <v>4.7699999999999996</v>
      </c>
      <c r="T2843" s="9">
        <v>3.82</v>
      </c>
      <c r="V2843" t="s">
        <v>7648</v>
      </c>
      <c r="W2843">
        <v>4</v>
      </c>
      <c r="X2843">
        <f t="shared" si="96"/>
        <v>2.5</v>
      </c>
      <c r="Y2843">
        <v>0</v>
      </c>
      <c r="Z2843" t="s">
        <v>24</v>
      </c>
      <c r="AA2843" t="s">
        <v>20</v>
      </c>
      <c r="AB2843" t="s">
        <v>30</v>
      </c>
      <c r="AC2843" t="s">
        <v>162</v>
      </c>
      <c r="AD2843" t="s">
        <v>154</v>
      </c>
      <c r="AE2843" t="s">
        <v>4279</v>
      </c>
      <c r="AF2843" t="s">
        <v>214</v>
      </c>
      <c r="AG2843" t="s">
        <v>158</v>
      </c>
      <c r="AH2843" t="s">
        <v>169</v>
      </c>
      <c r="AI2843" t="s">
        <v>273</v>
      </c>
      <c r="AJ2843" t="s">
        <v>155</v>
      </c>
      <c r="AK2843" t="s">
        <v>197</v>
      </c>
      <c r="AL2843" t="s">
        <v>157</v>
      </c>
      <c r="AM2843" t="s">
        <v>158</v>
      </c>
      <c r="AN2843" t="s">
        <v>159</v>
      </c>
      <c r="AO2843" t="s">
        <v>160</v>
      </c>
      <c r="AP2843" t="s">
        <v>26</v>
      </c>
      <c r="AQ2843" t="s">
        <v>55</v>
      </c>
      <c r="AR2843" t="s">
        <v>27</v>
      </c>
      <c r="AW2843" t="s">
        <v>30</v>
      </c>
      <c r="AX2843" t="s">
        <v>7658</v>
      </c>
      <c r="AY2843" t="s">
        <v>7517</v>
      </c>
      <c r="AZ2843" t="s">
        <v>7518</v>
      </c>
      <c r="BA2843" t="s">
        <v>187</v>
      </c>
      <c r="BB2843" t="s">
        <v>5503</v>
      </c>
      <c r="BD2843" s="5">
        <v>44866.614155092597</v>
      </c>
      <c r="BE2843" t="s">
        <v>284</v>
      </c>
      <c r="BF2843">
        <v>0.3</v>
      </c>
      <c r="BG2843">
        <v>3</v>
      </c>
      <c r="BH2843">
        <v>2</v>
      </c>
      <c r="BI2843" s="11">
        <v>5</v>
      </c>
    </row>
    <row r="2844" spans="1:61" x14ac:dyDescent="0.2">
      <c r="A2844" t="s">
        <v>3877</v>
      </c>
      <c r="B2844" t="s">
        <v>3048</v>
      </c>
      <c r="C2844" t="s">
        <v>242</v>
      </c>
      <c r="D2844">
        <v>-76.250477886661116</v>
      </c>
      <c r="E2844">
        <v>3.4262743982614339</v>
      </c>
      <c r="F2844">
        <v>-1</v>
      </c>
      <c r="G2844" t="s">
        <v>7682</v>
      </c>
      <c r="H2844" t="s">
        <v>283</v>
      </c>
      <c r="I2844" t="s">
        <v>284</v>
      </c>
      <c r="J2844" t="s">
        <v>911</v>
      </c>
      <c r="K2844" t="s">
        <v>7581</v>
      </c>
      <c r="L2844" t="s">
        <v>7534</v>
      </c>
      <c r="M2844" t="s">
        <v>7546</v>
      </c>
      <c r="N2844" t="s">
        <v>23</v>
      </c>
      <c r="O2844">
        <v>10</v>
      </c>
      <c r="P2844">
        <v>9</v>
      </c>
      <c r="Q2844">
        <v>8</v>
      </c>
      <c r="R2844" s="9">
        <v>3.18</v>
      </c>
      <c r="S2844" s="9">
        <v>2.86</v>
      </c>
      <c r="T2844" s="9">
        <v>2.5499999999999998</v>
      </c>
      <c r="V2844" t="s">
        <v>7648</v>
      </c>
      <c r="W2844">
        <v>2</v>
      </c>
      <c r="X2844">
        <f t="shared" si="96"/>
        <v>1</v>
      </c>
      <c r="Y2844">
        <v>0</v>
      </c>
      <c r="Z2844" t="s">
        <v>24</v>
      </c>
      <c r="AA2844" t="s">
        <v>20</v>
      </c>
      <c r="AB2844" t="s">
        <v>30</v>
      </c>
      <c r="AC2844" t="s">
        <v>162</v>
      </c>
      <c r="AD2844" t="s">
        <v>154</v>
      </c>
      <c r="AE2844" t="s">
        <v>4279</v>
      </c>
      <c r="AF2844" t="s">
        <v>249</v>
      </c>
      <c r="AG2844" t="s">
        <v>158</v>
      </c>
      <c r="AH2844" t="s">
        <v>169</v>
      </c>
      <c r="AI2844" t="s">
        <v>273</v>
      </c>
      <c r="AJ2844" t="s">
        <v>155</v>
      </c>
      <c r="AK2844" t="s">
        <v>156</v>
      </c>
      <c r="AL2844" t="s">
        <v>157</v>
      </c>
      <c r="AM2844" t="s">
        <v>158</v>
      </c>
      <c r="AN2844" t="s">
        <v>159</v>
      </c>
      <c r="AO2844" t="s">
        <v>160</v>
      </c>
      <c r="AP2844" t="s">
        <v>26</v>
      </c>
      <c r="AQ2844" t="s">
        <v>24</v>
      </c>
      <c r="AR2844" t="s">
        <v>27</v>
      </c>
      <c r="AW2844" t="s">
        <v>30</v>
      </c>
      <c r="AX2844" t="s">
        <v>7658</v>
      </c>
      <c r="AY2844" t="s">
        <v>7517</v>
      </c>
      <c r="AZ2844" t="s">
        <v>7518</v>
      </c>
      <c r="BA2844" t="s">
        <v>187</v>
      </c>
      <c r="BB2844" t="s">
        <v>5502</v>
      </c>
      <c r="BD2844" s="5">
        <v>44866.615949074083</v>
      </c>
      <c r="BE2844" t="s">
        <v>284</v>
      </c>
      <c r="BF2844">
        <v>0.5</v>
      </c>
      <c r="BG2844">
        <v>1</v>
      </c>
      <c r="BH2844">
        <v>1</v>
      </c>
      <c r="BI2844" s="11">
        <v>5</v>
      </c>
    </row>
    <row r="2845" spans="1:61" x14ac:dyDescent="0.2">
      <c r="A2845" t="s">
        <v>3878</v>
      </c>
      <c r="B2845" t="s">
        <v>3049</v>
      </c>
      <c r="C2845" t="s">
        <v>243</v>
      </c>
      <c r="D2845">
        <v>-76.250477627330369</v>
      </c>
      <c r="E2845">
        <v>3.4262692079740238</v>
      </c>
      <c r="F2845">
        <v>-1</v>
      </c>
      <c r="G2845" t="s">
        <v>7682</v>
      </c>
      <c r="H2845" t="s">
        <v>190</v>
      </c>
      <c r="I2845" t="s">
        <v>470</v>
      </c>
      <c r="J2845" t="s">
        <v>470</v>
      </c>
      <c r="K2845" t="s">
        <v>470</v>
      </c>
      <c r="L2845" t="s">
        <v>470</v>
      </c>
      <c r="M2845" t="s">
        <v>7551</v>
      </c>
      <c r="N2845" t="s">
        <v>191</v>
      </c>
      <c r="R2845" s="9">
        <v>0</v>
      </c>
      <c r="S2845" s="9"/>
      <c r="T2845" s="9"/>
      <c r="V2845" t="s">
        <v>7646</v>
      </c>
      <c r="Y2845">
        <v>0</v>
      </c>
      <c r="Z2845" t="s">
        <v>24</v>
      </c>
      <c r="AA2845" t="s">
        <v>20</v>
      </c>
      <c r="AB2845" t="s">
        <v>30</v>
      </c>
      <c r="AC2845" t="s">
        <v>218</v>
      </c>
      <c r="AD2845" t="s">
        <v>25</v>
      </c>
      <c r="AJ2845" t="s">
        <v>26</v>
      </c>
      <c r="AP2845" t="s">
        <v>26</v>
      </c>
      <c r="AQ2845" t="s">
        <v>44</v>
      </c>
      <c r="AR2845" t="s">
        <v>27</v>
      </c>
      <c r="AW2845" t="s">
        <v>30</v>
      </c>
      <c r="AX2845" t="s">
        <v>7658</v>
      </c>
      <c r="AY2845" t="s">
        <v>7520</v>
      </c>
      <c r="AZ2845" t="s">
        <v>7520</v>
      </c>
      <c r="BA2845" t="s">
        <v>161</v>
      </c>
      <c r="BB2845" t="s">
        <v>5501</v>
      </c>
      <c r="BD2845" s="5">
        <v>44866.6168287037</v>
      </c>
      <c r="BE2845" t="s">
        <v>470</v>
      </c>
      <c r="BI2845" s="11">
        <v>-1</v>
      </c>
    </row>
    <row r="2846" spans="1:61" x14ac:dyDescent="0.2">
      <c r="A2846" t="s">
        <v>3879</v>
      </c>
      <c r="B2846" t="s">
        <v>3050</v>
      </c>
      <c r="C2846" t="s">
        <v>245</v>
      </c>
      <c r="D2846">
        <v>-76.250483608886285</v>
      </c>
      <c r="E2846">
        <v>3.4262145923166938</v>
      </c>
      <c r="F2846">
        <v>-1</v>
      </c>
      <c r="G2846" t="s">
        <v>7682</v>
      </c>
      <c r="H2846" t="s">
        <v>89</v>
      </c>
      <c r="I2846" t="s">
        <v>90</v>
      </c>
      <c r="J2846" t="s">
        <v>872</v>
      </c>
      <c r="K2846" t="s">
        <v>7574</v>
      </c>
      <c r="L2846" t="s">
        <v>7541</v>
      </c>
      <c r="M2846" t="s">
        <v>7546</v>
      </c>
      <c r="N2846" t="s">
        <v>23</v>
      </c>
      <c r="O2846">
        <v>7</v>
      </c>
      <c r="P2846">
        <v>6</v>
      </c>
      <c r="R2846" s="9">
        <v>2.23</v>
      </c>
      <c r="S2846" s="9">
        <v>1.91</v>
      </c>
      <c r="T2846" s="9"/>
      <c r="V2846" t="s">
        <v>7647</v>
      </c>
      <c r="W2846">
        <v>2</v>
      </c>
      <c r="X2846">
        <f t="shared" ref="X2846:X2874" si="97">+AVERAGE(BG2846,BH2846)</f>
        <v>1</v>
      </c>
      <c r="Y2846">
        <v>0</v>
      </c>
      <c r="Z2846" t="s">
        <v>24</v>
      </c>
      <c r="AA2846" t="s">
        <v>20</v>
      </c>
      <c r="AB2846" t="s">
        <v>21</v>
      </c>
      <c r="AC2846" t="s">
        <v>29</v>
      </c>
      <c r="AD2846" t="s">
        <v>25</v>
      </c>
      <c r="AE2846" t="s">
        <v>4278</v>
      </c>
      <c r="AJ2846" t="s">
        <v>26</v>
      </c>
      <c r="AP2846" t="s">
        <v>26</v>
      </c>
      <c r="AQ2846" t="s">
        <v>24</v>
      </c>
      <c r="AR2846" t="s">
        <v>27</v>
      </c>
      <c r="AW2846" t="s">
        <v>30</v>
      </c>
      <c r="AX2846" t="s">
        <v>7658</v>
      </c>
      <c r="AY2846" t="s">
        <v>7517</v>
      </c>
      <c r="AZ2846" t="s">
        <v>7518</v>
      </c>
      <c r="BA2846" t="s">
        <v>27</v>
      </c>
      <c r="BB2846" t="s">
        <v>5500</v>
      </c>
      <c r="BD2846" s="5">
        <v>44866.618009259248</v>
      </c>
      <c r="BE2846" t="s">
        <v>90</v>
      </c>
      <c r="BF2846">
        <v>0.3</v>
      </c>
      <c r="BG2846">
        <v>1</v>
      </c>
      <c r="BH2846">
        <v>1</v>
      </c>
      <c r="BI2846" s="11">
        <v>5</v>
      </c>
    </row>
    <row r="2847" spans="1:61" x14ac:dyDescent="0.2">
      <c r="A2847" t="s">
        <v>3880</v>
      </c>
      <c r="B2847" t="s">
        <v>3051</v>
      </c>
      <c r="C2847" t="s">
        <v>247</v>
      </c>
      <c r="D2847">
        <v>-76.250486405876018</v>
      </c>
      <c r="E2847">
        <v>3.4261592527622211</v>
      </c>
      <c r="F2847">
        <v>-1</v>
      </c>
      <c r="G2847" t="s">
        <v>7682</v>
      </c>
      <c r="H2847" t="s">
        <v>540</v>
      </c>
      <c r="I2847" t="s">
        <v>541</v>
      </c>
      <c r="J2847" t="s">
        <v>853</v>
      </c>
      <c r="K2847" t="s">
        <v>7572</v>
      </c>
      <c r="L2847" t="s">
        <v>7541</v>
      </c>
      <c r="M2847" t="s">
        <v>7547</v>
      </c>
      <c r="N2847" t="s">
        <v>23</v>
      </c>
      <c r="O2847">
        <v>75</v>
      </c>
      <c r="P2847">
        <v>47</v>
      </c>
      <c r="R2847" s="9">
        <v>23.87</v>
      </c>
      <c r="S2847" s="9">
        <v>14.96</v>
      </c>
      <c r="T2847" s="9"/>
      <c r="V2847" t="s">
        <v>7647</v>
      </c>
      <c r="W2847">
        <v>3.5</v>
      </c>
      <c r="X2847">
        <f t="shared" si="97"/>
        <v>3.25</v>
      </c>
      <c r="Y2847">
        <v>5</v>
      </c>
      <c r="Z2847" t="s">
        <v>20</v>
      </c>
      <c r="AA2847" t="s">
        <v>20</v>
      </c>
      <c r="AB2847" t="s">
        <v>30</v>
      </c>
      <c r="AC2847" t="s">
        <v>29</v>
      </c>
      <c r="AD2847" t="s">
        <v>25</v>
      </c>
      <c r="AE2847" t="s">
        <v>4278</v>
      </c>
      <c r="AJ2847" t="s">
        <v>26</v>
      </c>
      <c r="AP2847" t="s">
        <v>26</v>
      </c>
      <c r="AQ2847" t="s">
        <v>24</v>
      </c>
      <c r="AR2847" t="s">
        <v>27</v>
      </c>
      <c r="AW2847" t="s">
        <v>30</v>
      </c>
      <c r="AX2847" t="s">
        <v>7658</v>
      </c>
      <c r="AY2847" t="s">
        <v>7517</v>
      </c>
      <c r="AZ2847" t="s">
        <v>7517</v>
      </c>
      <c r="BA2847" t="s">
        <v>37</v>
      </c>
      <c r="BB2847" t="s">
        <v>5499</v>
      </c>
      <c r="BD2847" s="5">
        <v>44866.620659722219</v>
      </c>
      <c r="BE2847" t="s">
        <v>541</v>
      </c>
      <c r="BF2847">
        <v>1</v>
      </c>
      <c r="BG2847">
        <v>3.5</v>
      </c>
      <c r="BH2847">
        <v>3</v>
      </c>
      <c r="BI2847" s="11">
        <v>4</v>
      </c>
    </row>
    <row r="2848" spans="1:61" x14ac:dyDescent="0.2">
      <c r="A2848" t="s">
        <v>3881</v>
      </c>
      <c r="B2848" t="s">
        <v>3052</v>
      </c>
      <c r="C2848" t="s">
        <v>248</v>
      </c>
      <c r="D2848">
        <v>-76.250492361016768</v>
      </c>
      <c r="E2848">
        <v>3.426111666510764</v>
      </c>
      <c r="F2848">
        <v>-1</v>
      </c>
      <c r="G2848" t="s">
        <v>7682</v>
      </c>
      <c r="H2848" t="s">
        <v>540</v>
      </c>
      <c r="I2848" t="s">
        <v>541</v>
      </c>
      <c r="J2848" t="s">
        <v>853</v>
      </c>
      <c r="K2848" t="s">
        <v>7572</v>
      </c>
      <c r="L2848" t="s">
        <v>7541</v>
      </c>
      <c r="M2848" t="s">
        <v>7547</v>
      </c>
      <c r="N2848" t="s">
        <v>23</v>
      </c>
      <c r="O2848">
        <v>46</v>
      </c>
      <c r="P2848">
        <v>38</v>
      </c>
      <c r="R2848" s="9">
        <v>14.64</v>
      </c>
      <c r="S2848" s="9">
        <v>12.1</v>
      </c>
      <c r="T2848" s="9"/>
      <c r="V2848" t="s">
        <v>7647</v>
      </c>
      <c r="W2848">
        <v>3</v>
      </c>
      <c r="X2848">
        <f t="shared" si="97"/>
        <v>3</v>
      </c>
      <c r="Y2848">
        <v>5</v>
      </c>
      <c r="Z2848" t="s">
        <v>20</v>
      </c>
      <c r="AA2848" t="s">
        <v>20</v>
      </c>
      <c r="AB2848" t="s">
        <v>30</v>
      </c>
      <c r="AC2848" t="s">
        <v>29</v>
      </c>
      <c r="AD2848" t="s">
        <v>25</v>
      </c>
      <c r="AE2848" t="s">
        <v>4278</v>
      </c>
      <c r="AJ2848" t="s">
        <v>26</v>
      </c>
      <c r="AP2848" t="s">
        <v>26</v>
      </c>
      <c r="AQ2848" t="s">
        <v>24</v>
      </c>
      <c r="AR2848" t="s">
        <v>27</v>
      </c>
      <c r="AW2848" t="s">
        <v>30</v>
      </c>
      <c r="AX2848" t="s">
        <v>7658</v>
      </c>
      <c r="AY2848" t="s">
        <v>7517</v>
      </c>
      <c r="AZ2848" t="s">
        <v>7517</v>
      </c>
      <c r="BA2848" t="s">
        <v>37</v>
      </c>
      <c r="BB2848" t="s">
        <v>5498</v>
      </c>
      <c r="BD2848" s="5">
        <v>44866.620486111111</v>
      </c>
      <c r="BE2848" t="s">
        <v>541</v>
      </c>
      <c r="BF2848">
        <v>1.2</v>
      </c>
      <c r="BG2848">
        <v>3</v>
      </c>
      <c r="BH2848">
        <v>3</v>
      </c>
      <c r="BI2848" s="11">
        <v>4</v>
      </c>
    </row>
    <row r="2849" spans="1:61" x14ac:dyDescent="0.2">
      <c r="A2849" t="s">
        <v>3882</v>
      </c>
      <c r="B2849" t="s">
        <v>3053</v>
      </c>
      <c r="C2849" t="s">
        <v>252</v>
      </c>
      <c r="D2849">
        <v>-76.250537286454929</v>
      </c>
      <c r="E2849">
        <v>3.4257924827306612</v>
      </c>
      <c r="F2849">
        <v>-1</v>
      </c>
      <c r="G2849" t="s">
        <v>7682</v>
      </c>
      <c r="H2849" t="s">
        <v>22</v>
      </c>
      <c r="I2849" t="s">
        <v>308</v>
      </c>
      <c r="J2849" t="s">
        <v>865</v>
      </c>
      <c r="K2849" t="s">
        <v>7543</v>
      </c>
      <c r="L2849" t="s">
        <v>7534</v>
      </c>
      <c r="M2849" t="s">
        <v>7546</v>
      </c>
      <c r="N2849" t="s">
        <v>23</v>
      </c>
      <c r="O2849">
        <v>20</v>
      </c>
      <c r="P2849">
        <v>19</v>
      </c>
      <c r="R2849" s="9">
        <v>6.37</v>
      </c>
      <c r="S2849" s="9">
        <v>6.05</v>
      </c>
      <c r="T2849" s="9"/>
      <c r="V2849" t="s">
        <v>7647</v>
      </c>
      <c r="W2849">
        <v>3</v>
      </c>
      <c r="X2849">
        <f t="shared" si="97"/>
        <v>2.5</v>
      </c>
      <c r="Y2849">
        <v>0</v>
      </c>
      <c r="Z2849" t="s">
        <v>24</v>
      </c>
      <c r="AA2849" t="s">
        <v>20</v>
      </c>
      <c r="AB2849" t="s">
        <v>30</v>
      </c>
      <c r="AC2849" t="s">
        <v>29</v>
      </c>
      <c r="AD2849" t="s">
        <v>25</v>
      </c>
      <c r="AE2849" t="s">
        <v>4278</v>
      </c>
      <c r="AJ2849" t="s">
        <v>26</v>
      </c>
      <c r="AP2849" t="s">
        <v>26</v>
      </c>
      <c r="AQ2849" t="s">
        <v>24</v>
      </c>
      <c r="AR2849" t="s">
        <v>27</v>
      </c>
      <c r="AW2849" t="s">
        <v>30</v>
      </c>
      <c r="AX2849" t="s">
        <v>7658</v>
      </c>
      <c r="AY2849" t="s">
        <v>7517</v>
      </c>
      <c r="AZ2849" t="s">
        <v>7518</v>
      </c>
      <c r="BA2849" t="s">
        <v>95</v>
      </c>
      <c r="BB2849" t="s">
        <v>5497</v>
      </c>
      <c r="BD2849" s="5">
        <v>44866.623113425929</v>
      </c>
      <c r="BE2849" t="s">
        <v>308</v>
      </c>
      <c r="BF2849">
        <v>1.7</v>
      </c>
      <c r="BG2849">
        <v>3</v>
      </c>
      <c r="BH2849">
        <v>2</v>
      </c>
      <c r="BI2849" s="11">
        <v>5</v>
      </c>
    </row>
    <row r="2850" spans="1:61" x14ac:dyDescent="0.2">
      <c r="A2850" t="s">
        <v>3883</v>
      </c>
      <c r="B2850" t="s">
        <v>3057</v>
      </c>
      <c r="C2850" t="s">
        <v>264</v>
      </c>
      <c r="D2850">
        <v>-76.250330677089707</v>
      </c>
      <c r="E2850">
        <v>3.4254841525197102</v>
      </c>
      <c r="F2850">
        <v>-1</v>
      </c>
      <c r="G2850" t="s">
        <v>7685</v>
      </c>
      <c r="H2850" t="s">
        <v>22</v>
      </c>
      <c r="I2850" t="s">
        <v>308</v>
      </c>
      <c r="J2850" t="s">
        <v>865</v>
      </c>
      <c r="K2850" t="s">
        <v>7543</v>
      </c>
      <c r="L2850" t="s">
        <v>7534</v>
      </c>
      <c r="M2850" t="s">
        <v>7546</v>
      </c>
      <c r="N2850" t="s">
        <v>36</v>
      </c>
      <c r="O2850">
        <v>8</v>
      </c>
      <c r="R2850" s="9">
        <v>2.5499999999999998</v>
      </c>
      <c r="S2850" s="9"/>
      <c r="T2850" s="9"/>
      <c r="V2850" t="s">
        <v>7646</v>
      </c>
      <c r="W2850">
        <v>2</v>
      </c>
      <c r="X2850">
        <f t="shared" si="97"/>
        <v>1</v>
      </c>
      <c r="Y2850">
        <v>0</v>
      </c>
      <c r="Z2850" t="s">
        <v>24</v>
      </c>
      <c r="AA2850" t="s">
        <v>20</v>
      </c>
      <c r="AB2850" t="s">
        <v>21</v>
      </c>
      <c r="AC2850" t="s">
        <v>29</v>
      </c>
      <c r="AD2850" t="s">
        <v>25</v>
      </c>
      <c r="AE2850" t="s">
        <v>4278</v>
      </c>
      <c r="AJ2850" t="s">
        <v>26</v>
      </c>
      <c r="AP2850" t="s">
        <v>26</v>
      </c>
      <c r="AQ2850" t="s">
        <v>24</v>
      </c>
      <c r="AR2850" t="s">
        <v>27</v>
      </c>
      <c r="AW2850" t="s">
        <v>30</v>
      </c>
      <c r="AX2850" t="s">
        <v>7658</v>
      </c>
      <c r="AY2850" t="s">
        <v>7517</v>
      </c>
      <c r="AZ2850" t="s">
        <v>7518</v>
      </c>
      <c r="BA2850" t="s">
        <v>95</v>
      </c>
      <c r="BB2850" t="s">
        <v>5493</v>
      </c>
      <c r="BD2850" s="5">
        <v>44866.630173611113</v>
      </c>
      <c r="BE2850" t="s">
        <v>308</v>
      </c>
      <c r="BF2850">
        <v>0.2</v>
      </c>
      <c r="BG2850">
        <v>1</v>
      </c>
      <c r="BH2850">
        <v>1</v>
      </c>
      <c r="BI2850" s="11">
        <v>0</v>
      </c>
    </row>
    <row r="2851" spans="1:61" x14ac:dyDescent="0.2">
      <c r="A2851" t="s">
        <v>3884</v>
      </c>
      <c r="B2851" t="s">
        <v>3058</v>
      </c>
      <c r="C2851" t="s">
        <v>263</v>
      </c>
      <c r="D2851">
        <v>-76.25033710506203</v>
      </c>
      <c r="E2851">
        <v>3.4255875540232248</v>
      </c>
      <c r="F2851">
        <v>-1</v>
      </c>
      <c r="G2851" t="s">
        <v>7682</v>
      </c>
      <c r="H2851" t="s">
        <v>22</v>
      </c>
      <c r="I2851" t="s">
        <v>308</v>
      </c>
      <c r="J2851" t="s">
        <v>865</v>
      </c>
      <c r="K2851" t="s">
        <v>7543</v>
      </c>
      <c r="L2851" t="s">
        <v>7534</v>
      </c>
      <c r="M2851" t="s">
        <v>7546</v>
      </c>
      <c r="N2851" t="s">
        <v>23</v>
      </c>
      <c r="O2851">
        <v>10</v>
      </c>
      <c r="P2851">
        <v>9</v>
      </c>
      <c r="Q2851">
        <v>8</v>
      </c>
      <c r="R2851" s="9">
        <v>3.18</v>
      </c>
      <c r="S2851" s="9">
        <v>2.86</v>
      </c>
      <c r="T2851" s="9">
        <v>2.5499999999999998</v>
      </c>
      <c r="V2851" t="s">
        <v>7648</v>
      </c>
      <c r="W2851">
        <v>2.2999999999999998</v>
      </c>
      <c r="X2851">
        <f t="shared" si="97"/>
        <v>1</v>
      </c>
      <c r="Y2851">
        <v>0</v>
      </c>
      <c r="Z2851" t="s">
        <v>24</v>
      </c>
      <c r="AA2851" t="s">
        <v>20</v>
      </c>
      <c r="AB2851" t="s">
        <v>30</v>
      </c>
      <c r="AC2851" t="s">
        <v>29</v>
      </c>
      <c r="AD2851" t="s">
        <v>25</v>
      </c>
      <c r="AE2851" t="s">
        <v>4278</v>
      </c>
      <c r="AJ2851" t="s">
        <v>26</v>
      </c>
      <c r="AP2851" t="s">
        <v>26</v>
      </c>
      <c r="AQ2851" t="s">
        <v>24</v>
      </c>
      <c r="AR2851" t="s">
        <v>27</v>
      </c>
      <c r="AW2851" t="s">
        <v>30</v>
      </c>
      <c r="AX2851" t="s">
        <v>7658</v>
      </c>
      <c r="AY2851" t="s">
        <v>7517</v>
      </c>
      <c r="AZ2851" t="s">
        <v>7518</v>
      </c>
      <c r="BA2851" t="s">
        <v>95</v>
      </c>
      <c r="BB2851" t="s">
        <v>5492</v>
      </c>
      <c r="BD2851" s="5">
        <v>44866.631504629629</v>
      </c>
      <c r="BE2851" t="s">
        <v>308</v>
      </c>
      <c r="BF2851">
        <v>1.1000000000000001</v>
      </c>
      <c r="BG2851">
        <v>1</v>
      </c>
      <c r="BH2851">
        <v>1</v>
      </c>
      <c r="BI2851" s="11">
        <v>4</v>
      </c>
    </row>
    <row r="2852" spans="1:61" x14ac:dyDescent="0.2">
      <c r="A2852" t="s">
        <v>3885</v>
      </c>
      <c r="B2852" t="s">
        <v>3059</v>
      </c>
      <c r="C2852" t="s">
        <v>262</v>
      </c>
      <c r="D2852">
        <v>-76.25035741506538</v>
      </c>
      <c r="E2852">
        <v>3.4255915881516881</v>
      </c>
      <c r="F2852">
        <v>-1</v>
      </c>
      <c r="G2852" t="s">
        <v>7682</v>
      </c>
      <c r="H2852" t="s">
        <v>276</v>
      </c>
      <c r="I2852" t="s">
        <v>328</v>
      </c>
      <c r="J2852" t="s">
        <v>882</v>
      </c>
      <c r="K2852" t="s">
        <v>7544</v>
      </c>
      <c r="L2852" t="s">
        <v>7534</v>
      </c>
      <c r="M2852" t="s">
        <v>7535</v>
      </c>
      <c r="N2852" t="s">
        <v>23</v>
      </c>
      <c r="O2852">
        <v>85</v>
      </c>
      <c r="R2852" s="9">
        <v>27.06</v>
      </c>
      <c r="S2852" s="9"/>
      <c r="T2852" s="9"/>
      <c r="V2852" t="s">
        <v>7646</v>
      </c>
      <c r="W2852">
        <v>6</v>
      </c>
      <c r="X2852">
        <f t="shared" si="97"/>
        <v>5.5</v>
      </c>
      <c r="Y2852">
        <v>0</v>
      </c>
      <c r="Z2852" t="s">
        <v>24</v>
      </c>
      <c r="AA2852" t="s">
        <v>20</v>
      </c>
      <c r="AB2852" t="s">
        <v>30</v>
      </c>
      <c r="AC2852" t="s">
        <v>29</v>
      </c>
      <c r="AD2852" t="s">
        <v>167</v>
      </c>
      <c r="AE2852" t="s">
        <v>4279</v>
      </c>
      <c r="AF2852" t="s">
        <v>351</v>
      </c>
      <c r="AG2852" t="s">
        <v>158</v>
      </c>
      <c r="AH2852" t="s">
        <v>352</v>
      </c>
      <c r="AI2852" t="s">
        <v>170</v>
      </c>
      <c r="AJ2852" t="s">
        <v>155</v>
      </c>
      <c r="AK2852" t="s">
        <v>156</v>
      </c>
      <c r="AL2852" t="s">
        <v>171</v>
      </c>
      <c r="AM2852" t="s">
        <v>158</v>
      </c>
      <c r="AN2852" t="s">
        <v>159</v>
      </c>
      <c r="AO2852" t="s">
        <v>160</v>
      </c>
      <c r="AP2852" t="s">
        <v>26</v>
      </c>
      <c r="AQ2852" t="s">
        <v>24</v>
      </c>
      <c r="AR2852" t="s">
        <v>27</v>
      </c>
      <c r="AW2852" t="s">
        <v>30</v>
      </c>
      <c r="AX2852" t="s">
        <v>7658</v>
      </c>
      <c r="AY2852" t="s">
        <v>7517</v>
      </c>
      <c r="AZ2852" t="s">
        <v>7518</v>
      </c>
      <c r="BA2852" t="s">
        <v>360</v>
      </c>
      <c r="BB2852" t="s">
        <v>5491</v>
      </c>
      <c r="BD2852" s="5">
        <v>44866.634837962964</v>
      </c>
      <c r="BE2852" t="s">
        <v>328</v>
      </c>
      <c r="BF2852">
        <v>1.5</v>
      </c>
      <c r="BG2852">
        <v>6</v>
      </c>
      <c r="BH2852">
        <v>5</v>
      </c>
      <c r="BI2852" s="11">
        <v>5</v>
      </c>
    </row>
    <row r="2853" spans="1:61" x14ac:dyDescent="0.2">
      <c r="A2853" t="s">
        <v>3886</v>
      </c>
      <c r="B2853" t="s">
        <v>3060</v>
      </c>
      <c r="C2853" t="s">
        <v>260</v>
      </c>
      <c r="D2853">
        <v>-76.250374348573203</v>
      </c>
      <c r="E2853">
        <v>3.4255934831472832</v>
      </c>
      <c r="F2853">
        <v>-1</v>
      </c>
      <c r="G2853" t="s">
        <v>7682</v>
      </c>
      <c r="H2853" t="s">
        <v>166</v>
      </c>
      <c r="I2853" t="s">
        <v>173</v>
      </c>
      <c r="J2853" t="s">
        <v>859</v>
      </c>
      <c r="K2853" t="s">
        <v>7542</v>
      </c>
      <c r="L2853" t="s">
        <v>7541</v>
      </c>
      <c r="M2853" t="s">
        <v>7535</v>
      </c>
      <c r="N2853" t="s">
        <v>23</v>
      </c>
      <c r="O2853">
        <v>23</v>
      </c>
      <c r="P2853">
        <v>22</v>
      </c>
      <c r="Q2853">
        <v>20</v>
      </c>
      <c r="R2853" s="9">
        <v>7.32</v>
      </c>
      <c r="S2853" s="9">
        <v>7</v>
      </c>
      <c r="T2853" s="9">
        <v>6.37</v>
      </c>
      <c r="V2853" t="s">
        <v>7648</v>
      </c>
      <c r="W2853">
        <v>4</v>
      </c>
      <c r="X2853">
        <f t="shared" si="97"/>
        <v>3</v>
      </c>
      <c r="Y2853">
        <v>0</v>
      </c>
      <c r="Z2853" t="s">
        <v>24</v>
      </c>
      <c r="AA2853" t="s">
        <v>20</v>
      </c>
      <c r="AB2853" t="s">
        <v>30</v>
      </c>
      <c r="AC2853" t="s">
        <v>29</v>
      </c>
      <c r="AD2853" t="s">
        <v>167</v>
      </c>
      <c r="AE2853" t="s">
        <v>4278</v>
      </c>
      <c r="AJ2853" t="s">
        <v>155</v>
      </c>
      <c r="AK2853" t="s">
        <v>354</v>
      </c>
      <c r="AL2853" t="s">
        <v>355</v>
      </c>
      <c r="AM2853" t="s">
        <v>158</v>
      </c>
      <c r="AN2853" t="s">
        <v>159</v>
      </c>
      <c r="AO2853" t="s">
        <v>160</v>
      </c>
      <c r="AP2853" t="s">
        <v>26</v>
      </c>
      <c r="AQ2853" t="s">
        <v>24</v>
      </c>
      <c r="AR2853" t="s">
        <v>27</v>
      </c>
      <c r="AW2853" t="s">
        <v>30</v>
      </c>
      <c r="AX2853" t="s">
        <v>7658</v>
      </c>
      <c r="AY2853" t="s">
        <v>7517</v>
      </c>
      <c r="AZ2853" t="s">
        <v>7523</v>
      </c>
      <c r="BA2853" t="s">
        <v>893</v>
      </c>
      <c r="BB2853" t="s">
        <v>5490</v>
      </c>
      <c r="BD2853" s="5">
        <v>44866.636597222227</v>
      </c>
      <c r="BE2853" t="s">
        <v>173</v>
      </c>
      <c r="BF2853">
        <v>1.1000000000000001</v>
      </c>
      <c r="BG2853">
        <v>3</v>
      </c>
      <c r="BH2853">
        <v>3</v>
      </c>
      <c r="BI2853" s="11">
        <v>2</v>
      </c>
    </row>
    <row r="2854" spans="1:61" x14ac:dyDescent="0.2">
      <c r="A2854" t="s">
        <v>3887</v>
      </c>
      <c r="B2854" t="s">
        <v>3061</v>
      </c>
      <c r="C2854" t="s">
        <v>259</v>
      </c>
      <c r="D2854">
        <v>-76.250391937324522</v>
      </c>
      <c r="E2854">
        <v>3.4255975399583432</v>
      </c>
      <c r="F2854">
        <v>-1</v>
      </c>
      <c r="G2854" t="s">
        <v>7682</v>
      </c>
      <c r="H2854" t="s">
        <v>461</v>
      </c>
      <c r="I2854" t="s">
        <v>462</v>
      </c>
      <c r="J2854" t="s">
        <v>888</v>
      </c>
      <c r="K2854" t="s">
        <v>7553</v>
      </c>
      <c r="L2854" t="s">
        <v>7541</v>
      </c>
      <c r="M2854" t="s">
        <v>7554</v>
      </c>
      <c r="N2854" t="s">
        <v>23</v>
      </c>
      <c r="O2854">
        <v>22</v>
      </c>
      <c r="R2854" s="9">
        <v>7</v>
      </c>
      <c r="S2854" s="9"/>
      <c r="T2854" s="9"/>
      <c r="V2854" t="s">
        <v>7646</v>
      </c>
      <c r="W2854">
        <v>4</v>
      </c>
      <c r="X2854">
        <f t="shared" si="97"/>
        <v>3</v>
      </c>
      <c r="Y2854">
        <v>0</v>
      </c>
      <c r="Z2854" t="s">
        <v>24</v>
      </c>
      <c r="AA2854" t="s">
        <v>20</v>
      </c>
      <c r="AB2854" t="s">
        <v>30</v>
      </c>
      <c r="AC2854" t="s">
        <v>29</v>
      </c>
      <c r="AD2854" t="s">
        <v>25</v>
      </c>
      <c r="AE2854" t="s">
        <v>4278</v>
      </c>
      <c r="AJ2854" t="s">
        <v>26</v>
      </c>
      <c r="AP2854" t="s">
        <v>26</v>
      </c>
      <c r="AQ2854" t="s">
        <v>367</v>
      </c>
      <c r="AR2854" t="s">
        <v>27</v>
      </c>
      <c r="AW2854" t="s">
        <v>30</v>
      </c>
      <c r="AX2854" t="s">
        <v>7658</v>
      </c>
      <c r="AY2854" t="s">
        <v>7517</v>
      </c>
      <c r="AZ2854" t="s">
        <v>7522</v>
      </c>
      <c r="BA2854" t="s">
        <v>32</v>
      </c>
      <c r="BB2854" t="s">
        <v>5489</v>
      </c>
      <c r="BD2854" s="5">
        <v>44866.638055555552</v>
      </c>
      <c r="BE2854" t="s">
        <v>462</v>
      </c>
      <c r="BF2854">
        <v>2</v>
      </c>
      <c r="BG2854">
        <v>3</v>
      </c>
      <c r="BH2854">
        <v>3</v>
      </c>
      <c r="BI2854" s="11">
        <v>2</v>
      </c>
    </row>
    <row r="2855" spans="1:61" x14ac:dyDescent="0.2">
      <c r="A2855" t="s">
        <v>3888</v>
      </c>
      <c r="B2855" t="s">
        <v>3062</v>
      </c>
      <c r="C2855" t="s">
        <v>258</v>
      </c>
      <c r="D2855">
        <v>-76.250402869606077</v>
      </c>
      <c r="E2855">
        <v>3.4255999044011372</v>
      </c>
      <c r="F2855">
        <v>-1</v>
      </c>
      <c r="G2855" t="s">
        <v>7682</v>
      </c>
      <c r="H2855" t="s">
        <v>556</v>
      </c>
      <c r="I2855" t="s">
        <v>558</v>
      </c>
      <c r="J2855" t="s">
        <v>937</v>
      </c>
      <c r="K2855" t="s">
        <v>7569</v>
      </c>
      <c r="L2855" t="s">
        <v>7541</v>
      </c>
      <c r="M2855" t="s">
        <v>7535</v>
      </c>
      <c r="N2855" t="s">
        <v>36</v>
      </c>
      <c r="O2855">
        <v>18</v>
      </c>
      <c r="P2855">
        <v>10</v>
      </c>
      <c r="R2855" s="9">
        <v>5.73</v>
      </c>
      <c r="S2855" s="9">
        <v>3.18</v>
      </c>
      <c r="T2855" s="9"/>
      <c r="V2855" t="s">
        <v>7647</v>
      </c>
      <c r="W2855">
        <v>4.5</v>
      </c>
      <c r="X2855">
        <f t="shared" si="97"/>
        <v>3</v>
      </c>
      <c r="Y2855">
        <v>0</v>
      </c>
      <c r="Z2855" t="s">
        <v>24</v>
      </c>
      <c r="AA2855" t="s">
        <v>20</v>
      </c>
      <c r="AB2855" t="s">
        <v>30</v>
      </c>
      <c r="AC2855" t="s">
        <v>29</v>
      </c>
      <c r="AD2855" t="s">
        <v>25</v>
      </c>
      <c r="AE2855" t="s">
        <v>4278</v>
      </c>
      <c r="AJ2855" t="s">
        <v>26</v>
      </c>
      <c r="AP2855" t="s">
        <v>26</v>
      </c>
      <c r="AQ2855" t="s">
        <v>24</v>
      </c>
      <c r="AR2855" t="s">
        <v>27</v>
      </c>
      <c r="AW2855" t="s">
        <v>30</v>
      </c>
      <c r="AX2855" t="s">
        <v>7658</v>
      </c>
      <c r="AY2855" t="s">
        <v>7517</v>
      </c>
      <c r="AZ2855" t="s">
        <v>7518</v>
      </c>
      <c r="BA2855" t="s">
        <v>27</v>
      </c>
      <c r="BB2855" t="s">
        <v>5488</v>
      </c>
      <c r="BD2855" s="5">
        <v>44866.639699074083</v>
      </c>
      <c r="BE2855" t="s">
        <v>558</v>
      </c>
      <c r="BF2855">
        <v>1</v>
      </c>
      <c r="BG2855">
        <v>3</v>
      </c>
      <c r="BH2855">
        <v>3</v>
      </c>
      <c r="BI2855" s="11">
        <v>1</v>
      </c>
    </row>
    <row r="2856" spans="1:61" x14ac:dyDescent="0.2">
      <c r="A2856" t="s">
        <v>3889</v>
      </c>
      <c r="B2856" t="s">
        <v>3063</v>
      </c>
      <c r="C2856" t="s">
        <v>257</v>
      </c>
      <c r="D2856">
        <v>-76.250415187930514</v>
      </c>
      <c r="E2856">
        <v>3.4256031546233472</v>
      </c>
      <c r="F2856">
        <v>-1</v>
      </c>
      <c r="G2856" t="s">
        <v>7682</v>
      </c>
      <c r="H2856" t="s">
        <v>43</v>
      </c>
      <c r="I2856" t="s">
        <v>440</v>
      </c>
      <c r="J2856" t="s">
        <v>855</v>
      </c>
      <c r="K2856" t="s">
        <v>7562</v>
      </c>
      <c r="L2856" t="s">
        <v>7541</v>
      </c>
      <c r="M2856" t="s">
        <v>7546</v>
      </c>
      <c r="N2856" t="s">
        <v>23</v>
      </c>
      <c r="O2856">
        <v>21</v>
      </c>
      <c r="P2856">
        <v>18</v>
      </c>
      <c r="R2856" s="9">
        <v>6.68</v>
      </c>
      <c r="S2856" s="9">
        <v>5.73</v>
      </c>
      <c r="T2856" s="9"/>
      <c r="V2856" t="s">
        <v>7647</v>
      </c>
      <c r="W2856">
        <v>7</v>
      </c>
      <c r="X2856">
        <f t="shared" si="97"/>
        <v>1.5</v>
      </c>
      <c r="Y2856">
        <v>0</v>
      </c>
      <c r="Z2856" t="s">
        <v>24</v>
      </c>
      <c r="AA2856" t="s">
        <v>20</v>
      </c>
      <c r="AB2856" t="s">
        <v>30</v>
      </c>
      <c r="AC2856" t="s">
        <v>29</v>
      </c>
      <c r="AD2856" t="s">
        <v>25</v>
      </c>
      <c r="AE2856" t="s">
        <v>4278</v>
      </c>
      <c r="AJ2856" t="s">
        <v>26</v>
      </c>
      <c r="AP2856" t="s">
        <v>26</v>
      </c>
      <c r="AQ2856" t="s">
        <v>24</v>
      </c>
      <c r="AR2856" t="s">
        <v>27</v>
      </c>
      <c r="AW2856" t="s">
        <v>30</v>
      </c>
      <c r="AX2856" t="s">
        <v>7658</v>
      </c>
      <c r="AY2856" t="s">
        <v>7517</v>
      </c>
      <c r="AZ2856" t="s">
        <v>7518</v>
      </c>
      <c r="BA2856" t="s">
        <v>27</v>
      </c>
      <c r="BB2856" t="s">
        <v>5487</v>
      </c>
      <c r="BD2856" s="5">
        <v>44866.641446759248</v>
      </c>
      <c r="BE2856" t="s">
        <v>440</v>
      </c>
      <c r="BF2856">
        <v>1</v>
      </c>
      <c r="BG2856">
        <v>2</v>
      </c>
      <c r="BH2856">
        <v>1</v>
      </c>
      <c r="BI2856" s="11">
        <v>4</v>
      </c>
    </row>
    <row r="2857" spans="1:61" x14ac:dyDescent="0.2">
      <c r="A2857" t="s">
        <v>3890</v>
      </c>
      <c r="B2857" t="s">
        <v>3064</v>
      </c>
      <c r="C2857" t="s">
        <v>508</v>
      </c>
      <c r="D2857">
        <v>-76.250425351973774</v>
      </c>
      <c r="E2857">
        <v>3.4256061447826691</v>
      </c>
      <c r="F2857">
        <v>-1</v>
      </c>
      <c r="G2857" t="s">
        <v>7682</v>
      </c>
      <c r="H2857" t="s">
        <v>106</v>
      </c>
      <c r="I2857" t="s">
        <v>427</v>
      </c>
      <c r="J2857" t="s">
        <v>895</v>
      </c>
      <c r="K2857" t="s">
        <v>7561</v>
      </c>
      <c r="L2857" t="s">
        <v>7541</v>
      </c>
      <c r="M2857" t="s">
        <v>7535</v>
      </c>
      <c r="N2857" t="s">
        <v>23</v>
      </c>
      <c r="O2857">
        <v>25</v>
      </c>
      <c r="R2857" s="9">
        <v>7.96</v>
      </c>
      <c r="S2857" s="9"/>
      <c r="T2857" s="9"/>
      <c r="V2857" t="s">
        <v>7646</v>
      </c>
      <c r="W2857">
        <v>6</v>
      </c>
      <c r="X2857">
        <f t="shared" si="97"/>
        <v>3</v>
      </c>
      <c r="Y2857">
        <v>0</v>
      </c>
      <c r="Z2857" t="s">
        <v>24</v>
      </c>
      <c r="AA2857" t="s">
        <v>20</v>
      </c>
      <c r="AB2857" t="s">
        <v>30</v>
      </c>
      <c r="AC2857" t="s">
        <v>29</v>
      </c>
      <c r="AD2857" t="s">
        <v>25</v>
      </c>
      <c r="AE2857" t="s">
        <v>4278</v>
      </c>
      <c r="AJ2857" t="s">
        <v>26</v>
      </c>
      <c r="AP2857" t="s">
        <v>26</v>
      </c>
      <c r="AQ2857" t="s">
        <v>24</v>
      </c>
      <c r="AR2857" t="s">
        <v>27</v>
      </c>
      <c r="AW2857" t="s">
        <v>30</v>
      </c>
      <c r="AX2857" t="s">
        <v>7658</v>
      </c>
      <c r="AY2857" t="s">
        <v>7517</v>
      </c>
      <c r="AZ2857" t="s">
        <v>7518</v>
      </c>
      <c r="BA2857" t="s">
        <v>220</v>
      </c>
      <c r="BB2857" t="s">
        <v>5486</v>
      </c>
      <c r="BC2857" t="s">
        <v>723</v>
      </c>
      <c r="BD2857" s="5">
        <v>44866.644826388889</v>
      </c>
      <c r="BE2857" t="s">
        <v>427</v>
      </c>
      <c r="BF2857">
        <v>3</v>
      </c>
      <c r="BG2857">
        <v>3</v>
      </c>
      <c r="BH2857">
        <v>3</v>
      </c>
      <c r="BI2857" s="11">
        <v>0</v>
      </c>
    </row>
    <row r="2858" spans="1:61" x14ac:dyDescent="0.2">
      <c r="A2858" t="s">
        <v>3891</v>
      </c>
      <c r="B2858" t="s">
        <v>3065</v>
      </c>
      <c r="C2858" t="s">
        <v>509</v>
      </c>
      <c r="D2858">
        <v>-76.250432885910399</v>
      </c>
      <c r="E2858">
        <v>3.4256119488058818</v>
      </c>
      <c r="F2858">
        <v>-1</v>
      </c>
      <c r="G2858" t="s">
        <v>7682</v>
      </c>
      <c r="H2858" t="s">
        <v>310</v>
      </c>
      <c r="I2858" t="s">
        <v>311</v>
      </c>
      <c r="J2858" t="s">
        <v>898</v>
      </c>
      <c r="K2858" t="s">
        <v>7543</v>
      </c>
      <c r="L2858" t="s">
        <v>7534</v>
      </c>
      <c r="M2858" t="s">
        <v>7546</v>
      </c>
      <c r="N2858" t="s">
        <v>23</v>
      </c>
      <c r="O2858">
        <v>26</v>
      </c>
      <c r="R2858" s="9">
        <v>8.2799999999999994</v>
      </c>
      <c r="S2858" s="9"/>
      <c r="T2858" s="9"/>
      <c r="V2858" t="s">
        <v>7646</v>
      </c>
      <c r="W2858">
        <v>5</v>
      </c>
      <c r="X2858">
        <f t="shared" si="97"/>
        <v>4</v>
      </c>
      <c r="Y2858">
        <v>5</v>
      </c>
      <c r="Z2858" t="s">
        <v>59</v>
      </c>
      <c r="AA2858" t="s">
        <v>20</v>
      </c>
      <c r="AB2858" t="s">
        <v>30</v>
      </c>
      <c r="AC2858" t="s">
        <v>29</v>
      </c>
      <c r="AD2858" t="s">
        <v>25</v>
      </c>
      <c r="AE2858" t="s">
        <v>4278</v>
      </c>
      <c r="AJ2858" t="s">
        <v>26</v>
      </c>
      <c r="AP2858" t="s">
        <v>26</v>
      </c>
      <c r="AQ2858" t="s">
        <v>44</v>
      </c>
      <c r="AR2858" t="s">
        <v>27</v>
      </c>
      <c r="AW2858" t="s">
        <v>30</v>
      </c>
      <c r="AX2858" t="s">
        <v>7658</v>
      </c>
      <c r="AY2858" t="s">
        <v>7517</v>
      </c>
      <c r="AZ2858" t="s">
        <v>7525</v>
      </c>
      <c r="BA2858" t="s">
        <v>220</v>
      </c>
      <c r="BB2858" t="s">
        <v>5485</v>
      </c>
      <c r="BC2858" t="s">
        <v>723</v>
      </c>
      <c r="BD2858" s="5">
        <v>44866.646377314813</v>
      </c>
      <c r="BE2858" t="s">
        <v>311</v>
      </c>
      <c r="BF2858">
        <v>2</v>
      </c>
      <c r="BG2858">
        <v>4</v>
      </c>
      <c r="BH2858">
        <v>4</v>
      </c>
      <c r="BI2858" s="11">
        <v>3</v>
      </c>
    </row>
    <row r="2859" spans="1:61" x14ac:dyDescent="0.2">
      <c r="A2859" t="s">
        <v>3892</v>
      </c>
      <c r="B2859" t="s">
        <v>3066</v>
      </c>
      <c r="C2859" t="s">
        <v>510</v>
      </c>
      <c r="D2859">
        <v>-76.25043666332455</v>
      </c>
      <c r="E2859">
        <v>3.4256143044603671</v>
      </c>
      <c r="F2859">
        <v>-1</v>
      </c>
      <c r="G2859" t="s">
        <v>7682</v>
      </c>
      <c r="H2859" t="s">
        <v>645</v>
      </c>
      <c r="I2859" t="s">
        <v>647</v>
      </c>
      <c r="J2859" t="s">
        <v>938</v>
      </c>
      <c r="K2859" t="s">
        <v>7542</v>
      </c>
      <c r="L2859" t="s">
        <v>7534</v>
      </c>
      <c r="M2859" t="s">
        <v>7535</v>
      </c>
      <c r="N2859" t="s">
        <v>23</v>
      </c>
      <c r="O2859">
        <v>13</v>
      </c>
      <c r="P2859">
        <v>9</v>
      </c>
      <c r="R2859" s="9">
        <v>4.1399999999999997</v>
      </c>
      <c r="S2859" s="9">
        <v>2.86</v>
      </c>
      <c r="T2859" s="9"/>
      <c r="V2859" t="s">
        <v>7647</v>
      </c>
      <c r="W2859">
        <v>3</v>
      </c>
      <c r="X2859">
        <f t="shared" si="97"/>
        <v>2</v>
      </c>
      <c r="Y2859">
        <v>5</v>
      </c>
      <c r="Z2859" t="s">
        <v>59</v>
      </c>
      <c r="AA2859" t="s">
        <v>20</v>
      </c>
      <c r="AB2859" t="s">
        <v>30</v>
      </c>
      <c r="AC2859" t="s">
        <v>29</v>
      </c>
      <c r="AD2859" t="s">
        <v>25</v>
      </c>
      <c r="AE2859" t="s">
        <v>4278</v>
      </c>
      <c r="AJ2859" t="s">
        <v>26</v>
      </c>
      <c r="AP2859" t="s">
        <v>26</v>
      </c>
      <c r="AQ2859" t="s">
        <v>60</v>
      </c>
      <c r="AR2859" t="s">
        <v>27</v>
      </c>
      <c r="AW2859" t="s">
        <v>30</v>
      </c>
      <c r="AX2859" t="s">
        <v>7658</v>
      </c>
      <c r="AY2859" t="s">
        <v>7517</v>
      </c>
      <c r="AZ2859" t="s">
        <v>7518</v>
      </c>
      <c r="BA2859" t="s">
        <v>27</v>
      </c>
      <c r="BB2859" t="s">
        <v>5484</v>
      </c>
      <c r="BC2859" t="s">
        <v>723</v>
      </c>
      <c r="BD2859" s="5">
        <v>44866.648252314822</v>
      </c>
      <c r="BE2859" t="s">
        <v>647</v>
      </c>
      <c r="BF2859">
        <v>1</v>
      </c>
      <c r="BG2859">
        <v>2</v>
      </c>
      <c r="BH2859">
        <v>2</v>
      </c>
      <c r="BI2859" s="11">
        <v>0</v>
      </c>
    </row>
    <row r="2860" spans="1:61" x14ac:dyDescent="0.2">
      <c r="A2860" t="s">
        <v>3893</v>
      </c>
      <c r="B2860" t="s">
        <v>3067</v>
      </c>
      <c r="C2860" t="s">
        <v>511</v>
      </c>
      <c r="D2860">
        <v>-76.250443083131742</v>
      </c>
      <c r="E2860">
        <v>3.425616368250886</v>
      </c>
      <c r="F2860">
        <v>-1</v>
      </c>
      <c r="G2860" t="s">
        <v>7682</v>
      </c>
      <c r="H2860" t="s">
        <v>310</v>
      </c>
      <c r="I2860" t="s">
        <v>311</v>
      </c>
      <c r="J2860" t="s">
        <v>898</v>
      </c>
      <c r="K2860" t="s">
        <v>7543</v>
      </c>
      <c r="L2860" t="s">
        <v>7534</v>
      </c>
      <c r="M2860" t="s">
        <v>7546</v>
      </c>
      <c r="N2860" t="s">
        <v>23</v>
      </c>
      <c r="O2860">
        <v>15</v>
      </c>
      <c r="R2860" s="9">
        <v>4.7699999999999996</v>
      </c>
      <c r="S2860" s="9"/>
      <c r="T2860" s="9"/>
      <c r="V2860" t="s">
        <v>7646</v>
      </c>
      <c r="W2860">
        <v>3</v>
      </c>
      <c r="X2860">
        <f t="shared" si="97"/>
        <v>1</v>
      </c>
      <c r="Y2860">
        <v>5</v>
      </c>
      <c r="Z2860" t="s">
        <v>59</v>
      </c>
      <c r="AA2860" t="s">
        <v>20</v>
      </c>
      <c r="AB2860" t="s">
        <v>30</v>
      </c>
      <c r="AC2860" t="s">
        <v>29</v>
      </c>
      <c r="AD2860" t="s">
        <v>25</v>
      </c>
      <c r="AE2860" t="s">
        <v>4278</v>
      </c>
      <c r="AJ2860" t="s">
        <v>26</v>
      </c>
      <c r="AP2860" t="s">
        <v>26</v>
      </c>
      <c r="AQ2860" t="s">
        <v>60</v>
      </c>
      <c r="AR2860" t="s">
        <v>27</v>
      </c>
      <c r="AW2860" t="s">
        <v>30</v>
      </c>
      <c r="AX2860" t="s">
        <v>7658</v>
      </c>
      <c r="AY2860" t="s">
        <v>7517</v>
      </c>
      <c r="AZ2860" t="s">
        <v>7525</v>
      </c>
      <c r="BA2860" t="s">
        <v>27</v>
      </c>
      <c r="BB2860" t="s">
        <v>5483</v>
      </c>
      <c r="BC2860" t="s">
        <v>723</v>
      </c>
      <c r="BD2860" s="5">
        <v>44866.649456018517</v>
      </c>
      <c r="BE2860" t="s">
        <v>311</v>
      </c>
      <c r="BF2860">
        <v>2</v>
      </c>
      <c r="BG2860">
        <v>1</v>
      </c>
      <c r="BH2860">
        <v>1</v>
      </c>
      <c r="BI2860" s="11">
        <v>2</v>
      </c>
    </row>
    <row r="2861" spans="1:61" x14ac:dyDescent="0.2">
      <c r="A2861" t="s">
        <v>3894</v>
      </c>
      <c r="B2861" t="s">
        <v>3068</v>
      </c>
      <c r="C2861" t="s">
        <v>512</v>
      </c>
      <c r="D2861">
        <v>-76.250446574592729</v>
      </c>
      <c r="E2861">
        <v>3.4256114912515221</v>
      </c>
      <c r="F2861">
        <v>-1</v>
      </c>
      <c r="G2861" t="s">
        <v>7682</v>
      </c>
      <c r="H2861" t="s">
        <v>255</v>
      </c>
      <c r="I2861" t="s">
        <v>256</v>
      </c>
      <c r="J2861" t="s">
        <v>875</v>
      </c>
      <c r="K2861" t="s">
        <v>7564</v>
      </c>
      <c r="L2861" t="s">
        <v>7534</v>
      </c>
      <c r="M2861" t="s">
        <v>7535</v>
      </c>
      <c r="N2861" t="s">
        <v>36</v>
      </c>
      <c r="O2861">
        <v>14</v>
      </c>
      <c r="R2861" s="9">
        <v>4.46</v>
      </c>
      <c r="S2861" s="9"/>
      <c r="T2861" s="9"/>
      <c r="V2861" t="s">
        <v>7646</v>
      </c>
      <c r="W2861">
        <v>6.5</v>
      </c>
      <c r="X2861">
        <f t="shared" si="97"/>
        <v>2</v>
      </c>
      <c r="Y2861">
        <v>0</v>
      </c>
      <c r="Z2861" t="s">
        <v>24</v>
      </c>
      <c r="AA2861" t="s">
        <v>20</v>
      </c>
      <c r="AB2861" t="s">
        <v>30</v>
      </c>
      <c r="AC2861" t="s">
        <v>29</v>
      </c>
      <c r="AD2861" t="s">
        <v>25</v>
      </c>
      <c r="AE2861" t="s">
        <v>4278</v>
      </c>
      <c r="AJ2861" t="s">
        <v>26</v>
      </c>
      <c r="AP2861" t="s">
        <v>26</v>
      </c>
      <c r="AQ2861" t="s">
        <v>24</v>
      </c>
      <c r="AR2861" t="s">
        <v>27</v>
      </c>
      <c r="AW2861" t="s">
        <v>30</v>
      </c>
      <c r="AX2861" t="s">
        <v>7658</v>
      </c>
      <c r="AY2861" t="s">
        <v>7517</v>
      </c>
      <c r="AZ2861" t="s">
        <v>7518</v>
      </c>
      <c r="BA2861" t="s">
        <v>124</v>
      </c>
      <c r="BB2861" t="s">
        <v>5482</v>
      </c>
      <c r="BC2861" t="s">
        <v>723</v>
      </c>
      <c r="BD2861" s="5">
        <v>44866.652662037042</v>
      </c>
      <c r="BE2861" t="s">
        <v>256</v>
      </c>
      <c r="BF2861">
        <v>2.5</v>
      </c>
      <c r="BG2861">
        <v>2</v>
      </c>
      <c r="BH2861">
        <v>2</v>
      </c>
      <c r="BI2861" s="11">
        <v>0</v>
      </c>
    </row>
    <row r="2862" spans="1:61" x14ac:dyDescent="0.2">
      <c r="A2862" t="s">
        <v>3895</v>
      </c>
      <c r="B2862" t="s">
        <v>3069</v>
      </c>
      <c r="C2862" t="s">
        <v>515</v>
      </c>
      <c r="D2862">
        <v>-76.250455125766081</v>
      </c>
      <c r="E2862">
        <v>3.4256115663386768</v>
      </c>
      <c r="F2862">
        <v>-1</v>
      </c>
      <c r="G2862" t="s">
        <v>7685</v>
      </c>
      <c r="H2862" t="s">
        <v>540</v>
      </c>
      <c r="I2862" t="s">
        <v>541</v>
      </c>
      <c r="J2862" t="s">
        <v>853</v>
      </c>
      <c r="K2862" t="s">
        <v>7572</v>
      </c>
      <c r="L2862" t="s">
        <v>7541</v>
      </c>
      <c r="M2862" t="s">
        <v>7547</v>
      </c>
      <c r="N2862" t="s">
        <v>23</v>
      </c>
      <c r="O2862">
        <v>32</v>
      </c>
      <c r="R2862" s="9">
        <v>10.19</v>
      </c>
      <c r="S2862" s="9"/>
      <c r="T2862" s="9"/>
      <c r="V2862" t="s">
        <v>7646</v>
      </c>
      <c r="W2862">
        <v>6</v>
      </c>
      <c r="X2862">
        <f t="shared" si="97"/>
        <v>3</v>
      </c>
      <c r="Y2862">
        <v>5</v>
      </c>
      <c r="Z2862" t="s">
        <v>20</v>
      </c>
      <c r="AA2862" t="s">
        <v>20</v>
      </c>
      <c r="AB2862" t="s">
        <v>30</v>
      </c>
      <c r="AC2862" t="s">
        <v>29</v>
      </c>
      <c r="AD2862" t="s">
        <v>25</v>
      </c>
      <c r="AE2862" t="s">
        <v>4278</v>
      </c>
      <c r="AJ2862" t="s">
        <v>26</v>
      </c>
      <c r="AP2862" t="s">
        <v>26</v>
      </c>
      <c r="AQ2862" t="s">
        <v>24</v>
      </c>
      <c r="AR2862" t="s">
        <v>27</v>
      </c>
      <c r="AW2862" t="s">
        <v>30</v>
      </c>
      <c r="AX2862" t="s">
        <v>7658</v>
      </c>
      <c r="AY2862" t="s">
        <v>7517</v>
      </c>
      <c r="AZ2862" t="s">
        <v>7517</v>
      </c>
      <c r="BA2862" t="s">
        <v>220</v>
      </c>
      <c r="BB2862" t="s">
        <v>5481</v>
      </c>
      <c r="BC2862" t="s">
        <v>723</v>
      </c>
      <c r="BD2862" s="5">
        <v>44866.652442129627</v>
      </c>
      <c r="BE2862" t="s">
        <v>541</v>
      </c>
      <c r="BF2862">
        <v>3</v>
      </c>
      <c r="BG2862">
        <v>3</v>
      </c>
      <c r="BH2862">
        <v>3</v>
      </c>
      <c r="BI2862" s="11">
        <v>5</v>
      </c>
    </row>
    <row r="2863" spans="1:61" x14ac:dyDescent="0.2">
      <c r="A2863" t="s">
        <v>3896</v>
      </c>
      <c r="B2863" t="s">
        <v>3070</v>
      </c>
      <c r="C2863" t="s">
        <v>516</v>
      </c>
      <c r="D2863">
        <v>-76.250257870068609</v>
      </c>
      <c r="E2863">
        <v>3.425734252599915</v>
      </c>
      <c r="F2863">
        <v>-1</v>
      </c>
      <c r="G2863" t="s">
        <v>7682</v>
      </c>
      <c r="H2863" t="s">
        <v>89</v>
      </c>
      <c r="I2863" t="s">
        <v>90</v>
      </c>
      <c r="J2863" t="s">
        <v>872</v>
      </c>
      <c r="K2863" t="s">
        <v>7574</v>
      </c>
      <c r="L2863" t="s">
        <v>7541</v>
      </c>
      <c r="M2863" t="s">
        <v>7546</v>
      </c>
      <c r="N2863" t="s">
        <v>23</v>
      </c>
      <c r="O2863">
        <v>13</v>
      </c>
      <c r="P2863">
        <v>12</v>
      </c>
      <c r="R2863" s="9">
        <v>4.1399999999999997</v>
      </c>
      <c r="S2863" s="9">
        <v>3.82</v>
      </c>
      <c r="T2863" s="9"/>
      <c r="V2863" t="s">
        <v>7647</v>
      </c>
      <c r="W2863">
        <v>2</v>
      </c>
      <c r="X2863">
        <f t="shared" si="97"/>
        <v>1.5</v>
      </c>
      <c r="Y2863">
        <v>0</v>
      </c>
      <c r="Z2863" t="s">
        <v>24</v>
      </c>
      <c r="AA2863" t="s">
        <v>20</v>
      </c>
      <c r="AB2863" t="s">
        <v>21</v>
      </c>
      <c r="AC2863" t="s">
        <v>29</v>
      </c>
      <c r="AD2863" t="s">
        <v>25</v>
      </c>
      <c r="AE2863" t="s">
        <v>4278</v>
      </c>
      <c r="AJ2863" t="s">
        <v>26</v>
      </c>
      <c r="AP2863" t="s">
        <v>26</v>
      </c>
      <c r="AQ2863" t="s">
        <v>24</v>
      </c>
      <c r="AR2863" t="s">
        <v>27</v>
      </c>
      <c r="AW2863" t="s">
        <v>30</v>
      </c>
      <c r="AX2863" t="s">
        <v>7658</v>
      </c>
      <c r="AY2863" t="s">
        <v>7517</v>
      </c>
      <c r="AZ2863" t="s">
        <v>7518</v>
      </c>
      <c r="BA2863" t="s">
        <v>27</v>
      </c>
      <c r="BB2863" t="s">
        <v>5480</v>
      </c>
      <c r="BC2863" t="s">
        <v>723</v>
      </c>
      <c r="BD2863" s="5">
        <v>44866.655648148153</v>
      </c>
      <c r="BE2863" t="s">
        <v>90</v>
      </c>
      <c r="BF2863">
        <v>1</v>
      </c>
      <c r="BG2863">
        <v>1</v>
      </c>
      <c r="BH2863">
        <v>2</v>
      </c>
      <c r="BI2863" s="11">
        <v>5</v>
      </c>
    </row>
    <row r="2864" spans="1:61" x14ac:dyDescent="0.2">
      <c r="A2864" t="s">
        <v>3897</v>
      </c>
      <c r="B2864" t="s">
        <v>3071</v>
      </c>
      <c r="C2864" t="s">
        <v>517</v>
      </c>
      <c r="D2864">
        <v>-76.25025359708107</v>
      </c>
      <c r="E2864">
        <v>3.4257633199663071</v>
      </c>
      <c r="F2864">
        <v>-1</v>
      </c>
      <c r="G2864" t="s">
        <v>7682</v>
      </c>
      <c r="H2864" t="s">
        <v>89</v>
      </c>
      <c r="I2864" t="s">
        <v>90</v>
      </c>
      <c r="J2864" t="s">
        <v>872</v>
      </c>
      <c r="K2864" t="s">
        <v>7574</v>
      </c>
      <c r="L2864" t="s">
        <v>7541</v>
      </c>
      <c r="M2864" t="s">
        <v>7546</v>
      </c>
      <c r="N2864" t="s">
        <v>23</v>
      </c>
      <c r="O2864">
        <v>10</v>
      </c>
      <c r="P2864">
        <v>9</v>
      </c>
      <c r="Q2864">
        <v>8</v>
      </c>
      <c r="R2864" s="9">
        <v>3.18</v>
      </c>
      <c r="S2864" s="9">
        <v>2.86</v>
      </c>
      <c r="T2864" s="9">
        <v>2.5499999999999998</v>
      </c>
      <c r="V2864" t="s">
        <v>7648</v>
      </c>
      <c r="W2864">
        <v>2</v>
      </c>
      <c r="X2864">
        <f t="shared" si="97"/>
        <v>1</v>
      </c>
      <c r="Y2864">
        <v>0</v>
      </c>
      <c r="Z2864" t="s">
        <v>24</v>
      </c>
      <c r="AA2864" t="s">
        <v>20</v>
      </c>
      <c r="AB2864" t="s">
        <v>21</v>
      </c>
      <c r="AC2864" t="s">
        <v>29</v>
      </c>
      <c r="AD2864" t="s">
        <v>25</v>
      </c>
      <c r="AE2864" t="s">
        <v>4278</v>
      </c>
      <c r="AJ2864" t="s">
        <v>26</v>
      </c>
      <c r="AP2864" t="s">
        <v>26</v>
      </c>
      <c r="AQ2864" t="s">
        <v>24</v>
      </c>
      <c r="AR2864" t="s">
        <v>27</v>
      </c>
      <c r="AW2864" t="s">
        <v>30</v>
      </c>
      <c r="AX2864" t="s">
        <v>7658</v>
      </c>
      <c r="AY2864" t="s">
        <v>7517</v>
      </c>
      <c r="AZ2864" t="s">
        <v>7518</v>
      </c>
      <c r="BA2864" t="s">
        <v>27</v>
      </c>
      <c r="BB2864" t="s">
        <v>5479</v>
      </c>
      <c r="BC2864" t="s">
        <v>723</v>
      </c>
      <c r="BD2864" s="5">
        <v>44866.657118055547</v>
      </c>
      <c r="BE2864" t="s">
        <v>90</v>
      </c>
      <c r="BF2864">
        <v>1</v>
      </c>
      <c r="BG2864">
        <v>1</v>
      </c>
      <c r="BH2864">
        <v>1</v>
      </c>
      <c r="BI2864" s="11">
        <v>5</v>
      </c>
    </row>
    <row r="2865" spans="1:61" x14ac:dyDescent="0.2">
      <c r="A2865" t="s">
        <v>3898</v>
      </c>
      <c r="B2865" t="s">
        <v>3072</v>
      </c>
      <c r="C2865" t="s">
        <v>519</v>
      </c>
      <c r="D2865">
        <v>-76.250203377420434</v>
      </c>
      <c r="E2865">
        <v>3.4257639699977531</v>
      </c>
      <c r="F2865">
        <v>-1</v>
      </c>
      <c r="G2865" t="s">
        <v>7682</v>
      </c>
      <c r="H2865" t="s">
        <v>123</v>
      </c>
      <c r="I2865" t="s">
        <v>125</v>
      </c>
      <c r="J2865" t="s">
        <v>939</v>
      </c>
      <c r="K2865" t="s">
        <v>7577</v>
      </c>
      <c r="L2865" t="s">
        <v>7534</v>
      </c>
      <c r="M2865" t="s">
        <v>7546</v>
      </c>
      <c r="N2865" t="s">
        <v>23</v>
      </c>
      <c r="O2865">
        <v>12</v>
      </c>
      <c r="P2865">
        <v>10</v>
      </c>
      <c r="R2865" s="9">
        <v>3.82</v>
      </c>
      <c r="S2865" s="9">
        <v>3.18</v>
      </c>
      <c r="T2865" s="9"/>
      <c r="V2865" t="s">
        <v>7647</v>
      </c>
      <c r="W2865">
        <v>2.2999999999999998</v>
      </c>
      <c r="X2865">
        <f t="shared" si="97"/>
        <v>1</v>
      </c>
      <c r="Y2865">
        <v>0</v>
      </c>
      <c r="Z2865" t="s">
        <v>24</v>
      </c>
      <c r="AA2865" t="s">
        <v>20</v>
      </c>
      <c r="AB2865" t="s">
        <v>21</v>
      </c>
      <c r="AC2865" t="s">
        <v>29</v>
      </c>
      <c r="AD2865" t="s">
        <v>25</v>
      </c>
      <c r="AE2865" t="s">
        <v>4278</v>
      </c>
      <c r="AJ2865" t="s">
        <v>26</v>
      </c>
      <c r="AP2865" t="s">
        <v>26</v>
      </c>
      <c r="AQ2865" t="s">
        <v>24</v>
      </c>
      <c r="AR2865" t="s">
        <v>27</v>
      </c>
      <c r="AW2865" t="s">
        <v>30</v>
      </c>
      <c r="AX2865" t="s">
        <v>7658</v>
      </c>
      <c r="AY2865" t="s">
        <v>7520</v>
      </c>
      <c r="AZ2865" t="s">
        <v>7520</v>
      </c>
      <c r="BA2865" t="s">
        <v>27</v>
      </c>
      <c r="BB2865" t="s">
        <v>5478</v>
      </c>
      <c r="BC2865" t="s">
        <v>723</v>
      </c>
      <c r="BD2865" s="5">
        <v>44866.661458333328</v>
      </c>
      <c r="BE2865" t="s">
        <v>125</v>
      </c>
      <c r="BF2865">
        <v>1</v>
      </c>
      <c r="BG2865">
        <v>1</v>
      </c>
      <c r="BH2865">
        <v>1</v>
      </c>
      <c r="BI2865" s="11">
        <v>5</v>
      </c>
    </row>
    <row r="2866" spans="1:61" x14ac:dyDescent="0.2">
      <c r="A2866" t="s">
        <v>3899</v>
      </c>
      <c r="B2866" t="s">
        <v>3073</v>
      </c>
      <c r="C2866" t="s">
        <v>520</v>
      </c>
      <c r="D2866">
        <v>-76.250235593724128</v>
      </c>
      <c r="E2866">
        <v>3.4258752949515632</v>
      </c>
      <c r="F2866">
        <v>-1</v>
      </c>
      <c r="G2866" t="s">
        <v>7682</v>
      </c>
      <c r="H2866" t="s">
        <v>726</v>
      </c>
      <c r="I2866" t="s">
        <v>290</v>
      </c>
      <c r="J2866" t="s">
        <v>909</v>
      </c>
      <c r="K2866" t="s">
        <v>7545</v>
      </c>
      <c r="L2866" t="s">
        <v>7541</v>
      </c>
      <c r="M2866" t="s">
        <v>7535</v>
      </c>
      <c r="N2866" t="s">
        <v>23</v>
      </c>
      <c r="O2866">
        <v>33</v>
      </c>
      <c r="P2866">
        <v>22</v>
      </c>
      <c r="R2866" s="9">
        <v>10.5</v>
      </c>
      <c r="S2866" s="9">
        <v>7</v>
      </c>
      <c r="T2866" s="9"/>
      <c r="V2866" t="s">
        <v>7647</v>
      </c>
      <c r="W2866">
        <v>5</v>
      </c>
      <c r="X2866">
        <f t="shared" si="97"/>
        <v>3.5</v>
      </c>
      <c r="Y2866">
        <v>0</v>
      </c>
      <c r="Z2866" t="s">
        <v>24</v>
      </c>
      <c r="AA2866" t="s">
        <v>20</v>
      </c>
      <c r="AB2866" t="s">
        <v>30</v>
      </c>
      <c r="AC2866" t="s">
        <v>162</v>
      </c>
      <c r="AD2866" t="s">
        <v>154</v>
      </c>
      <c r="AE2866" t="s">
        <v>4279</v>
      </c>
      <c r="AF2866" t="s">
        <v>168</v>
      </c>
      <c r="AG2866" t="s">
        <v>158</v>
      </c>
      <c r="AH2866" t="s">
        <v>169</v>
      </c>
      <c r="AI2866" t="s">
        <v>170</v>
      </c>
      <c r="AJ2866" t="s">
        <v>155</v>
      </c>
      <c r="AK2866" t="s">
        <v>156</v>
      </c>
      <c r="AL2866" t="s">
        <v>171</v>
      </c>
      <c r="AM2866" t="s">
        <v>158</v>
      </c>
      <c r="AN2866" t="s">
        <v>159</v>
      </c>
      <c r="AO2866" t="s">
        <v>160</v>
      </c>
      <c r="AP2866" t="s">
        <v>26</v>
      </c>
      <c r="AQ2866" t="s">
        <v>24</v>
      </c>
      <c r="AR2866" t="s">
        <v>27</v>
      </c>
      <c r="AW2866" t="s">
        <v>30</v>
      </c>
      <c r="AX2866" t="s">
        <v>7658</v>
      </c>
      <c r="AY2866" t="s">
        <v>7517</v>
      </c>
      <c r="AZ2866" t="s">
        <v>7517</v>
      </c>
      <c r="BA2866" t="s">
        <v>172</v>
      </c>
      <c r="BB2866" t="s">
        <v>5477</v>
      </c>
      <c r="BD2866" s="5">
        <v>44866.680266203708</v>
      </c>
      <c r="BE2866" t="s">
        <v>290</v>
      </c>
      <c r="BF2866">
        <v>1.3</v>
      </c>
      <c r="BG2866">
        <v>4</v>
      </c>
      <c r="BH2866">
        <v>3</v>
      </c>
      <c r="BI2866" s="11">
        <v>5</v>
      </c>
    </row>
    <row r="2867" spans="1:61" x14ac:dyDescent="0.2">
      <c r="A2867" t="s">
        <v>3900</v>
      </c>
      <c r="B2867" t="s">
        <v>3074</v>
      </c>
      <c r="C2867" t="s">
        <v>521</v>
      </c>
      <c r="D2867">
        <v>-76.250234375389581</v>
      </c>
      <c r="E2867">
        <v>3.4258982721005511</v>
      </c>
      <c r="F2867">
        <v>-1</v>
      </c>
      <c r="G2867" t="s">
        <v>7682</v>
      </c>
      <c r="H2867" t="s">
        <v>118</v>
      </c>
      <c r="I2867" t="s">
        <v>940</v>
      </c>
      <c r="J2867" t="s">
        <v>941</v>
      </c>
      <c r="K2867" t="s">
        <v>7539</v>
      </c>
      <c r="L2867" t="s">
        <v>7541</v>
      </c>
      <c r="M2867" t="s">
        <v>7535</v>
      </c>
      <c r="N2867" t="s">
        <v>23</v>
      </c>
      <c r="O2867">
        <v>30</v>
      </c>
      <c r="P2867">
        <v>27</v>
      </c>
      <c r="R2867" s="9">
        <v>9.5500000000000007</v>
      </c>
      <c r="S2867" s="9">
        <v>8.59</v>
      </c>
      <c r="T2867" s="9"/>
      <c r="V2867" t="s">
        <v>7647</v>
      </c>
      <c r="W2867">
        <v>3.5</v>
      </c>
      <c r="X2867">
        <f t="shared" si="97"/>
        <v>2</v>
      </c>
      <c r="Y2867">
        <v>0</v>
      </c>
      <c r="Z2867" t="s">
        <v>24</v>
      </c>
      <c r="AA2867" t="s">
        <v>20</v>
      </c>
      <c r="AB2867" t="s">
        <v>30</v>
      </c>
      <c r="AC2867" t="s">
        <v>29</v>
      </c>
      <c r="AD2867" t="s">
        <v>25</v>
      </c>
      <c r="AE2867" t="s">
        <v>4278</v>
      </c>
      <c r="AJ2867" t="s">
        <v>26</v>
      </c>
      <c r="AP2867" t="s">
        <v>26</v>
      </c>
      <c r="AQ2867" t="s">
        <v>24</v>
      </c>
      <c r="AR2867" t="s">
        <v>27</v>
      </c>
      <c r="AW2867" t="s">
        <v>30</v>
      </c>
      <c r="AX2867" t="s">
        <v>7658</v>
      </c>
      <c r="AY2867" t="s">
        <v>7517</v>
      </c>
      <c r="AZ2867" t="s">
        <v>7518</v>
      </c>
      <c r="BA2867" t="s">
        <v>359</v>
      </c>
      <c r="BB2867" t="s">
        <v>5476</v>
      </c>
      <c r="BD2867" s="5">
        <v>44866.680613425917</v>
      </c>
      <c r="BE2867" t="s">
        <v>119</v>
      </c>
      <c r="BF2867">
        <v>1.1000000000000001</v>
      </c>
      <c r="BG2867">
        <v>2</v>
      </c>
      <c r="BH2867">
        <v>2</v>
      </c>
      <c r="BI2867" s="11">
        <v>4</v>
      </c>
    </row>
    <row r="2868" spans="1:61" x14ac:dyDescent="0.2">
      <c r="A2868" t="s">
        <v>3901</v>
      </c>
      <c r="B2868" t="s">
        <v>3075</v>
      </c>
      <c r="C2868" t="s">
        <v>522</v>
      </c>
      <c r="D2868">
        <v>-76.250229715905178</v>
      </c>
      <c r="E2868">
        <v>3.4259262401762198</v>
      </c>
      <c r="F2868">
        <v>-1</v>
      </c>
      <c r="G2868" t="s">
        <v>7682</v>
      </c>
      <c r="H2868" t="s">
        <v>547</v>
      </c>
      <c r="I2868" t="s">
        <v>548</v>
      </c>
      <c r="J2868" t="s">
        <v>929</v>
      </c>
      <c r="K2868" t="s">
        <v>7557</v>
      </c>
      <c r="L2868" t="s">
        <v>7534</v>
      </c>
      <c r="M2868" t="s">
        <v>7546</v>
      </c>
      <c r="N2868" t="s">
        <v>23</v>
      </c>
      <c r="O2868">
        <v>14</v>
      </c>
      <c r="P2868">
        <v>10</v>
      </c>
      <c r="Q2868">
        <v>9</v>
      </c>
      <c r="R2868" s="9">
        <v>4.46</v>
      </c>
      <c r="S2868" s="9">
        <v>3.18</v>
      </c>
      <c r="T2868" s="9">
        <v>2.86</v>
      </c>
      <c r="V2868" t="s">
        <v>7648</v>
      </c>
      <c r="W2868">
        <v>2</v>
      </c>
      <c r="X2868">
        <f t="shared" si="97"/>
        <v>1</v>
      </c>
      <c r="Y2868">
        <v>0</v>
      </c>
      <c r="Z2868" t="s">
        <v>24</v>
      </c>
      <c r="AA2868" t="s">
        <v>20</v>
      </c>
      <c r="AB2868" t="s">
        <v>30</v>
      </c>
      <c r="AC2868" t="s">
        <v>29</v>
      </c>
      <c r="AD2868" t="s">
        <v>25</v>
      </c>
      <c r="AE2868" t="s">
        <v>4278</v>
      </c>
      <c r="AJ2868" t="s">
        <v>26</v>
      </c>
      <c r="AP2868" t="s">
        <v>26</v>
      </c>
      <c r="AQ2868" t="s">
        <v>24</v>
      </c>
      <c r="AR2868" t="s">
        <v>27</v>
      </c>
      <c r="AW2868" t="s">
        <v>30</v>
      </c>
      <c r="AX2868" t="s">
        <v>7658</v>
      </c>
      <c r="AY2868" t="s">
        <v>7518</v>
      </c>
      <c r="AZ2868" t="s">
        <v>7518</v>
      </c>
      <c r="BA2868" t="s">
        <v>359</v>
      </c>
      <c r="BB2868" t="s">
        <v>5475</v>
      </c>
      <c r="BD2868" s="5">
        <v>44866.680821759262</v>
      </c>
      <c r="BE2868" t="s">
        <v>548</v>
      </c>
      <c r="BF2868">
        <v>1</v>
      </c>
      <c r="BG2868">
        <v>1</v>
      </c>
      <c r="BH2868">
        <v>1</v>
      </c>
      <c r="BI2868" s="11">
        <v>5</v>
      </c>
    </row>
    <row r="2869" spans="1:61" x14ac:dyDescent="0.2">
      <c r="A2869" t="s">
        <v>3902</v>
      </c>
      <c r="B2869" t="s">
        <v>3076</v>
      </c>
      <c r="C2869" t="s">
        <v>523</v>
      </c>
      <c r="D2869">
        <v>-76.250185784897198</v>
      </c>
      <c r="E2869">
        <v>3.4258797387205009</v>
      </c>
      <c r="F2869">
        <v>-1</v>
      </c>
      <c r="G2869" t="s">
        <v>7682</v>
      </c>
      <c r="H2869" t="s">
        <v>283</v>
      </c>
      <c r="I2869" t="s">
        <v>284</v>
      </c>
      <c r="J2869" t="s">
        <v>911</v>
      </c>
      <c r="K2869" t="s">
        <v>7581</v>
      </c>
      <c r="L2869" t="s">
        <v>7534</v>
      </c>
      <c r="M2869" t="s">
        <v>7546</v>
      </c>
      <c r="N2869" t="s">
        <v>23</v>
      </c>
      <c r="O2869">
        <v>15</v>
      </c>
      <c r="P2869">
        <v>14</v>
      </c>
      <c r="Q2869">
        <v>12</v>
      </c>
      <c r="R2869" s="9">
        <v>4.7699999999999996</v>
      </c>
      <c r="S2869" s="9">
        <v>4.46</v>
      </c>
      <c r="T2869" s="9">
        <v>3.82</v>
      </c>
      <c r="V2869" t="s">
        <v>7648</v>
      </c>
      <c r="W2869">
        <v>3</v>
      </c>
      <c r="X2869">
        <f t="shared" si="97"/>
        <v>1.5</v>
      </c>
      <c r="Y2869">
        <v>0</v>
      </c>
      <c r="Z2869" t="s">
        <v>24</v>
      </c>
      <c r="AA2869" t="s">
        <v>20</v>
      </c>
      <c r="AB2869" t="s">
        <v>30</v>
      </c>
      <c r="AC2869" t="s">
        <v>29</v>
      </c>
      <c r="AD2869" t="s">
        <v>25</v>
      </c>
      <c r="AE2869" t="s">
        <v>4278</v>
      </c>
      <c r="AJ2869" t="s">
        <v>26</v>
      </c>
      <c r="AP2869" t="s">
        <v>26</v>
      </c>
      <c r="AQ2869" t="s">
        <v>44</v>
      </c>
      <c r="AR2869" t="s">
        <v>27</v>
      </c>
      <c r="AW2869" t="s">
        <v>30</v>
      </c>
      <c r="AX2869" t="s">
        <v>7658</v>
      </c>
      <c r="AY2869" t="s">
        <v>7517</v>
      </c>
      <c r="AZ2869" t="s">
        <v>7518</v>
      </c>
      <c r="BA2869" t="s">
        <v>359</v>
      </c>
      <c r="BB2869" t="s">
        <v>5474</v>
      </c>
      <c r="BC2869" t="s">
        <v>723</v>
      </c>
      <c r="BD2869" s="5">
        <v>44866.670474537037</v>
      </c>
      <c r="BE2869" t="s">
        <v>284</v>
      </c>
      <c r="BF2869">
        <v>1</v>
      </c>
      <c r="BG2869">
        <v>2</v>
      </c>
      <c r="BH2869">
        <v>1</v>
      </c>
      <c r="BI2869" s="11">
        <v>5</v>
      </c>
    </row>
    <row r="2870" spans="1:61" x14ac:dyDescent="0.2">
      <c r="A2870" t="s">
        <v>3903</v>
      </c>
      <c r="B2870" t="s">
        <v>3077</v>
      </c>
      <c r="C2870" t="s">
        <v>524</v>
      </c>
      <c r="D2870">
        <v>-76.250184295795577</v>
      </c>
      <c r="E2870">
        <v>3.42589151122659</v>
      </c>
      <c r="F2870">
        <v>-1</v>
      </c>
      <c r="G2870" t="s">
        <v>7682</v>
      </c>
      <c r="H2870" t="s">
        <v>545</v>
      </c>
      <c r="I2870" t="s">
        <v>546</v>
      </c>
      <c r="J2870" t="s">
        <v>942</v>
      </c>
      <c r="K2870" t="s">
        <v>7557</v>
      </c>
      <c r="L2870" t="s">
        <v>7534</v>
      </c>
      <c r="M2870" t="s">
        <v>7546</v>
      </c>
      <c r="N2870" t="s">
        <v>36</v>
      </c>
      <c r="O2870">
        <v>18</v>
      </c>
      <c r="R2870" s="9">
        <v>5.73</v>
      </c>
      <c r="S2870" s="9"/>
      <c r="T2870" s="9"/>
      <c r="V2870" t="s">
        <v>7646</v>
      </c>
      <c r="W2870">
        <v>2</v>
      </c>
      <c r="X2870">
        <f t="shared" si="97"/>
        <v>0.1</v>
      </c>
      <c r="Y2870">
        <v>0</v>
      </c>
      <c r="Z2870" t="s">
        <v>24</v>
      </c>
      <c r="AA2870" t="s">
        <v>20</v>
      </c>
      <c r="AB2870" t="s">
        <v>30</v>
      </c>
      <c r="AC2870" t="s">
        <v>162</v>
      </c>
      <c r="AD2870" t="s">
        <v>25</v>
      </c>
      <c r="AE2870" t="s">
        <v>4278</v>
      </c>
      <c r="AJ2870" t="s">
        <v>26</v>
      </c>
      <c r="AP2870" t="s">
        <v>26</v>
      </c>
      <c r="AQ2870" t="s">
        <v>44</v>
      </c>
      <c r="AR2870" t="s">
        <v>27</v>
      </c>
      <c r="AW2870" t="s">
        <v>30</v>
      </c>
      <c r="AX2870" t="s">
        <v>7658</v>
      </c>
      <c r="AY2870" t="s">
        <v>7517</v>
      </c>
      <c r="AZ2870" t="s">
        <v>7518</v>
      </c>
      <c r="BA2870" t="s">
        <v>161</v>
      </c>
      <c r="BB2870" t="s">
        <v>5473</v>
      </c>
      <c r="BC2870" t="s">
        <v>723</v>
      </c>
      <c r="BD2870" s="5">
        <v>44866.671458333338</v>
      </c>
      <c r="BE2870" t="s">
        <v>546</v>
      </c>
      <c r="BF2870">
        <v>1</v>
      </c>
      <c r="BG2870">
        <v>0.1</v>
      </c>
      <c r="BH2870">
        <v>0.1</v>
      </c>
      <c r="BI2870" s="11">
        <v>0</v>
      </c>
    </row>
    <row r="2871" spans="1:61" x14ac:dyDescent="0.2">
      <c r="A2871" t="s">
        <v>3904</v>
      </c>
      <c r="B2871" t="s">
        <v>3078</v>
      </c>
      <c r="C2871" t="s">
        <v>525</v>
      </c>
      <c r="D2871">
        <v>-76.250182725720293</v>
      </c>
      <c r="E2871">
        <v>3.4259074066523301</v>
      </c>
      <c r="F2871">
        <v>-1</v>
      </c>
      <c r="G2871" t="s">
        <v>7682</v>
      </c>
      <c r="H2871" t="s">
        <v>123</v>
      </c>
      <c r="I2871" t="s">
        <v>125</v>
      </c>
      <c r="J2871" t="s">
        <v>939</v>
      </c>
      <c r="K2871" t="s">
        <v>7577</v>
      </c>
      <c r="L2871" t="s">
        <v>7534</v>
      </c>
      <c r="M2871" t="s">
        <v>7546</v>
      </c>
      <c r="N2871" t="s">
        <v>23</v>
      </c>
      <c r="O2871">
        <v>18</v>
      </c>
      <c r="P2871">
        <v>15</v>
      </c>
      <c r="Q2871">
        <v>12</v>
      </c>
      <c r="R2871" s="9">
        <v>5.73</v>
      </c>
      <c r="S2871" s="9">
        <v>4.7699999999999996</v>
      </c>
      <c r="T2871" s="9">
        <v>3.82</v>
      </c>
      <c r="V2871" t="s">
        <v>7648</v>
      </c>
      <c r="W2871">
        <v>2.5</v>
      </c>
      <c r="X2871">
        <f t="shared" si="97"/>
        <v>1</v>
      </c>
      <c r="Y2871">
        <v>0</v>
      </c>
      <c r="Z2871" t="s">
        <v>24</v>
      </c>
      <c r="AA2871" t="s">
        <v>20</v>
      </c>
      <c r="AB2871" t="s">
        <v>30</v>
      </c>
      <c r="AC2871" t="s">
        <v>29</v>
      </c>
      <c r="AD2871" t="s">
        <v>25</v>
      </c>
      <c r="AE2871" t="s">
        <v>4278</v>
      </c>
      <c r="AJ2871" t="s">
        <v>26</v>
      </c>
      <c r="AP2871" t="s">
        <v>26</v>
      </c>
      <c r="AQ2871" t="s">
        <v>24</v>
      </c>
      <c r="AR2871" t="s">
        <v>27</v>
      </c>
      <c r="AW2871" t="s">
        <v>30</v>
      </c>
      <c r="AX2871" t="s">
        <v>7658</v>
      </c>
      <c r="AY2871" t="s">
        <v>7520</v>
      </c>
      <c r="AZ2871" t="s">
        <v>7520</v>
      </c>
      <c r="BA2871" t="s">
        <v>27</v>
      </c>
      <c r="BB2871" t="s">
        <v>5472</v>
      </c>
      <c r="BC2871" t="s">
        <v>723</v>
      </c>
      <c r="BD2871" s="5">
        <v>44866.672766203701</v>
      </c>
      <c r="BE2871" t="s">
        <v>125</v>
      </c>
      <c r="BF2871">
        <v>1</v>
      </c>
      <c r="BG2871">
        <v>1</v>
      </c>
      <c r="BH2871">
        <v>1</v>
      </c>
      <c r="BI2871" s="11">
        <v>4</v>
      </c>
    </row>
    <row r="2872" spans="1:61" x14ac:dyDescent="0.2">
      <c r="A2872" t="s">
        <v>3905</v>
      </c>
      <c r="B2872" t="s">
        <v>3079</v>
      </c>
      <c r="C2872" t="s">
        <v>526</v>
      </c>
      <c r="D2872">
        <v>-76.250182538023694</v>
      </c>
      <c r="E2872">
        <v>3.4259111813438419</v>
      </c>
      <c r="F2872">
        <v>-1</v>
      </c>
      <c r="G2872" t="s">
        <v>7682</v>
      </c>
      <c r="H2872" t="s">
        <v>43</v>
      </c>
      <c r="I2872" t="s">
        <v>440</v>
      </c>
      <c r="J2872" t="s">
        <v>855</v>
      </c>
      <c r="K2872" t="s">
        <v>7562</v>
      </c>
      <c r="L2872" t="s">
        <v>7541</v>
      </c>
      <c r="M2872" t="s">
        <v>7546</v>
      </c>
      <c r="N2872" t="s">
        <v>36</v>
      </c>
      <c r="O2872">
        <v>6</v>
      </c>
      <c r="P2872">
        <v>5</v>
      </c>
      <c r="R2872" s="9">
        <v>1.91</v>
      </c>
      <c r="S2872" s="9">
        <v>1.59</v>
      </c>
      <c r="T2872" s="9"/>
      <c r="V2872" t="s">
        <v>7647</v>
      </c>
      <c r="W2872">
        <v>2</v>
      </c>
      <c r="X2872">
        <f t="shared" si="97"/>
        <v>1</v>
      </c>
      <c r="Y2872">
        <v>0</v>
      </c>
      <c r="Z2872" t="s">
        <v>24</v>
      </c>
      <c r="AA2872" t="s">
        <v>20</v>
      </c>
      <c r="AB2872" t="s">
        <v>30</v>
      </c>
      <c r="AC2872" t="s">
        <v>29</v>
      </c>
      <c r="AD2872" t="s">
        <v>25</v>
      </c>
      <c r="AE2872" t="s">
        <v>4278</v>
      </c>
      <c r="AJ2872" t="s">
        <v>26</v>
      </c>
      <c r="AP2872" t="s">
        <v>26</v>
      </c>
      <c r="AQ2872" t="s">
        <v>24</v>
      </c>
      <c r="AR2872" t="s">
        <v>27</v>
      </c>
      <c r="AW2872" t="s">
        <v>30</v>
      </c>
      <c r="AX2872" t="s">
        <v>7658</v>
      </c>
      <c r="AY2872" t="s">
        <v>7517</v>
      </c>
      <c r="AZ2872" t="s">
        <v>7518</v>
      </c>
      <c r="BA2872" t="s">
        <v>27</v>
      </c>
      <c r="BB2872" t="s">
        <v>5471</v>
      </c>
      <c r="BC2872" t="s">
        <v>723</v>
      </c>
      <c r="BD2872" s="5">
        <v>44866.673761574071</v>
      </c>
      <c r="BE2872" t="s">
        <v>440</v>
      </c>
      <c r="BF2872">
        <v>1</v>
      </c>
      <c r="BG2872">
        <v>1</v>
      </c>
      <c r="BH2872">
        <v>1</v>
      </c>
      <c r="BI2872" s="11">
        <v>0</v>
      </c>
    </row>
    <row r="2873" spans="1:61" x14ac:dyDescent="0.2">
      <c r="A2873" t="s">
        <v>3906</v>
      </c>
      <c r="B2873" t="s">
        <v>3080</v>
      </c>
      <c r="C2873" t="s">
        <v>528</v>
      </c>
      <c r="D2873">
        <v>-76.250182257057872</v>
      </c>
      <c r="E2873">
        <v>3.42591769022297</v>
      </c>
      <c r="F2873">
        <v>-1</v>
      </c>
      <c r="G2873" t="s">
        <v>7682</v>
      </c>
      <c r="H2873" t="s">
        <v>123</v>
      </c>
      <c r="I2873" t="s">
        <v>125</v>
      </c>
      <c r="J2873" t="s">
        <v>939</v>
      </c>
      <c r="K2873" t="s">
        <v>7577</v>
      </c>
      <c r="L2873" t="s">
        <v>7534</v>
      </c>
      <c r="M2873" t="s">
        <v>7546</v>
      </c>
      <c r="N2873" t="s">
        <v>36</v>
      </c>
      <c r="O2873">
        <v>15</v>
      </c>
      <c r="P2873">
        <v>12</v>
      </c>
      <c r="Q2873">
        <v>10</v>
      </c>
      <c r="R2873" s="9">
        <v>4.7699999999999996</v>
      </c>
      <c r="S2873" s="9">
        <v>3.82</v>
      </c>
      <c r="T2873" s="9">
        <v>3.18</v>
      </c>
      <c r="V2873" t="s">
        <v>7648</v>
      </c>
      <c r="W2873">
        <v>3</v>
      </c>
      <c r="X2873">
        <f t="shared" si="97"/>
        <v>1</v>
      </c>
      <c r="Y2873">
        <v>0</v>
      </c>
      <c r="Z2873" t="s">
        <v>24</v>
      </c>
      <c r="AA2873" t="s">
        <v>20</v>
      </c>
      <c r="AB2873" t="s">
        <v>30</v>
      </c>
      <c r="AC2873" t="s">
        <v>29</v>
      </c>
      <c r="AD2873" t="s">
        <v>25</v>
      </c>
      <c r="AE2873" t="s">
        <v>4278</v>
      </c>
      <c r="AJ2873" t="s">
        <v>26</v>
      </c>
      <c r="AP2873" t="s">
        <v>26</v>
      </c>
      <c r="AQ2873" t="s">
        <v>24</v>
      </c>
      <c r="AR2873" t="s">
        <v>27</v>
      </c>
      <c r="AW2873" t="s">
        <v>30</v>
      </c>
      <c r="AX2873" t="s">
        <v>7658</v>
      </c>
      <c r="AY2873" t="s">
        <v>7520</v>
      </c>
      <c r="AZ2873" t="s">
        <v>7520</v>
      </c>
      <c r="BA2873" t="s">
        <v>27</v>
      </c>
      <c r="BB2873" t="s">
        <v>5470</v>
      </c>
      <c r="BC2873" t="s">
        <v>723</v>
      </c>
      <c r="BD2873" s="5">
        <v>44866.677569444437</v>
      </c>
      <c r="BE2873" t="s">
        <v>125</v>
      </c>
      <c r="BF2873">
        <v>1</v>
      </c>
      <c r="BG2873">
        <v>1</v>
      </c>
      <c r="BH2873">
        <v>1</v>
      </c>
      <c r="BI2873" s="11">
        <v>3</v>
      </c>
    </row>
    <row r="2874" spans="1:61" x14ac:dyDescent="0.2">
      <c r="A2874" t="s">
        <v>3907</v>
      </c>
      <c r="B2874" t="s">
        <v>3081</v>
      </c>
      <c r="C2874" t="s">
        <v>529</v>
      </c>
      <c r="D2874">
        <v>-76.250180292144975</v>
      </c>
      <c r="E2874">
        <v>3.425923224555206</v>
      </c>
      <c r="F2874">
        <v>-1</v>
      </c>
      <c r="G2874" t="s">
        <v>7682</v>
      </c>
      <c r="H2874" t="s">
        <v>123</v>
      </c>
      <c r="I2874" t="s">
        <v>125</v>
      </c>
      <c r="J2874" t="s">
        <v>939</v>
      </c>
      <c r="K2874" t="s">
        <v>7577</v>
      </c>
      <c r="L2874" t="s">
        <v>7534</v>
      </c>
      <c r="M2874" t="s">
        <v>7546</v>
      </c>
      <c r="N2874" t="s">
        <v>23</v>
      </c>
      <c r="O2874">
        <v>15</v>
      </c>
      <c r="P2874">
        <v>14</v>
      </c>
      <c r="Q2874">
        <v>12</v>
      </c>
      <c r="R2874" s="9">
        <v>4.7699999999999996</v>
      </c>
      <c r="S2874" s="9">
        <v>4.46</v>
      </c>
      <c r="T2874" s="9">
        <v>3.82</v>
      </c>
      <c r="V2874" t="s">
        <v>7648</v>
      </c>
      <c r="W2874">
        <v>3</v>
      </c>
      <c r="X2874">
        <f t="shared" si="97"/>
        <v>1.5</v>
      </c>
      <c r="Y2874">
        <v>0</v>
      </c>
      <c r="Z2874" t="s">
        <v>24</v>
      </c>
      <c r="AA2874" t="s">
        <v>20</v>
      </c>
      <c r="AB2874" t="s">
        <v>30</v>
      </c>
      <c r="AC2874" t="s">
        <v>29</v>
      </c>
      <c r="AD2874" t="s">
        <v>25</v>
      </c>
      <c r="AE2874" t="s">
        <v>4278</v>
      </c>
      <c r="AJ2874" t="s">
        <v>26</v>
      </c>
      <c r="AP2874" t="s">
        <v>26</v>
      </c>
      <c r="AQ2874" t="s">
        <v>24</v>
      </c>
      <c r="AR2874" t="s">
        <v>27</v>
      </c>
      <c r="AW2874" t="s">
        <v>30</v>
      </c>
      <c r="AX2874" t="s">
        <v>7658</v>
      </c>
      <c r="AY2874" t="s">
        <v>7520</v>
      </c>
      <c r="AZ2874" t="s">
        <v>7520</v>
      </c>
      <c r="BA2874" t="s">
        <v>27</v>
      </c>
      <c r="BB2874" t="s">
        <v>5469</v>
      </c>
      <c r="BC2874" t="s">
        <v>723</v>
      </c>
      <c r="BD2874" s="5">
        <v>44866.678842592592</v>
      </c>
      <c r="BE2874" t="s">
        <v>125</v>
      </c>
      <c r="BF2874">
        <v>1</v>
      </c>
      <c r="BG2874">
        <v>1</v>
      </c>
      <c r="BH2874">
        <v>2</v>
      </c>
      <c r="BI2874" s="11">
        <v>5</v>
      </c>
    </row>
    <row r="2875" spans="1:61" x14ac:dyDescent="0.2">
      <c r="A2875" t="s">
        <v>3908</v>
      </c>
      <c r="B2875" t="s">
        <v>3082</v>
      </c>
      <c r="C2875" t="s">
        <v>530</v>
      </c>
      <c r="D2875">
        <v>-76.250176475376762</v>
      </c>
      <c r="E2875">
        <v>3.425948450102859</v>
      </c>
      <c r="F2875">
        <v>-1</v>
      </c>
      <c r="G2875" t="s">
        <v>7682</v>
      </c>
      <c r="H2875" t="s">
        <v>190</v>
      </c>
      <c r="I2875" t="s">
        <v>470</v>
      </c>
      <c r="J2875" t="s">
        <v>470</v>
      </c>
      <c r="K2875" t="s">
        <v>470</v>
      </c>
      <c r="L2875" t="s">
        <v>470</v>
      </c>
      <c r="M2875" t="s">
        <v>7551</v>
      </c>
      <c r="N2875" t="s">
        <v>191</v>
      </c>
      <c r="R2875" s="9">
        <v>0</v>
      </c>
      <c r="S2875" s="9"/>
      <c r="T2875" s="9"/>
      <c r="V2875" t="s">
        <v>7646</v>
      </c>
      <c r="Y2875">
        <v>0</v>
      </c>
      <c r="Z2875" t="s">
        <v>24</v>
      </c>
      <c r="AA2875" t="s">
        <v>20</v>
      </c>
      <c r="AB2875" t="s">
        <v>30</v>
      </c>
      <c r="AC2875" t="s">
        <v>218</v>
      </c>
      <c r="AD2875" t="s">
        <v>25</v>
      </c>
      <c r="AJ2875" t="s">
        <v>26</v>
      </c>
      <c r="AP2875" t="s">
        <v>26</v>
      </c>
      <c r="AQ2875" t="s">
        <v>44</v>
      </c>
      <c r="AR2875" t="s">
        <v>27</v>
      </c>
      <c r="AW2875" t="s">
        <v>30</v>
      </c>
      <c r="AX2875" t="s">
        <v>7658</v>
      </c>
      <c r="AY2875" t="s">
        <v>7520</v>
      </c>
      <c r="AZ2875" t="s">
        <v>7520</v>
      </c>
      <c r="BA2875" t="s">
        <v>161</v>
      </c>
      <c r="BB2875" t="s">
        <v>5468</v>
      </c>
      <c r="BD2875" s="5">
        <v>44866.6799537037</v>
      </c>
      <c r="BE2875" t="s">
        <v>470</v>
      </c>
      <c r="BI2875" s="11">
        <v>-1</v>
      </c>
    </row>
    <row r="2876" spans="1:61" x14ac:dyDescent="0.2">
      <c r="A2876" t="s">
        <v>3909</v>
      </c>
      <c r="B2876" t="s">
        <v>3083</v>
      </c>
      <c r="C2876" t="s">
        <v>531</v>
      </c>
      <c r="D2876">
        <v>-76.250137888377367</v>
      </c>
      <c r="E2876">
        <v>3.4261434129927641</v>
      </c>
      <c r="F2876">
        <v>-1</v>
      </c>
      <c r="G2876" t="s">
        <v>7682</v>
      </c>
      <c r="H2876" t="s">
        <v>22</v>
      </c>
      <c r="I2876" t="s">
        <v>308</v>
      </c>
      <c r="J2876" t="s">
        <v>865</v>
      </c>
      <c r="K2876" t="s">
        <v>7543</v>
      </c>
      <c r="L2876" t="s">
        <v>7534</v>
      </c>
      <c r="M2876" t="s">
        <v>7546</v>
      </c>
      <c r="N2876" t="s">
        <v>23</v>
      </c>
      <c r="O2876">
        <v>63</v>
      </c>
      <c r="R2876" s="9">
        <v>20.05</v>
      </c>
      <c r="S2876" s="9"/>
      <c r="T2876" s="9"/>
      <c r="V2876" t="s">
        <v>7646</v>
      </c>
      <c r="W2876">
        <v>4</v>
      </c>
      <c r="X2876">
        <f>+AVERAGE(BG2876,BH2876)</f>
        <v>4.5</v>
      </c>
      <c r="Y2876">
        <v>0</v>
      </c>
      <c r="Z2876" t="s">
        <v>24</v>
      </c>
      <c r="AA2876" t="s">
        <v>20</v>
      </c>
      <c r="AB2876" t="s">
        <v>30</v>
      </c>
      <c r="AC2876" t="s">
        <v>29</v>
      </c>
      <c r="AD2876" t="s">
        <v>25</v>
      </c>
      <c r="AE2876" t="s">
        <v>4278</v>
      </c>
      <c r="AJ2876" t="s">
        <v>26</v>
      </c>
      <c r="AP2876" t="s">
        <v>26</v>
      </c>
      <c r="AQ2876" t="s">
        <v>24</v>
      </c>
      <c r="AR2876" t="s">
        <v>27</v>
      </c>
      <c r="AW2876" t="s">
        <v>30</v>
      </c>
      <c r="AX2876" t="s">
        <v>7658</v>
      </c>
      <c r="AY2876" t="s">
        <v>7517</v>
      </c>
      <c r="AZ2876" t="s">
        <v>7518</v>
      </c>
      <c r="BA2876" t="s">
        <v>95</v>
      </c>
      <c r="BB2876" t="s">
        <v>5467</v>
      </c>
      <c r="BD2876" s="5">
        <v>44866.681921296287</v>
      </c>
      <c r="BE2876" t="s">
        <v>308</v>
      </c>
      <c r="BF2876">
        <v>1</v>
      </c>
      <c r="BG2876">
        <v>5</v>
      </c>
      <c r="BH2876">
        <v>4</v>
      </c>
      <c r="BI2876" s="11">
        <v>5</v>
      </c>
    </row>
    <row r="2877" spans="1:61" x14ac:dyDescent="0.2">
      <c r="A2877" t="s">
        <v>3910</v>
      </c>
      <c r="B2877" t="s">
        <v>3084</v>
      </c>
      <c r="C2877" t="s">
        <v>532</v>
      </c>
      <c r="D2877">
        <v>-76.250146746282766</v>
      </c>
      <c r="E2877">
        <v>3.4261957818503062</v>
      </c>
      <c r="F2877">
        <v>-1</v>
      </c>
      <c r="G2877" t="s">
        <v>7682</v>
      </c>
      <c r="H2877" t="s">
        <v>283</v>
      </c>
      <c r="I2877" t="s">
        <v>284</v>
      </c>
      <c r="J2877" t="s">
        <v>911</v>
      </c>
      <c r="K2877" t="s">
        <v>7581</v>
      </c>
      <c r="L2877" t="s">
        <v>7534</v>
      </c>
      <c r="M2877" t="s">
        <v>7546</v>
      </c>
      <c r="N2877" t="s">
        <v>23</v>
      </c>
      <c r="O2877">
        <v>16</v>
      </c>
      <c r="P2877">
        <v>13</v>
      </c>
      <c r="Q2877">
        <v>9</v>
      </c>
      <c r="R2877" s="9">
        <v>5.09</v>
      </c>
      <c r="S2877" s="9">
        <v>4.1399999999999997</v>
      </c>
      <c r="T2877" s="9">
        <v>2.86</v>
      </c>
      <c r="V2877" t="s">
        <v>7648</v>
      </c>
      <c r="W2877">
        <v>3</v>
      </c>
      <c r="X2877">
        <f>+AVERAGE(BG2877,BH2877)</f>
        <v>1.5</v>
      </c>
      <c r="Y2877">
        <v>0</v>
      </c>
      <c r="Z2877" t="s">
        <v>24</v>
      </c>
      <c r="AA2877" t="s">
        <v>20</v>
      </c>
      <c r="AB2877" t="s">
        <v>30</v>
      </c>
      <c r="AC2877" t="s">
        <v>162</v>
      </c>
      <c r="AD2877" t="s">
        <v>154</v>
      </c>
      <c r="AE2877" t="s">
        <v>4279</v>
      </c>
      <c r="AF2877" t="s">
        <v>249</v>
      </c>
      <c r="AG2877" t="s">
        <v>158</v>
      </c>
      <c r="AH2877" t="s">
        <v>169</v>
      </c>
      <c r="AI2877" t="s">
        <v>273</v>
      </c>
      <c r="AJ2877" t="s">
        <v>155</v>
      </c>
      <c r="AK2877" t="s">
        <v>156</v>
      </c>
      <c r="AL2877" t="s">
        <v>171</v>
      </c>
      <c r="AM2877" t="s">
        <v>158</v>
      </c>
      <c r="AN2877" t="s">
        <v>159</v>
      </c>
      <c r="AO2877" t="s">
        <v>160</v>
      </c>
      <c r="AP2877" t="s">
        <v>26</v>
      </c>
      <c r="AQ2877" t="s">
        <v>24</v>
      </c>
      <c r="AR2877" t="s">
        <v>27</v>
      </c>
      <c r="AW2877" t="s">
        <v>30</v>
      </c>
      <c r="AX2877" t="s">
        <v>7658</v>
      </c>
      <c r="AY2877" t="s">
        <v>7517</v>
      </c>
      <c r="AZ2877" t="s">
        <v>7518</v>
      </c>
      <c r="BA2877" t="s">
        <v>187</v>
      </c>
      <c r="BB2877" t="s">
        <v>5466</v>
      </c>
      <c r="BD2877" s="5">
        <v>44866.684027777781</v>
      </c>
      <c r="BE2877" t="s">
        <v>284</v>
      </c>
      <c r="BF2877">
        <v>1</v>
      </c>
      <c r="BG2877">
        <v>1.5</v>
      </c>
      <c r="BH2877">
        <v>1.5</v>
      </c>
      <c r="BI2877" s="11">
        <v>5</v>
      </c>
    </row>
    <row r="2878" spans="1:61" x14ac:dyDescent="0.2">
      <c r="A2878" t="s">
        <v>3911</v>
      </c>
      <c r="B2878" t="s">
        <v>3085</v>
      </c>
      <c r="C2878" t="s">
        <v>533</v>
      </c>
      <c r="D2878">
        <v>-76.250184067622513</v>
      </c>
      <c r="E2878">
        <v>3.426262867315041</v>
      </c>
      <c r="F2878">
        <v>-1</v>
      </c>
      <c r="G2878" t="s">
        <v>7682</v>
      </c>
      <c r="H2878" t="s">
        <v>261</v>
      </c>
      <c r="I2878" t="s">
        <v>438</v>
      </c>
      <c r="J2878" t="s">
        <v>914</v>
      </c>
      <c r="K2878" t="s">
        <v>7543</v>
      </c>
      <c r="L2878" t="s">
        <v>7541</v>
      </c>
      <c r="M2878" t="s">
        <v>7535</v>
      </c>
      <c r="N2878" t="s">
        <v>23</v>
      </c>
      <c r="O2878">
        <v>12</v>
      </c>
      <c r="P2878">
        <v>10</v>
      </c>
      <c r="R2878" s="9">
        <v>3.82</v>
      </c>
      <c r="S2878" s="9">
        <v>3.18</v>
      </c>
      <c r="T2878" s="9"/>
      <c r="V2878" t="s">
        <v>7647</v>
      </c>
      <c r="W2878">
        <v>4</v>
      </c>
      <c r="X2878">
        <f>+AVERAGE(BG2878,BH2878)</f>
        <v>1.5</v>
      </c>
      <c r="Y2878">
        <v>0</v>
      </c>
      <c r="Z2878" t="s">
        <v>24</v>
      </c>
      <c r="AA2878" t="s">
        <v>20</v>
      </c>
      <c r="AB2878" t="s">
        <v>30</v>
      </c>
      <c r="AC2878" t="s">
        <v>29</v>
      </c>
      <c r="AD2878" t="s">
        <v>25</v>
      </c>
      <c r="AE2878" t="s">
        <v>4278</v>
      </c>
      <c r="AJ2878" t="s">
        <v>26</v>
      </c>
      <c r="AP2878" t="s">
        <v>26</v>
      </c>
      <c r="AQ2878" t="s">
        <v>24</v>
      </c>
      <c r="AR2878" t="s">
        <v>27</v>
      </c>
      <c r="AW2878" t="s">
        <v>30</v>
      </c>
      <c r="AX2878" t="s">
        <v>7658</v>
      </c>
      <c r="AY2878" t="s">
        <v>7517</v>
      </c>
      <c r="AZ2878" t="s">
        <v>7518</v>
      </c>
      <c r="BA2878" t="s">
        <v>27</v>
      </c>
      <c r="BB2878" t="s">
        <v>5465</v>
      </c>
      <c r="BD2878" s="5">
        <v>44866.685567129629</v>
      </c>
      <c r="BE2878" t="s">
        <v>438</v>
      </c>
      <c r="BF2878">
        <v>1</v>
      </c>
      <c r="BG2878">
        <v>1.5</v>
      </c>
      <c r="BH2878">
        <v>1.5</v>
      </c>
      <c r="BI2878" s="11">
        <v>5</v>
      </c>
    </row>
    <row r="2879" spans="1:61" x14ac:dyDescent="0.2">
      <c r="A2879" t="s">
        <v>3912</v>
      </c>
      <c r="B2879" t="s">
        <v>3086</v>
      </c>
      <c r="C2879" t="s">
        <v>534</v>
      </c>
      <c r="D2879">
        <v>-76.250033345823809</v>
      </c>
      <c r="E2879">
        <v>3.4269328550203269</v>
      </c>
      <c r="F2879">
        <v>-1</v>
      </c>
      <c r="G2879" t="s">
        <v>7682</v>
      </c>
      <c r="H2879" t="s">
        <v>726</v>
      </c>
      <c r="I2879" t="s">
        <v>290</v>
      </c>
      <c r="J2879" t="s">
        <v>909</v>
      </c>
      <c r="K2879" t="s">
        <v>7545</v>
      </c>
      <c r="L2879" t="s">
        <v>7541</v>
      </c>
      <c r="M2879" t="s">
        <v>7535</v>
      </c>
      <c r="N2879" t="s">
        <v>23</v>
      </c>
      <c r="O2879">
        <v>31</v>
      </c>
      <c r="R2879" s="9">
        <v>9.8699999999999992</v>
      </c>
      <c r="S2879" s="9"/>
      <c r="T2879" s="9"/>
      <c r="V2879" t="s">
        <v>7646</v>
      </c>
      <c r="W2879">
        <v>5</v>
      </c>
      <c r="X2879">
        <f>+AVERAGE(BG2879,BH2879)</f>
        <v>2</v>
      </c>
      <c r="Y2879">
        <v>0</v>
      </c>
      <c r="Z2879" t="s">
        <v>24</v>
      </c>
      <c r="AA2879" t="s">
        <v>20</v>
      </c>
      <c r="AB2879" t="s">
        <v>30</v>
      </c>
      <c r="AC2879" t="s">
        <v>162</v>
      </c>
      <c r="AD2879" t="s">
        <v>154</v>
      </c>
      <c r="AE2879" t="s">
        <v>4279</v>
      </c>
      <c r="AF2879" t="s">
        <v>249</v>
      </c>
      <c r="AG2879" t="s">
        <v>158</v>
      </c>
      <c r="AH2879" t="s">
        <v>169</v>
      </c>
      <c r="AI2879" t="s">
        <v>273</v>
      </c>
      <c r="AJ2879" t="s">
        <v>155</v>
      </c>
      <c r="AK2879" t="s">
        <v>354</v>
      </c>
      <c r="AL2879" t="s">
        <v>355</v>
      </c>
      <c r="AM2879" t="s">
        <v>158</v>
      </c>
      <c r="AN2879" t="s">
        <v>159</v>
      </c>
      <c r="AO2879" t="s">
        <v>160</v>
      </c>
      <c r="AP2879" t="s">
        <v>26</v>
      </c>
      <c r="AQ2879" t="s">
        <v>24</v>
      </c>
      <c r="AR2879" t="s">
        <v>27</v>
      </c>
      <c r="AW2879" t="s">
        <v>30</v>
      </c>
      <c r="AX2879" t="s">
        <v>7658</v>
      </c>
      <c r="AY2879" t="s">
        <v>7517</v>
      </c>
      <c r="AZ2879" t="s">
        <v>7517</v>
      </c>
      <c r="BA2879" t="s">
        <v>172</v>
      </c>
      <c r="BB2879" t="s">
        <v>5464</v>
      </c>
      <c r="BD2879" s="5">
        <v>44866.690300925933</v>
      </c>
      <c r="BE2879" t="s">
        <v>290</v>
      </c>
      <c r="BF2879">
        <v>1.1000000000000001</v>
      </c>
      <c r="BG2879">
        <v>2</v>
      </c>
      <c r="BH2879">
        <v>2</v>
      </c>
      <c r="BI2879" s="11">
        <v>5</v>
      </c>
    </row>
    <row r="2880" spans="1:61" x14ac:dyDescent="0.2">
      <c r="A2880" t="s">
        <v>3913</v>
      </c>
      <c r="B2880" t="s">
        <v>3087</v>
      </c>
      <c r="C2880" t="s">
        <v>535</v>
      </c>
      <c r="D2880">
        <v>-76.250117741955194</v>
      </c>
      <c r="E2880">
        <v>3.4267473363112049</v>
      </c>
      <c r="F2880">
        <v>-1</v>
      </c>
      <c r="G2880" t="s">
        <v>7682</v>
      </c>
      <c r="H2880" t="s">
        <v>114</v>
      </c>
      <c r="I2880" t="s">
        <v>115</v>
      </c>
      <c r="J2880" t="s">
        <v>856</v>
      </c>
      <c r="K2880" t="s">
        <v>7537</v>
      </c>
      <c r="L2880" t="s">
        <v>7541</v>
      </c>
      <c r="M2880" t="s">
        <v>7546</v>
      </c>
      <c r="N2880" t="s">
        <v>23</v>
      </c>
      <c r="O2880">
        <v>18</v>
      </c>
      <c r="P2880">
        <v>15</v>
      </c>
      <c r="Q2880">
        <v>14</v>
      </c>
      <c r="R2880" s="9">
        <v>5.73</v>
      </c>
      <c r="S2880" s="9">
        <v>4.7699999999999996</v>
      </c>
      <c r="T2880" s="9">
        <v>4.46</v>
      </c>
      <c r="V2880" t="s">
        <v>7648</v>
      </c>
      <c r="W2880">
        <v>3.5</v>
      </c>
      <c r="X2880">
        <f>+AVERAGE(BG2880,BH2880)</f>
        <v>2.5</v>
      </c>
      <c r="Y2880">
        <v>5</v>
      </c>
      <c r="Z2880" t="s">
        <v>20</v>
      </c>
      <c r="AA2880" t="s">
        <v>20</v>
      </c>
      <c r="AB2880" t="s">
        <v>30</v>
      </c>
      <c r="AC2880" t="s">
        <v>29</v>
      </c>
      <c r="AD2880" t="s">
        <v>25</v>
      </c>
      <c r="AE2880" t="s">
        <v>4278</v>
      </c>
      <c r="AJ2880" t="s">
        <v>26</v>
      </c>
      <c r="AP2880" t="s">
        <v>26</v>
      </c>
      <c r="AQ2880" t="s">
        <v>60</v>
      </c>
      <c r="AR2880" t="s">
        <v>27</v>
      </c>
      <c r="AW2880" t="s">
        <v>30</v>
      </c>
      <c r="AX2880" t="s">
        <v>7658</v>
      </c>
      <c r="AY2880" t="s">
        <v>7517</v>
      </c>
      <c r="AZ2880" t="s">
        <v>7517</v>
      </c>
      <c r="BA2880" t="s">
        <v>37</v>
      </c>
      <c r="BB2880" t="s">
        <v>5463</v>
      </c>
      <c r="BD2880" s="5">
        <v>44866.694282407407</v>
      </c>
      <c r="BE2880" t="s">
        <v>115</v>
      </c>
      <c r="BF2880">
        <v>0.2</v>
      </c>
      <c r="BG2880">
        <v>3</v>
      </c>
      <c r="BH2880">
        <v>2</v>
      </c>
      <c r="BI2880" s="11">
        <v>5</v>
      </c>
    </row>
    <row r="2881" spans="1:61" x14ac:dyDescent="0.2">
      <c r="A2881" t="s">
        <v>3914</v>
      </c>
      <c r="B2881" t="s">
        <v>3088</v>
      </c>
      <c r="C2881" t="s">
        <v>536</v>
      </c>
      <c r="D2881">
        <v>-76.25011691998435</v>
      </c>
      <c r="E2881">
        <v>3.4267184630163761</v>
      </c>
      <c r="F2881">
        <v>-1</v>
      </c>
      <c r="G2881" t="s">
        <v>7682</v>
      </c>
      <c r="H2881" t="s">
        <v>190</v>
      </c>
      <c r="I2881" t="s">
        <v>470</v>
      </c>
      <c r="J2881" t="s">
        <v>470</v>
      </c>
      <c r="K2881" t="s">
        <v>470</v>
      </c>
      <c r="L2881" t="s">
        <v>470</v>
      </c>
      <c r="M2881" t="s">
        <v>7551</v>
      </c>
      <c r="N2881" t="s">
        <v>191</v>
      </c>
      <c r="R2881" s="9">
        <v>0</v>
      </c>
      <c r="S2881" s="9"/>
      <c r="T2881" s="9"/>
      <c r="V2881" t="s">
        <v>7646</v>
      </c>
      <c r="Y2881">
        <v>0</v>
      </c>
      <c r="Z2881" t="s">
        <v>24</v>
      </c>
      <c r="AA2881" t="s">
        <v>20</v>
      </c>
      <c r="AB2881" t="s">
        <v>30</v>
      </c>
      <c r="AC2881" t="s">
        <v>218</v>
      </c>
      <c r="AD2881" t="s">
        <v>25</v>
      </c>
      <c r="AJ2881" t="s">
        <v>26</v>
      </c>
      <c r="AP2881" t="s">
        <v>26</v>
      </c>
      <c r="AQ2881" t="s">
        <v>44</v>
      </c>
      <c r="AR2881" t="s">
        <v>27</v>
      </c>
      <c r="AW2881" t="s">
        <v>30</v>
      </c>
      <c r="AX2881" t="s">
        <v>7658</v>
      </c>
      <c r="AY2881" t="s">
        <v>7520</v>
      </c>
      <c r="AZ2881" t="s">
        <v>7520</v>
      </c>
      <c r="BA2881" t="s">
        <v>161</v>
      </c>
      <c r="BB2881" t="s">
        <v>5462</v>
      </c>
      <c r="BD2881" s="5">
        <v>44866.694143518507</v>
      </c>
      <c r="BE2881" t="s">
        <v>470</v>
      </c>
      <c r="BI2881" s="11">
        <v>-1</v>
      </c>
    </row>
    <row r="2882" spans="1:61" x14ac:dyDescent="0.2">
      <c r="A2882" t="s">
        <v>3915</v>
      </c>
      <c r="B2882" t="s">
        <v>3089</v>
      </c>
      <c r="C2882" t="s">
        <v>537</v>
      </c>
      <c r="D2882">
        <v>-76.250120092088181</v>
      </c>
      <c r="E2882">
        <v>3.4267074435937981</v>
      </c>
      <c r="F2882">
        <v>-1</v>
      </c>
      <c r="G2882" t="s">
        <v>7682</v>
      </c>
      <c r="H2882" t="s">
        <v>461</v>
      </c>
      <c r="I2882" t="s">
        <v>462</v>
      </c>
      <c r="J2882" t="s">
        <v>888</v>
      </c>
      <c r="K2882" t="s">
        <v>7553</v>
      </c>
      <c r="L2882" t="s">
        <v>7541</v>
      </c>
      <c r="M2882" t="s">
        <v>7554</v>
      </c>
      <c r="N2882" t="s">
        <v>36</v>
      </c>
      <c r="O2882">
        <v>18</v>
      </c>
      <c r="R2882" s="9">
        <v>5.73</v>
      </c>
      <c r="S2882" s="9"/>
      <c r="T2882" s="9"/>
      <c r="V2882" t="s">
        <v>7646</v>
      </c>
      <c r="W2882">
        <v>2</v>
      </c>
      <c r="X2882">
        <f t="shared" ref="X2882:X2893" si="98">+AVERAGE(BG2882,BH2882)</f>
        <v>1.5</v>
      </c>
      <c r="Y2882">
        <v>0</v>
      </c>
      <c r="Z2882" t="s">
        <v>24</v>
      </c>
      <c r="AA2882" t="s">
        <v>20</v>
      </c>
      <c r="AB2882" t="s">
        <v>30</v>
      </c>
      <c r="AC2882" t="s">
        <v>29</v>
      </c>
      <c r="AD2882" t="s">
        <v>25</v>
      </c>
      <c r="AE2882" t="s">
        <v>4278</v>
      </c>
      <c r="AJ2882" t="s">
        <v>26</v>
      </c>
      <c r="AP2882" t="s">
        <v>26</v>
      </c>
      <c r="AQ2882" t="s">
        <v>24</v>
      </c>
      <c r="AR2882" t="s">
        <v>27</v>
      </c>
      <c r="AW2882" t="s">
        <v>30</v>
      </c>
      <c r="AX2882" t="s">
        <v>7658</v>
      </c>
      <c r="AY2882" t="s">
        <v>7517</v>
      </c>
      <c r="AZ2882" t="s">
        <v>7522</v>
      </c>
      <c r="BA2882" t="s">
        <v>32</v>
      </c>
      <c r="BB2882" t="s">
        <v>5461</v>
      </c>
      <c r="BD2882" s="5">
        <v>44866.696539351848</v>
      </c>
      <c r="BE2882" t="s">
        <v>462</v>
      </c>
      <c r="BF2882">
        <v>1</v>
      </c>
      <c r="BG2882">
        <v>1.5</v>
      </c>
      <c r="BH2882">
        <v>1.5</v>
      </c>
      <c r="BI2882" s="11">
        <v>5</v>
      </c>
    </row>
    <row r="2883" spans="1:61" x14ac:dyDescent="0.2">
      <c r="A2883" t="s">
        <v>3916</v>
      </c>
      <c r="B2883" t="s">
        <v>3090</v>
      </c>
      <c r="C2883" t="s">
        <v>538</v>
      </c>
      <c r="D2883">
        <v>-76.2497590288704</v>
      </c>
      <c r="E2883">
        <v>3.426371441227714</v>
      </c>
      <c r="F2883">
        <v>-1</v>
      </c>
      <c r="G2883" t="s">
        <v>7682</v>
      </c>
      <c r="H2883" t="s">
        <v>77</v>
      </c>
      <c r="I2883" t="s">
        <v>79</v>
      </c>
      <c r="J2883" t="s">
        <v>891</v>
      </c>
      <c r="K2883" t="s">
        <v>7553</v>
      </c>
      <c r="L2883" t="s">
        <v>7541</v>
      </c>
      <c r="M2883" t="s">
        <v>7554</v>
      </c>
      <c r="N2883" t="s">
        <v>36</v>
      </c>
      <c r="O2883">
        <v>14</v>
      </c>
      <c r="P2883">
        <v>12</v>
      </c>
      <c r="Q2883">
        <v>10</v>
      </c>
      <c r="R2883" s="9">
        <v>4.46</v>
      </c>
      <c r="S2883" s="9">
        <v>3.82</v>
      </c>
      <c r="T2883" s="9">
        <v>3.18</v>
      </c>
      <c r="V2883" t="s">
        <v>7648</v>
      </c>
      <c r="W2883">
        <v>2.5</v>
      </c>
      <c r="X2883">
        <f t="shared" si="98"/>
        <v>2</v>
      </c>
      <c r="Y2883">
        <v>0</v>
      </c>
      <c r="Z2883" t="s">
        <v>24</v>
      </c>
      <c r="AA2883" t="s">
        <v>20</v>
      </c>
      <c r="AB2883" t="s">
        <v>30</v>
      </c>
      <c r="AC2883" t="s">
        <v>29</v>
      </c>
      <c r="AD2883" t="s">
        <v>25</v>
      </c>
      <c r="AE2883" t="s">
        <v>4278</v>
      </c>
      <c r="AJ2883" t="s">
        <v>26</v>
      </c>
      <c r="AP2883" t="s">
        <v>26</v>
      </c>
      <c r="AQ2883" t="s">
        <v>24</v>
      </c>
      <c r="AR2883" t="s">
        <v>27</v>
      </c>
      <c r="AW2883" t="s">
        <v>30</v>
      </c>
      <c r="AX2883" t="s">
        <v>7658</v>
      </c>
      <c r="AY2883" t="s">
        <v>7517</v>
      </c>
      <c r="AZ2883" t="s">
        <v>7521</v>
      </c>
      <c r="BA2883" t="s">
        <v>32</v>
      </c>
      <c r="BB2883" t="s">
        <v>5460</v>
      </c>
      <c r="BD2883" s="5">
        <v>44866.698692129627</v>
      </c>
      <c r="BE2883" t="s">
        <v>79</v>
      </c>
      <c r="BF2883">
        <v>1</v>
      </c>
      <c r="BG2883">
        <v>2</v>
      </c>
      <c r="BH2883">
        <v>2</v>
      </c>
      <c r="BI2883" s="11">
        <v>5</v>
      </c>
    </row>
    <row r="2884" spans="1:61" x14ac:dyDescent="0.2">
      <c r="A2884" t="s">
        <v>3917</v>
      </c>
      <c r="B2884" t="s">
        <v>3157</v>
      </c>
      <c r="C2884" t="s">
        <v>165</v>
      </c>
      <c r="D2884">
        <v>-76.249799655742194</v>
      </c>
      <c r="E2884">
        <v>3.4266273350321601</v>
      </c>
      <c r="F2884">
        <v>-1</v>
      </c>
      <c r="G2884" t="s">
        <v>7682</v>
      </c>
      <c r="H2884" t="s">
        <v>77</v>
      </c>
      <c r="I2884" t="s">
        <v>79</v>
      </c>
      <c r="J2884" t="s">
        <v>891</v>
      </c>
      <c r="K2884" t="s">
        <v>7553</v>
      </c>
      <c r="L2884" t="s">
        <v>7541</v>
      </c>
      <c r="M2884" t="s">
        <v>7554</v>
      </c>
      <c r="N2884" t="s">
        <v>23</v>
      </c>
      <c r="O2884">
        <v>25</v>
      </c>
      <c r="P2884">
        <v>25</v>
      </c>
      <c r="Q2884">
        <v>20</v>
      </c>
      <c r="R2884" s="9">
        <v>7.96</v>
      </c>
      <c r="S2884" s="9">
        <v>7.96</v>
      </c>
      <c r="T2884" s="9">
        <v>6.37</v>
      </c>
      <c r="V2884" t="s">
        <v>7648</v>
      </c>
      <c r="W2884">
        <v>3</v>
      </c>
      <c r="X2884">
        <f t="shared" si="98"/>
        <v>3</v>
      </c>
      <c r="Y2884">
        <v>0</v>
      </c>
      <c r="Z2884" t="s">
        <v>24</v>
      </c>
      <c r="AA2884" t="s">
        <v>20</v>
      </c>
      <c r="AB2884" t="s">
        <v>30</v>
      </c>
      <c r="AC2884" t="s">
        <v>29</v>
      </c>
      <c r="AD2884" t="s">
        <v>25</v>
      </c>
      <c r="AE2884" t="s">
        <v>4278</v>
      </c>
      <c r="AJ2884" t="s">
        <v>26</v>
      </c>
      <c r="AP2884" t="s">
        <v>26</v>
      </c>
      <c r="AQ2884" t="s">
        <v>24</v>
      </c>
      <c r="AR2884" t="s">
        <v>27</v>
      </c>
      <c r="AW2884" t="s">
        <v>30</v>
      </c>
      <c r="AX2884" t="s">
        <v>7658</v>
      </c>
      <c r="AY2884" t="s">
        <v>7517</v>
      </c>
      <c r="AZ2884" t="s">
        <v>7521</v>
      </c>
      <c r="BA2884" t="s">
        <v>32</v>
      </c>
      <c r="BB2884" t="s">
        <v>5393</v>
      </c>
      <c r="BD2884" s="5">
        <v>44867.435092592597</v>
      </c>
      <c r="BE2884" t="s">
        <v>79</v>
      </c>
      <c r="BF2884">
        <v>2</v>
      </c>
      <c r="BG2884">
        <v>3</v>
      </c>
      <c r="BH2884">
        <v>3</v>
      </c>
      <c r="BI2884" s="11">
        <v>5</v>
      </c>
    </row>
    <row r="2885" spans="1:61" x14ac:dyDescent="0.2">
      <c r="A2885" t="s">
        <v>3918</v>
      </c>
      <c r="B2885" t="s">
        <v>3158</v>
      </c>
      <c r="C2885" t="s">
        <v>174</v>
      </c>
      <c r="D2885">
        <v>-76.249830434173461</v>
      </c>
      <c r="E2885">
        <v>3.4260954474571279</v>
      </c>
      <c r="F2885">
        <v>-1</v>
      </c>
      <c r="G2885" t="s">
        <v>7682</v>
      </c>
      <c r="H2885" t="s">
        <v>545</v>
      </c>
      <c r="I2885" t="s">
        <v>546</v>
      </c>
      <c r="J2885" t="s">
        <v>942</v>
      </c>
      <c r="K2885" t="s">
        <v>7557</v>
      </c>
      <c r="L2885" t="s">
        <v>7534</v>
      </c>
      <c r="M2885" t="s">
        <v>7546</v>
      </c>
      <c r="N2885" t="s">
        <v>23</v>
      </c>
      <c r="O2885">
        <v>18</v>
      </c>
      <c r="R2885" s="9">
        <v>5.73</v>
      </c>
      <c r="S2885" s="9"/>
      <c r="T2885" s="9"/>
      <c r="V2885" t="s">
        <v>7646</v>
      </c>
      <c r="W2885">
        <v>2</v>
      </c>
      <c r="X2885">
        <f t="shared" si="98"/>
        <v>1</v>
      </c>
      <c r="Y2885">
        <v>0</v>
      </c>
      <c r="Z2885" t="s">
        <v>24</v>
      </c>
      <c r="AA2885" t="s">
        <v>20</v>
      </c>
      <c r="AB2885" t="s">
        <v>30</v>
      </c>
      <c r="AC2885" t="s">
        <v>29</v>
      </c>
      <c r="AD2885" t="s">
        <v>25</v>
      </c>
      <c r="AE2885" t="s">
        <v>4278</v>
      </c>
      <c r="AJ2885" t="s">
        <v>26</v>
      </c>
      <c r="AP2885" t="s">
        <v>26</v>
      </c>
      <c r="AQ2885" t="s">
        <v>24</v>
      </c>
      <c r="AR2885" t="s">
        <v>27</v>
      </c>
      <c r="AW2885" t="s">
        <v>30</v>
      </c>
      <c r="AX2885" t="s">
        <v>7658</v>
      </c>
      <c r="AY2885" t="s">
        <v>7517</v>
      </c>
      <c r="AZ2885" t="s">
        <v>7518</v>
      </c>
      <c r="BA2885" t="s">
        <v>27</v>
      </c>
      <c r="BB2885" t="s">
        <v>5392</v>
      </c>
      <c r="BD2885" s="5">
        <v>44867.437291666662</v>
      </c>
      <c r="BE2885" t="s">
        <v>546</v>
      </c>
      <c r="BF2885">
        <v>1</v>
      </c>
      <c r="BG2885">
        <v>1</v>
      </c>
      <c r="BH2885">
        <v>1</v>
      </c>
      <c r="BI2885" s="11">
        <v>5</v>
      </c>
    </row>
    <row r="2886" spans="1:61" x14ac:dyDescent="0.2">
      <c r="A2886" t="s">
        <v>3919</v>
      </c>
      <c r="B2886" t="s">
        <v>3159</v>
      </c>
      <c r="C2886" t="s">
        <v>176</v>
      </c>
      <c r="D2886">
        <v>-76.249857546982085</v>
      </c>
      <c r="E2886">
        <v>3.4258707545080922</v>
      </c>
      <c r="F2886">
        <v>-1</v>
      </c>
      <c r="G2886" t="s">
        <v>7682</v>
      </c>
      <c r="H2886" t="s">
        <v>22</v>
      </c>
      <c r="I2886" t="s">
        <v>308</v>
      </c>
      <c r="J2886" t="s">
        <v>865</v>
      </c>
      <c r="K2886" t="s">
        <v>7543</v>
      </c>
      <c r="L2886" t="s">
        <v>7534</v>
      </c>
      <c r="M2886" t="s">
        <v>7546</v>
      </c>
      <c r="N2886" t="s">
        <v>23</v>
      </c>
      <c r="O2886">
        <v>50</v>
      </c>
      <c r="R2886" s="9">
        <v>15.92</v>
      </c>
      <c r="S2886" s="9"/>
      <c r="T2886" s="9"/>
      <c r="V2886" t="s">
        <v>7646</v>
      </c>
      <c r="W2886">
        <v>3</v>
      </c>
      <c r="X2886">
        <f t="shared" si="98"/>
        <v>3.5</v>
      </c>
      <c r="Y2886">
        <v>0</v>
      </c>
      <c r="Z2886" t="s">
        <v>24</v>
      </c>
      <c r="AA2886" t="s">
        <v>20</v>
      </c>
      <c r="AB2886" t="s">
        <v>30</v>
      </c>
      <c r="AC2886" t="s">
        <v>29</v>
      </c>
      <c r="AD2886" t="s">
        <v>25</v>
      </c>
      <c r="AE2886" t="s">
        <v>4278</v>
      </c>
      <c r="AJ2886" t="s">
        <v>26</v>
      </c>
      <c r="AP2886" t="s">
        <v>26</v>
      </c>
      <c r="AQ2886" t="s">
        <v>24</v>
      </c>
      <c r="AR2886" t="s">
        <v>27</v>
      </c>
      <c r="AW2886" t="s">
        <v>30</v>
      </c>
      <c r="AX2886" t="s">
        <v>7658</v>
      </c>
      <c r="AY2886" t="s">
        <v>7517</v>
      </c>
      <c r="AZ2886" t="s">
        <v>7518</v>
      </c>
      <c r="BA2886" t="s">
        <v>95</v>
      </c>
      <c r="BB2886" t="s">
        <v>5391</v>
      </c>
      <c r="BD2886" s="5">
        <v>44867.43922453704</v>
      </c>
      <c r="BE2886" t="s">
        <v>308</v>
      </c>
      <c r="BF2886">
        <v>1.5</v>
      </c>
      <c r="BG2886">
        <v>4</v>
      </c>
      <c r="BH2886">
        <v>3</v>
      </c>
      <c r="BI2886" s="11">
        <v>4</v>
      </c>
    </row>
    <row r="2887" spans="1:61" x14ac:dyDescent="0.2">
      <c r="A2887" t="s">
        <v>3920</v>
      </c>
      <c r="B2887" t="s">
        <v>3160</v>
      </c>
      <c r="C2887" t="s">
        <v>177</v>
      </c>
      <c r="D2887">
        <v>-76.249870878037427</v>
      </c>
      <c r="E2887">
        <v>3.4257914878287519</v>
      </c>
      <c r="F2887">
        <v>-1</v>
      </c>
      <c r="G2887" t="s">
        <v>7682</v>
      </c>
      <c r="H2887" t="s">
        <v>276</v>
      </c>
      <c r="I2887" t="s">
        <v>328</v>
      </c>
      <c r="J2887" t="s">
        <v>882</v>
      </c>
      <c r="K2887" t="s">
        <v>7544</v>
      </c>
      <c r="L2887" t="s">
        <v>7534</v>
      </c>
      <c r="M2887" t="s">
        <v>7535</v>
      </c>
      <c r="N2887" t="s">
        <v>23</v>
      </c>
      <c r="O2887">
        <v>51</v>
      </c>
      <c r="R2887" s="9">
        <v>16.23</v>
      </c>
      <c r="S2887" s="9"/>
      <c r="T2887" s="9"/>
      <c r="V2887" t="s">
        <v>7646</v>
      </c>
      <c r="W2887">
        <v>5</v>
      </c>
      <c r="X2887">
        <f t="shared" si="98"/>
        <v>3.5</v>
      </c>
      <c r="Y2887">
        <v>10</v>
      </c>
      <c r="Z2887" t="s">
        <v>59</v>
      </c>
      <c r="AA2887" t="s">
        <v>20</v>
      </c>
      <c r="AB2887" t="s">
        <v>30</v>
      </c>
      <c r="AC2887" t="s">
        <v>29</v>
      </c>
      <c r="AD2887" t="s">
        <v>25</v>
      </c>
      <c r="AE2887" t="s">
        <v>4278</v>
      </c>
      <c r="AJ2887" t="s">
        <v>26</v>
      </c>
      <c r="AP2887" t="s">
        <v>26</v>
      </c>
      <c r="AQ2887" t="s">
        <v>44</v>
      </c>
      <c r="AR2887" t="s">
        <v>27</v>
      </c>
      <c r="AW2887" t="s">
        <v>21</v>
      </c>
      <c r="AX2887" t="s">
        <v>7658</v>
      </c>
      <c r="AY2887" t="s">
        <v>7517</v>
      </c>
      <c r="AZ2887" t="s">
        <v>7518</v>
      </c>
      <c r="BA2887" t="s">
        <v>957</v>
      </c>
      <c r="BB2887" t="s">
        <v>5390</v>
      </c>
      <c r="BD2887" s="5">
        <v>44867.440462962957</v>
      </c>
      <c r="BE2887" t="s">
        <v>328</v>
      </c>
      <c r="BF2887">
        <v>2</v>
      </c>
      <c r="BG2887">
        <v>4</v>
      </c>
      <c r="BH2887">
        <v>3</v>
      </c>
      <c r="BI2887" s="11">
        <v>5</v>
      </c>
    </row>
    <row r="2888" spans="1:61" x14ac:dyDescent="0.2">
      <c r="A2888" t="s">
        <v>3921</v>
      </c>
      <c r="B2888" t="s">
        <v>3161</v>
      </c>
      <c r="C2888" t="s">
        <v>179</v>
      </c>
      <c r="D2888">
        <v>-76.249893738651082</v>
      </c>
      <c r="E2888">
        <v>3.4256074617152672</v>
      </c>
      <c r="F2888">
        <v>-1</v>
      </c>
      <c r="G2888" t="s">
        <v>7682</v>
      </c>
      <c r="H2888" t="s">
        <v>22</v>
      </c>
      <c r="I2888" t="s">
        <v>308</v>
      </c>
      <c r="J2888" t="s">
        <v>865</v>
      </c>
      <c r="K2888" t="s">
        <v>7543</v>
      </c>
      <c r="L2888" t="s">
        <v>7534</v>
      </c>
      <c r="M2888" t="s">
        <v>7546</v>
      </c>
      <c r="N2888" t="s">
        <v>36</v>
      </c>
      <c r="O2888">
        <v>5</v>
      </c>
      <c r="R2888" s="9">
        <v>1.59</v>
      </c>
      <c r="S2888" s="9"/>
      <c r="T2888" s="9"/>
      <c r="V2888" t="s">
        <v>7646</v>
      </c>
      <c r="W2888">
        <v>2</v>
      </c>
      <c r="X2888">
        <f t="shared" si="98"/>
        <v>1</v>
      </c>
      <c r="Y2888">
        <v>0</v>
      </c>
      <c r="Z2888" t="s">
        <v>24</v>
      </c>
      <c r="AA2888" t="s">
        <v>20</v>
      </c>
      <c r="AB2888" t="s">
        <v>30</v>
      </c>
      <c r="AC2888" t="s">
        <v>29</v>
      </c>
      <c r="AD2888" t="s">
        <v>25</v>
      </c>
      <c r="AE2888" t="s">
        <v>4278</v>
      </c>
      <c r="AJ2888" t="s">
        <v>26</v>
      </c>
      <c r="AP2888" t="s">
        <v>26</v>
      </c>
      <c r="AQ2888" t="s">
        <v>24</v>
      </c>
      <c r="AR2888" t="s">
        <v>27</v>
      </c>
      <c r="AW2888" t="s">
        <v>30</v>
      </c>
      <c r="AX2888" t="s">
        <v>7658</v>
      </c>
      <c r="AY2888" t="s">
        <v>7517</v>
      </c>
      <c r="AZ2888" t="s">
        <v>7518</v>
      </c>
      <c r="BA2888" t="s">
        <v>95</v>
      </c>
      <c r="BB2888" t="s">
        <v>5389</v>
      </c>
      <c r="BD2888" s="5">
        <v>44867.444189814807</v>
      </c>
      <c r="BE2888" t="s">
        <v>308</v>
      </c>
      <c r="BF2888">
        <v>1</v>
      </c>
      <c r="BG2888">
        <v>1</v>
      </c>
      <c r="BH2888">
        <v>1</v>
      </c>
      <c r="BI2888" s="11">
        <v>3</v>
      </c>
    </row>
    <row r="2889" spans="1:61" x14ac:dyDescent="0.2">
      <c r="A2889" t="s">
        <v>3922</v>
      </c>
      <c r="B2889" t="s">
        <v>3162</v>
      </c>
      <c r="C2889" t="s">
        <v>180</v>
      </c>
      <c r="D2889">
        <v>-76.249980718467782</v>
      </c>
      <c r="E2889">
        <v>3.4253373460519541</v>
      </c>
      <c r="F2889">
        <v>-1</v>
      </c>
      <c r="G2889" t="s">
        <v>7685</v>
      </c>
      <c r="H2889" t="s">
        <v>136</v>
      </c>
      <c r="I2889" t="s">
        <v>137</v>
      </c>
      <c r="J2889" t="s">
        <v>958</v>
      </c>
      <c r="K2889" t="s">
        <v>7558</v>
      </c>
      <c r="L2889" t="s">
        <v>7534</v>
      </c>
      <c r="M2889" t="s">
        <v>7546</v>
      </c>
      <c r="N2889" t="s">
        <v>23</v>
      </c>
      <c r="O2889">
        <v>5</v>
      </c>
      <c r="P2889">
        <v>6</v>
      </c>
      <c r="R2889" s="9">
        <v>1.59</v>
      </c>
      <c r="S2889" s="9">
        <v>1.91</v>
      </c>
      <c r="T2889" s="9"/>
      <c r="V2889" t="s">
        <v>7647</v>
      </c>
      <c r="W2889">
        <v>2</v>
      </c>
      <c r="X2889">
        <f t="shared" si="98"/>
        <v>1</v>
      </c>
      <c r="Y2889">
        <v>0</v>
      </c>
      <c r="Z2889" t="s">
        <v>24</v>
      </c>
      <c r="AA2889" t="s">
        <v>20</v>
      </c>
      <c r="AB2889" t="s">
        <v>30</v>
      </c>
      <c r="AC2889" t="s">
        <v>29</v>
      </c>
      <c r="AD2889" t="s">
        <v>25</v>
      </c>
      <c r="AE2889" t="s">
        <v>4278</v>
      </c>
      <c r="AJ2889" t="s">
        <v>26</v>
      </c>
      <c r="AP2889" t="s">
        <v>26</v>
      </c>
      <c r="AQ2889" t="s">
        <v>24</v>
      </c>
      <c r="AR2889" t="s">
        <v>27</v>
      </c>
      <c r="AW2889" t="s">
        <v>30</v>
      </c>
      <c r="AX2889" t="s">
        <v>7658</v>
      </c>
      <c r="AY2889" t="s">
        <v>7517</v>
      </c>
      <c r="AZ2889" t="s">
        <v>7518</v>
      </c>
      <c r="BA2889" t="s">
        <v>27</v>
      </c>
      <c r="BB2889" t="s">
        <v>5388</v>
      </c>
      <c r="BD2889" s="5">
        <v>44867.443969907406</v>
      </c>
      <c r="BE2889" t="s">
        <v>137</v>
      </c>
      <c r="BF2889">
        <v>1</v>
      </c>
      <c r="BG2889">
        <v>1</v>
      </c>
      <c r="BH2889">
        <v>1</v>
      </c>
      <c r="BI2889" s="11">
        <v>4</v>
      </c>
    </row>
    <row r="2890" spans="1:61" x14ac:dyDescent="0.2">
      <c r="A2890" t="s">
        <v>3923</v>
      </c>
      <c r="B2890" t="s">
        <v>3163</v>
      </c>
      <c r="C2890" t="s">
        <v>183</v>
      </c>
      <c r="D2890">
        <v>-76.249983212275268</v>
      </c>
      <c r="E2890">
        <v>3.4253264083789099</v>
      </c>
      <c r="F2890">
        <v>-1</v>
      </c>
      <c r="G2890" t="s">
        <v>7685</v>
      </c>
      <c r="H2890" t="s">
        <v>71</v>
      </c>
      <c r="I2890" t="s">
        <v>72</v>
      </c>
      <c r="J2890" t="s">
        <v>913</v>
      </c>
      <c r="K2890" t="s">
        <v>7569</v>
      </c>
      <c r="L2890" t="s">
        <v>7534</v>
      </c>
      <c r="M2890" t="s">
        <v>7535</v>
      </c>
      <c r="N2890" t="s">
        <v>23</v>
      </c>
      <c r="O2890">
        <v>10</v>
      </c>
      <c r="P2890">
        <v>9</v>
      </c>
      <c r="Q2890">
        <v>8</v>
      </c>
      <c r="R2890" s="9">
        <v>3.18</v>
      </c>
      <c r="S2890" s="9">
        <v>2.86</v>
      </c>
      <c r="T2890" s="9">
        <v>2.5499999999999998</v>
      </c>
      <c r="V2890" t="s">
        <v>7648</v>
      </c>
      <c r="W2890">
        <v>2.1</v>
      </c>
      <c r="X2890">
        <f t="shared" si="98"/>
        <v>1.5</v>
      </c>
      <c r="Y2890">
        <v>0</v>
      </c>
      <c r="Z2890" t="s">
        <v>24</v>
      </c>
      <c r="AA2890" t="s">
        <v>20</v>
      </c>
      <c r="AB2890" t="s">
        <v>30</v>
      </c>
      <c r="AC2890" t="s">
        <v>29</v>
      </c>
      <c r="AD2890" t="s">
        <v>25</v>
      </c>
      <c r="AE2890" t="s">
        <v>4278</v>
      </c>
      <c r="AJ2890" t="s">
        <v>26</v>
      </c>
      <c r="AP2890" t="s">
        <v>26</v>
      </c>
      <c r="AQ2890" t="s">
        <v>24</v>
      </c>
      <c r="AR2890" t="s">
        <v>27</v>
      </c>
      <c r="AW2890" t="s">
        <v>30</v>
      </c>
      <c r="AX2890" t="s">
        <v>7658</v>
      </c>
      <c r="AY2890" t="s">
        <v>7517</v>
      </c>
      <c r="AZ2890" t="s">
        <v>7518</v>
      </c>
      <c r="BA2890" t="s">
        <v>27</v>
      </c>
      <c r="BB2890" t="s">
        <v>5387</v>
      </c>
      <c r="BD2890" s="5">
        <v>44867.445208333331</v>
      </c>
      <c r="BE2890" t="s">
        <v>72</v>
      </c>
      <c r="BF2890">
        <v>1</v>
      </c>
      <c r="BG2890">
        <v>2</v>
      </c>
      <c r="BH2890">
        <v>1</v>
      </c>
      <c r="BI2890" s="11">
        <v>5</v>
      </c>
    </row>
    <row r="2891" spans="1:61" x14ac:dyDescent="0.2">
      <c r="A2891" t="s">
        <v>3924</v>
      </c>
      <c r="B2891" t="s">
        <v>3164</v>
      </c>
      <c r="C2891" t="s">
        <v>184</v>
      </c>
      <c r="D2891">
        <v>-76.24999907127075</v>
      </c>
      <c r="E2891">
        <v>3.4252802172778232</v>
      </c>
      <c r="F2891">
        <v>-1</v>
      </c>
      <c r="G2891" t="s">
        <v>7685</v>
      </c>
      <c r="H2891" t="s">
        <v>22</v>
      </c>
      <c r="I2891" t="s">
        <v>308</v>
      </c>
      <c r="J2891" t="s">
        <v>865</v>
      </c>
      <c r="K2891" t="s">
        <v>7543</v>
      </c>
      <c r="L2891" t="s">
        <v>7534</v>
      </c>
      <c r="M2891" t="s">
        <v>7546</v>
      </c>
      <c r="N2891" t="s">
        <v>23</v>
      </c>
      <c r="O2891">
        <v>70</v>
      </c>
      <c r="R2891" s="9">
        <v>22.28</v>
      </c>
      <c r="S2891" s="9"/>
      <c r="T2891" s="9"/>
      <c r="V2891" t="s">
        <v>7646</v>
      </c>
      <c r="W2891">
        <v>4</v>
      </c>
      <c r="X2891">
        <f t="shared" si="98"/>
        <v>3.5</v>
      </c>
      <c r="Y2891">
        <v>0</v>
      </c>
      <c r="Z2891" t="s">
        <v>24</v>
      </c>
      <c r="AA2891" t="s">
        <v>20</v>
      </c>
      <c r="AB2891" t="s">
        <v>30</v>
      </c>
      <c r="AC2891" t="s">
        <v>29</v>
      </c>
      <c r="AD2891" t="s">
        <v>25</v>
      </c>
      <c r="AE2891" t="s">
        <v>4278</v>
      </c>
      <c r="AJ2891" t="s">
        <v>26</v>
      </c>
      <c r="AP2891" t="s">
        <v>26</v>
      </c>
      <c r="AQ2891" t="s">
        <v>24</v>
      </c>
      <c r="AR2891" t="s">
        <v>27</v>
      </c>
      <c r="AW2891" t="s">
        <v>30</v>
      </c>
      <c r="AX2891" t="s">
        <v>7658</v>
      </c>
      <c r="AY2891" t="s">
        <v>7517</v>
      </c>
      <c r="AZ2891" t="s">
        <v>7518</v>
      </c>
      <c r="BA2891" t="s">
        <v>95</v>
      </c>
      <c r="BB2891" t="s">
        <v>5386</v>
      </c>
      <c r="BD2891" s="5">
        <v>44867.44666666667</v>
      </c>
      <c r="BE2891" t="s">
        <v>308</v>
      </c>
      <c r="BF2891">
        <v>1.9</v>
      </c>
      <c r="BG2891">
        <v>4</v>
      </c>
      <c r="BH2891">
        <v>3</v>
      </c>
      <c r="BI2891" s="11">
        <v>4</v>
      </c>
    </row>
    <row r="2892" spans="1:61" x14ac:dyDescent="0.2">
      <c r="A2892" t="s">
        <v>3925</v>
      </c>
      <c r="B2892" t="s">
        <v>3165</v>
      </c>
      <c r="C2892" t="s">
        <v>185</v>
      </c>
      <c r="D2892">
        <v>-76.250033324776368</v>
      </c>
      <c r="E2892">
        <v>3.4252966221084522</v>
      </c>
      <c r="F2892">
        <v>-1</v>
      </c>
      <c r="G2892" t="s">
        <v>7685</v>
      </c>
      <c r="H2892" t="s">
        <v>726</v>
      </c>
      <c r="I2892" t="s">
        <v>290</v>
      </c>
      <c r="J2892" t="s">
        <v>909</v>
      </c>
      <c r="K2892" t="s">
        <v>7545</v>
      </c>
      <c r="L2892" t="s">
        <v>7541</v>
      </c>
      <c r="M2892" t="s">
        <v>7535</v>
      </c>
      <c r="N2892" t="s">
        <v>23</v>
      </c>
      <c r="O2892">
        <v>29</v>
      </c>
      <c r="P2892">
        <v>21</v>
      </c>
      <c r="R2892" s="9">
        <v>9.23</v>
      </c>
      <c r="S2892" s="9">
        <v>6.68</v>
      </c>
      <c r="T2892" s="9"/>
      <c r="V2892" t="s">
        <v>7647</v>
      </c>
      <c r="W2892">
        <v>5</v>
      </c>
      <c r="X2892">
        <f t="shared" si="98"/>
        <v>3.5</v>
      </c>
      <c r="Y2892">
        <v>5</v>
      </c>
      <c r="Z2892" t="s">
        <v>59</v>
      </c>
      <c r="AA2892" t="s">
        <v>20</v>
      </c>
      <c r="AB2892" t="s">
        <v>30</v>
      </c>
      <c r="AC2892" t="s">
        <v>162</v>
      </c>
      <c r="AD2892" t="s">
        <v>154</v>
      </c>
      <c r="AE2892" t="s">
        <v>4279</v>
      </c>
      <c r="AF2892" t="s">
        <v>249</v>
      </c>
      <c r="AG2892" t="s">
        <v>158</v>
      </c>
      <c r="AH2892" t="s">
        <v>169</v>
      </c>
      <c r="AI2892" t="s">
        <v>273</v>
      </c>
      <c r="AJ2892" t="s">
        <v>155</v>
      </c>
      <c r="AK2892" t="s">
        <v>156</v>
      </c>
      <c r="AL2892" t="s">
        <v>157</v>
      </c>
      <c r="AM2892" t="s">
        <v>158</v>
      </c>
      <c r="AN2892" t="s">
        <v>159</v>
      </c>
      <c r="AO2892" t="s">
        <v>160</v>
      </c>
      <c r="AP2892" t="s">
        <v>26</v>
      </c>
      <c r="AQ2892" t="s">
        <v>44</v>
      </c>
      <c r="AR2892" t="s">
        <v>27</v>
      </c>
      <c r="AW2892" t="s">
        <v>30</v>
      </c>
      <c r="AX2892" t="s">
        <v>7658</v>
      </c>
      <c r="AY2892" t="s">
        <v>7517</v>
      </c>
      <c r="AZ2892" t="s">
        <v>7517</v>
      </c>
      <c r="BA2892" t="s">
        <v>886</v>
      </c>
      <c r="BB2892" t="s">
        <v>5385</v>
      </c>
      <c r="BD2892" s="5">
        <v>44867.450069444443</v>
      </c>
      <c r="BE2892" t="s">
        <v>290</v>
      </c>
      <c r="BF2892">
        <v>1</v>
      </c>
      <c r="BG2892">
        <v>4</v>
      </c>
      <c r="BH2892">
        <v>3</v>
      </c>
      <c r="BI2892" s="11">
        <v>4</v>
      </c>
    </row>
    <row r="2893" spans="1:61" x14ac:dyDescent="0.2">
      <c r="A2893" t="s">
        <v>3926</v>
      </c>
      <c r="B2893" t="s">
        <v>3166</v>
      </c>
      <c r="C2893" t="s">
        <v>186</v>
      </c>
      <c r="D2893">
        <v>-76.250047696897937</v>
      </c>
      <c r="E2893">
        <v>3.4252586056882088</v>
      </c>
      <c r="F2893">
        <v>-1</v>
      </c>
      <c r="G2893" t="s">
        <v>7685</v>
      </c>
      <c r="H2893" t="s">
        <v>43</v>
      </c>
      <c r="I2893" t="s">
        <v>440</v>
      </c>
      <c r="J2893" t="s">
        <v>855</v>
      </c>
      <c r="K2893" t="s">
        <v>7562</v>
      </c>
      <c r="L2893" t="s">
        <v>7541</v>
      </c>
      <c r="M2893" t="s">
        <v>7546</v>
      </c>
      <c r="N2893" t="s">
        <v>23</v>
      </c>
      <c r="O2893">
        <v>17</v>
      </c>
      <c r="P2893">
        <v>16</v>
      </c>
      <c r="R2893" s="9">
        <v>5.41</v>
      </c>
      <c r="S2893" s="9">
        <v>5.09</v>
      </c>
      <c r="T2893" s="9"/>
      <c r="V2893" t="s">
        <v>7647</v>
      </c>
      <c r="W2893">
        <v>3</v>
      </c>
      <c r="X2893">
        <f t="shared" si="98"/>
        <v>2</v>
      </c>
      <c r="Y2893">
        <v>0</v>
      </c>
      <c r="Z2893" t="s">
        <v>24</v>
      </c>
      <c r="AA2893" t="s">
        <v>20</v>
      </c>
      <c r="AB2893" t="s">
        <v>30</v>
      </c>
      <c r="AC2893" t="s">
        <v>29</v>
      </c>
      <c r="AD2893" t="s">
        <v>25</v>
      </c>
      <c r="AE2893" t="s">
        <v>4278</v>
      </c>
      <c r="AJ2893" t="s">
        <v>26</v>
      </c>
      <c r="AP2893" t="s">
        <v>26</v>
      </c>
      <c r="AQ2893" t="s">
        <v>24</v>
      </c>
      <c r="AR2893" t="s">
        <v>27</v>
      </c>
      <c r="AW2893" t="s">
        <v>30</v>
      </c>
      <c r="AX2893" t="s">
        <v>7658</v>
      </c>
      <c r="AY2893" t="s">
        <v>7517</v>
      </c>
      <c r="AZ2893" t="s">
        <v>7518</v>
      </c>
      <c r="BA2893" t="s">
        <v>27</v>
      </c>
      <c r="BB2893" t="s">
        <v>5384</v>
      </c>
      <c r="BD2893" s="5">
        <v>44867.451458333337</v>
      </c>
      <c r="BE2893" t="s">
        <v>440</v>
      </c>
      <c r="BF2893">
        <v>1</v>
      </c>
      <c r="BG2893">
        <v>2</v>
      </c>
      <c r="BH2893">
        <v>2</v>
      </c>
      <c r="BI2893" s="11">
        <v>4</v>
      </c>
    </row>
    <row r="2894" spans="1:61" x14ac:dyDescent="0.2">
      <c r="A2894" t="s">
        <v>3927</v>
      </c>
      <c r="B2894" t="s">
        <v>3167</v>
      </c>
      <c r="C2894" t="s">
        <v>188</v>
      </c>
      <c r="D2894">
        <v>-76.250014330855137</v>
      </c>
      <c r="E2894">
        <v>3.4252158271149722</v>
      </c>
      <c r="F2894">
        <v>-1</v>
      </c>
      <c r="G2894" t="s">
        <v>7685</v>
      </c>
      <c r="H2894" t="s">
        <v>190</v>
      </c>
      <c r="I2894" t="s">
        <v>470</v>
      </c>
      <c r="J2894" t="s">
        <v>470</v>
      </c>
      <c r="K2894" t="s">
        <v>470</v>
      </c>
      <c r="L2894" t="s">
        <v>470</v>
      </c>
      <c r="M2894" t="s">
        <v>7551</v>
      </c>
      <c r="N2894" t="s">
        <v>191</v>
      </c>
      <c r="R2894" s="9">
        <v>0</v>
      </c>
      <c r="S2894" s="9"/>
      <c r="T2894" s="9"/>
      <c r="V2894" t="s">
        <v>7646</v>
      </c>
      <c r="Y2894">
        <v>0</v>
      </c>
      <c r="Z2894" t="s">
        <v>24</v>
      </c>
      <c r="AA2894" t="s">
        <v>20</v>
      </c>
      <c r="AB2894" t="s">
        <v>21</v>
      </c>
      <c r="AC2894" t="s">
        <v>218</v>
      </c>
      <c r="AD2894" t="s">
        <v>25</v>
      </c>
      <c r="AJ2894" t="s">
        <v>26</v>
      </c>
      <c r="AP2894" t="s">
        <v>26</v>
      </c>
      <c r="AQ2894" t="s">
        <v>44</v>
      </c>
      <c r="AR2894" t="s">
        <v>27</v>
      </c>
      <c r="AW2894" t="s">
        <v>30</v>
      </c>
      <c r="AX2894" t="s">
        <v>7658</v>
      </c>
      <c r="AY2894" t="s">
        <v>7520</v>
      </c>
      <c r="AZ2894" t="s">
        <v>7520</v>
      </c>
      <c r="BA2894" t="s">
        <v>161</v>
      </c>
      <c r="BB2894" t="s">
        <v>5383</v>
      </c>
      <c r="BD2894" s="5">
        <v>44867.452881944453</v>
      </c>
      <c r="BE2894" t="s">
        <v>470</v>
      </c>
      <c r="BI2894" s="11">
        <v>-1</v>
      </c>
    </row>
    <row r="2895" spans="1:61" x14ac:dyDescent="0.2">
      <c r="A2895" t="s">
        <v>3928</v>
      </c>
      <c r="B2895" t="s">
        <v>3168</v>
      </c>
      <c r="C2895" t="s">
        <v>189</v>
      </c>
      <c r="D2895">
        <v>-76.250075362814144</v>
      </c>
      <c r="E2895">
        <v>3.4251402627841352</v>
      </c>
      <c r="F2895">
        <v>-1</v>
      </c>
      <c r="G2895" t="s">
        <v>7685</v>
      </c>
      <c r="H2895" t="s">
        <v>77</v>
      </c>
      <c r="I2895" t="s">
        <v>79</v>
      </c>
      <c r="J2895" t="s">
        <v>891</v>
      </c>
      <c r="K2895" t="s">
        <v>7553</v>
      </c>
      <c r="L2895" t="s">
        <v>7541</v>
      </c>
      <c r="M2895" t="s">
        <v>7554</v>
      </c>
      <c r="N2895" t="s">
        <v>23</v>
      </c>
      <c r="O2895">
        <v>15</v>
      </c>
      <c r="P2895">
        <v>10</v>
      </c>
      <c r="R2895" s="9">
        <v>4.7699999999999996</v>
      </c>
      <c r="S2895" s="9">
        <v>3.18</v>
      </c>
      <c r="T2895" s="9"/>
      <c r="V2895" t="s">
        <v>7647</v>
      </c>
      <c r="W2895">
        <v>2</v>
      </c>
      <c r="X2895">
        <f t="shared" ref="X2895:X2929" si="99">+AVERAGE(BG2895,BH2895)</f>
        <v>1.5</v>
      </c>
      <c r="Y2895">
        <v>0</v>
      </c>
      <c r="Z2895" t="s">
        <v>24</v>
      </c>
      <c r="AA2895" t="s">
        <v>20</v>
      </c>
      <c r="AB2895" t="s">
        <v>21</v>
      </c>
      <c r="AC2895" t="s">
        <v>29</v>
      </c>
      <c r="AD2895" t="s">
        <v>25</v>
      </c>
      <c r="AE2895" t="s">
        <v>4278</v>
      </c>
      <c r="AJ2895" t="s">
        <v>26</v>
      </c>
      <c r="AP2895" t="s">
        <v>26</v>
      </c>
      <c r="AQ2895" t="s">
        <v>24</v>
      </c>
      <c r="AR2895" t="s">
        <v>27</v>
      </c>
      <c r="AW2895" t="s">
        <v>30</v>
      </c>
      <c r="AX2895" t="s">
        <v>7658</v>
      </c>
      <c r="AY2895" t="s">
        <v>7517</v>
      </c>
      <c r="AZ2895" t="s">
        <v>7521</v>
      </c>
      <c r="BA2895" t="s">
        <v>32</v>
      </c>
      <c r="BB2895" t="s">
        <v>5382</v>
      </c>
      <c r="BD2895" s="5">
        <v>44867.454224537039</v>
      </c>
      <c r="BE2895" t="s">
        <v>79</v>
      </c>
      <c r="BF2895">
        <v>1</v>
      </c>
      <c r="BG2895">
        <v>2</v>
      </c>
      <c r="BH2895">
        <v>1</v>
      </c>
      <c r="BI2895" s="11">
        <v>4</v>
      </c>
    </row>
    <row r="2896" spans="1:61" x14ac:dyDescent="0.2">
      <c r="A2896" t="s">
        <v>3929</v>
      </c>
      <c r="B2896" t="s">
        <v>3169</v>
      </c>
      <c r="C2896" t="s">
        <v>192</v>
      </c>
      <c r="D2896">
        <v>-76.250078665250953</v>
      </c>
      <c r="E2896">
        <v>3.4251370422262171</v>
      </c>
      <c r="F2896">
        <v>-1</v>
      </c>
      <c r="G2896" t="s">
        <v>7685</v>
      </c>
      <c r="H2896" t="s">
        <v>114</v>
      </c>
      <c r="I2896" t="s">
        <v>115</v>
      </c>
      <c r="J2896" t="s">
        <v>856</v>
      </c>
      <c r="K2896" t="s">
        <v>7537</v>
      </c>
      <c r="L2896" t="s">
        <v>7541</v>
      </c>
      <c r="M2896" t="s">
        <v>7546</v>
      </c>
      <c r="N2896" t="s">
        <v>23</v>
      </c>
      <c r="O2896">
        <v>10</v>
      </c>
      <c r="P2896">
        <v>9</v>
      </c>
      <c r="R2896" s="9">
        <v>3.18</v>
      </c>
      <c r="S2896" s="9">
        <v>2.86</v>
      </c>
      <c r="T2896" s="9"/>
      <c r="V2896" t="s">
        <v>7647</v>
      </c>
      <c r="W2896">
        <v>2</v>
      </c>
      <c r="X2896">
        <f t="shared" si="99"/>
        <v>1</v>
      </c>
      <c r="Y2896">
        <v>0</v>
      </c>
      <c r="Z2896" t="s">
        <v>24</v>
      </c>
      <c r="AA2896" t="s">
        <v>20</v>
      </c>
      <c r="AB2896" t="s">
        <v>21</v>
      </c>
      <c r="AC2896" t="s">
        <v>29</v>
      </c>
      <c r="AD2896" t="s">
        <v>25</v>
      </c>
      <c r="AE2896" t="s">
        <v>4278</v>
      </c>
      <c r="AJ2896" t="s">
        <v>26</v>
      </c>
      <c r="AP2896" t="s">
        <v>26</v>
      </c>
      <c r="AQ2896" t="s">
        <v>24</v>
      </c>
      <c r="AR2896" t="s">
        <v>27</v>
      </c>
      <c r="AW2896" t="s">
        <v>30</v>
      </c>
      <c r="AX2896" t="s">
        <v>7658</v>
      </c>
      <c r="AY2896" t="s">
        <v>7517</v>
      </c>
      <c r="AZ2896" t="s">
        <v>7517</v>
      </c>
      <c r="BA2896" t="s">
        <v>27</v>
      </c>
      <c r="BB2896" t="s">
        <v>5381</v>
      </c>
      <c r="BD2896" s="5">
        <v>44867.45521990741</v>
      </c>
      <c r="BE2896" t="s">
        <v>115</v>
      </c>
      <c r="BF2896">
        <v>1</v>
      </c>
      <c r="BG2896">
        <v>1</v>
      </c>
      <c r="BH2896">
        <v>1</v>
      </c>
      <c r="BI2896" s="11">
        <v>3</v>
      </c>
    </row>
    <row r="2897" spans="1:61" x14ac:dyDescent="0.2">
      <c r="A2897" t="s">
        <v>3930</v>
      </c>
      <c r="B2897" t="s">
        <v>3170</v>
      </c>
      <c r="C2897" t="s">
        <v>193</v>
      </c>
      <c r="D2897">
        <v>-76.250085320111438</v>
      </c>
      <c r="E2897">
        <v>3.425112957957543</v>
      </c>
      <c r="F2897">
        <v>-1</v>
      </c>
      <c r="G2897" t="s">
        <v>7685</v>
      </c>
      <c r="H2897" t="s">
        <v>81</v>
      </c>
      <c r="I2897" t="s">
        <v>82</v>
      </c>
      <c r="J2897" t="s">
        <v>959</v>
      </c>
      <c r="K2897" t="s">
        <v>7606</v>
      </c>
      <c r="L2897" t="s">
        <v>7541</v>
      </c>
      <c r="M2897" t="s">
        <v>7546</v>
      </c>
      <c r="N2897" t="s">
        <v>23</v>
      </c>
      <c r="O2897">
        <v>8</v>
      </c>
      <c r="P2897">
        <v>7</v>
      </c>
      <c r="R2897" s="9">
        <v>2.5499999999999998</v>
      </c>
      <c r="S2897" s="9">
        <v>2.23</v>
      </c>
      <c r="T2897" s="9"/>
      <c r="V2897" t="s">
        <v>7647</v>
      </c>
      <c r="W2897">
        <v>2</v>
      </c>
      <c r="X2897">
        <f t="shared" si="99"/>
        <v>1</v>
      </c>
      <c r="Y2897">
        <v>0</v>
      </c>
      <c r="Z2897" t="s">
        <v>24</v>
      </c>
      <c r="AA2897" t="s">
        <v>20</v>
      </c>
      <c r="AB2897" t="s">
        <v>21</v>
      </c>
      <c r="AC2897" t="s">
        <v>29</v>
      </c>
      <c r="AD2897" t="s">
        <v>25</v>
      </c>
      <c r="AE2897" t="s">
        <v>4278</v>
      </c>
      <c r="AJ2897" t="s">
        <v>26</v>
      </c>
      <c r="AP2897" t="s">
        <v>26</v>
      </c>
      <c r="AQ2897" t="s">
        <v>24</v>
      </c>
      <c r="AR2897" t="s">
        <v>27</v>
      </c>
      <c r="AW2897" t="s">
        <v>30</v>
      </c>
      <c r="AX2897" t="s">
        <v>7658</v>
      </c>
      <c r="AY2897" t="s">
        <v>7520</v>
      </c>
      <c r="AZ2897" t="s">
        <v>7520</v>
      </c>
      <c r="BA2897" t="s">
        <v>27</v>
      </c>
      <c r="BB2897" t="s">
        <v>5380</v>
      </c>
      <c r="BD2897" s="5">
        <v>44867.455995370372</v>
      </c>
      <c r="BE2897" t="s">
        <v>82</v>
      </c>
      <c r="BF2897">
        <v>1</v>
      </c>
      <c r="BG2897">
        <v>1</v>
      </c>
      <c r="BH2897">
        <v>1</v>
      </c>
      <c r="BI2897" s="11">
        <v>3</v>
      </c>
    </row>
    <row r="2898" spans="1:61" x14ac:dyDescent="0.2">
      <c r="A2898" t="s">
        <v>3931</v>
      </c>
      <c r="B2898" t="s">
        <v>3171</v>
      </c>
      <c r="C2898" t="s">
        <v>196</v>
      </c>
      <c r="D2898">
        <v>-76.250087850430489</v>
      </c>
      <c r="E2898">
        <v>3.425104187457416</v>
      </c>
      <c r="F2898">
        <v>-1</v>
      </c>
      <c r="G2898" t="s">
        <v>7685</v>
      </c>
      <c r="H2898" t="s">
        <v>77</v>
      </c>
      <c r="I2898" t="s">
        <v>79</v>
      </c>
      <c r="J2898" t="s">
        <v>891</v>
      </c>
      <c r="K2898" t="s">
        <v>7553</v>
      </c>
      <c r="L2898" t="s">
        <v>7541</v>
      </c>
      <c r="M2898" t="s">
        <v>7554</v>
      </c>
      <c r="N2898" t="s">
        <v>23</v>
      </c>
      <c r="O2898">
        <v>15</v>
      </c>
      <c r="P2898">
        <v>12</v>
      </c>
      <c r="R2898" s="9">
        <v>4.7699999999999996</v>
      </c>
      <c r="S2898" s="9">
        <v>3.82</v>
      </c>
      <c r="T2898" s="9"/>
      <c r="V2898" t="s">
        <v>7647</v>
      </c>
      <c r="W2898">
        <v>3</v>
      </c>
      <c r="X2898">
        <f t="shared" si="99"/>
        <v>2.5</v>
      </c>
      <c r="Y2898">
        <v>0</v>
      </c>
      <c r="Z2898" t="s">
        <v>24</v>
      </c>
      <c r="AA2898" t="s">
        <v>20</v>
      </c>
      <c r="AB2898" t="s">
        <v>21</v>
      </c>
      <c r="AC2898" t="s">
        <v>29</v>
      </c>
      <c r="AD2898" t="s">
        <v>25</v>
      </c>
      <c r="AE2898" t="s">
        <v>4278</v>
      </c>
      <c r="AJ2898" t="s">
        <v>26</v>
      </c>
      <c r="AP2898" t="s">
        <v>26</v>
      </c>
      <c r="AQ2898" t="s">
        <v>24</v>
      </c>
      <c r="AR2898" t="s">
        <v>27</v>
      </c>
      <c r="AW2898" t="s">
        <v>30</v>
      </c>
      <c r="AX2898" t="s">
        <v>7658</v>
      </c>
      <c r="AY2898" t="s">
        <v>7517</v>
      </c>
      <c r="AZ2898" t="s">
        <v>7521</v>
      </c>
      <c r="BA2898" t="s">
        <v>32</v>
      </c>
      <c r="BB2898" t="s">
        <v>5379</v>
      </c>
      <c r="BD2898" s="5">
        <v>44867.457638888889</v>
      </c>
      <c r="BE2898" t="s">
        <v>79</v>
      </c>
      <c r="BF2898">
        <v>1</v>
      </c>
      <c r="BG2898">
        <v>3</v>
      </c>
      <c r="BH2898">
        <v>2</v>
      </c>
      <c r="BI2898" s="11">
        <v>4</v>
      </c>
    </row>
    <row r="2899" spans="1:61" x14ac:dyDescent="0.2">
      <c r="A2899" t="s">
        <v>3932</v>
      </c>
      <c r="B2899" t="s">
        <v>3172</v>
      </c>
      <c r="C2899" t="s">
        <v>199</v>
      </c>
      <c r="D2899">
        <v>-76.25014842614064</v>
      </c>
      <c r="E2899">
        <v>3.4248757953572699</v>
      </c>
      <c r="F2899">
        <v>-1</v>
      </c>
      <c r="G2899" t="s">
        <v>7685</v>
      </c>
      <c r="H2899" t="s">
        <v>89</v>
      </c>
      <c r="I2899" t="s">
        <v>90</v>
      </c>
      <c r="J2899" t="s">
        <v>872</v>
      </c>
      <c r="K2899" t="s">
        <v>7574</v>
      </c>
      <c r="L2899" t="s">
        <v>7541</v>
      </c>
      <c r="M2899" t="s">
        <v>7546</v>
      </c>
      <c r="N2899" t="s">
        <v>23</v>
      </c>
      <c r="O2899">
        <v>14</v>
      </c>
      <c r="P2899">
        <v>10</v>
      </c>
      <c r="R2899" s="9">
        <v>4.46</v>
      </c>
      <c r="S2899" s="9">
        <v>3.18</v>
      </c>
      <c r="T2899" s="9"/>
      <c r="V2899" t="s">
        <v>7647</v>
      </c>
      <c r="W2899">
        <v>2</v>
      </c>
      <c r="X2899">
        <f t="shared" si="99"/>
        <v>1.5</v>
      </c>
      <c r="Y2899">
        <v>0</v>
      </c>
      <c r="Z2899" t="s">
        <v>24</v>
      </c>
      <c r="AA2899" t="s">
        <v>20</v>
      </c>
      <c r="AB2899" t="s">
        <v>30</v>
      </c>
      <c r="AC2899" t="s">
        <v>29</v>
      </c>
      <c r="AD2899" t="s">
        <v>25</v>
      </c>
      <c r="AE2899" t="s">
        <v>4278</v>
      </c>
      <c r="AJ2899" t="s">
        <v>26</v>
      </c>
      <c r="AP2899" t="s">
        <v>26</v>
      </c>
      <c r="AQ2899" t="s">
        <v>24</v>
      </c>
      <c r="AR2899" t="s">
        <v>27</v>
      </c>
      <c r="AW2899" t="s">
        <v>30</v>
      </c>
      <c r="AX2899" t="s">
        <v>7658</v>
      </c>
      <c r="AY2899" t="s">
        <v>7517</v>
      </c>
      <c r="AZ2899" t="s">
        <v>7518</v>
      </c>
      <c r="BA2899" t="s">
        <v>37</v>
      </c>
      <c r="BB2899" t="s">
        <v>5378</v>
      </c>
      <c r="BD2899" s="5">
        <v>44867.459189814806</v>
      </c>
      <c r="BE2899" t="s">
        <v>90</v>
      </c>
      <c r="BF2899">
        <v>0.15</v>
      </c>
      <c r="BG2899">
        <v>1.5</v>
      </c>
      <c r="BH2899">
        <v>1.5</v>
      </c>
      <c r="BI2899" s="11">
        <v>5</v>
      </c>
    </row>
    <row r="2900" spans="1:61" x14ac:dyDescent="0.2">
      <c r="A2900" t="s">
        <v>3933</v>
      </c>
      <c r="B2900" t="s">
        <v>3173</v>
      </c>
      <c r="C2900" t="s">
        <v>200</v>
      </c>
      <c r="D2900">
        <v>-76.25015678821039</v>
      </c>
      <c r="E2900">
        <v>3.4248410301436798</v>
      </c>
      <c r="F2900">
        <v>-1</v>
      </c>
      <c r="G2900" t="s">
        <v>7685</v>
      </c>
      <c r="H2900" t="s">
        <v>89</v>
      </c>
      <c r="I2900" t="s">
        <v>90</v>
      </c>
      <c r="J2900" t="s">
        <v>872</v>
      </c>
      <c r="K2900" t="s">
        <v>7574</v>
      </c>
      <c r="L2900" t="s">
        <v>7541</v>
      </c>
      <c r="M2900" t="s">
        <v>7546</v>
      </c>
      <c r="N2900" t="s">
        <v>23</v>
      </c>
      <c r="O2900">
        <v>12</v>
      </c>
      <c r="P2900">
        <v>10</v>
      </c>
      <c r="R2900" s="9">
        <v>3.82</v>
      </c>
      <c r="S2900" s="9">
        <v>3.18</v>
      </c>
      <c r="T2900" s="9"/>
      <c r="V2900" t="s">
        <v>7647</v>
      </c>
      <c r="W2900">
        <v>2</v>
      </c>
      <c r="X2900">
        <f t="shared" si="99"/>
        <v>1.75</v>
      </c>
      <c r="Y2900">
        <v>0</v>
      </c>
      <c r="Z2900" t="s">
        <v>24</v>
      </c>
      <c r="AA2900" t="s">
        <v>20</v>
      </c>
      <c r="AB2900" t="s">
        <v>30</v>
      </c>
      <c r="AC2900" t="s">
        <v>29</v>
      </c>
      <c r="AD2900" t="s">
        <v>25</v>
      </c>
      <c r="AE2900" t="s">
        <v>4278</v>
      </c>
      <c r="AJ2900" t="s">
        <v>26</v>
      </c>
      <c r="AP2900" t="s">
        <v>26</v>
      </c>
      <c r="AQ2900" t="s">
        <v>24</v>
      </c>
      <c r="AR2900" t="s">
        <v>27</v>
      </c>
      <c r="AW2900" t="s">
        <v>30</v>
      </c>
      <c r="AX2900" t="s">
        <v>7658</v>
      </c>
      <c r="AY2900" t="s">
        <v>7517</v>
      </c>
      <c r="AZ2900" t="s">
        <v>7518</v>
      </c>
      <c r="BA2900" t="s">
        <v>37</v>
      </c>
      <c r="BB2900" t="s">
        <v>5377</v>
      </c>
      <c r="BD2900" s="5">
        <v>44867.459791666668</v>
      </c>
      <c r="BE2900" t="s">
        <v>90</v>
      </c>
      <c r="BF2900">
        <v>1</v>
      </c>
      <c r="BG2900">
        <v>2</v>
      </c>
      <c r="BH2900">
        <v>1.5</v>
      </c>
      <c r="BI2900" s="11">
        <v>5</v>
      </c>
    </row>
    <row r="2901" spans="1:61" x14ac:dyDescent="0.2">
      <c r="A2901" t="s">
        <v>3934</v>
      </c>
      <c r="B2901" t="s">
        <v>3174</v>
      </c>
      <c r="C2901" t="s">
        <v>201</v>
      </c>
      <c r="D2901">
        <v>-76.250151169716446</v>
      </c>
      <c r="E2901">
        <v>3.4246643906064151</v>
      </c>
      <c r="F2901">
        <v>-1</v>
      </c>
      <c r="G2901" t="s">
        <v>7685</v>
      </c>
      <c r="H2901" t="s">
        <v>466</v>
      </c>
      <c r="I2901" t="s">
        <v>285</v>
      </c>
      <c r="J2901" t="s">
        <v>910</v>
      </c>
      <c r="K2901" t="s">
        <v>7597</v>
      </c>
      <c r="L2901" t="s">
        <v>7541</v>
      </c>
      <c r="M2901" t="s">
        <v>7546</v>
      </c>
      <c r="N2901" t="s">
        <v>23</v>
      </c>
      <c r="O2901">
        <v>7</v>
      </c>
      <c r="P2901">
        <v>6</v>
      </c>
      <c r="R2901" s="9">
        <v>2.23</v>
      </c>
      <c r="S2901" s="9">
        <v>1.91</v>
      </c>
      <c r="T2901" s="9"/>
      <c r="V2901" t="s">
        <v>7647</v>
      </c>
      <c r="W2901">
        <v>2</v>
      </c>
      <c r="X2901">
        <f t="shared" si="99"/>
        <v>1</v>
      </c>
      <c r="Y2901">
        <v>0</v>
      </c>
      <c r="Z2901" t="s">
        <v>24</v>
      </c>
      <c r="AA2901" t="s">
        <v>20</v>
      </c>
      <c r="AB2901" t="s">
        <v>30</v>
      </c>
      <c r="AC2901" t="s">
        <v>29</v>
      </c>
      <c r="AD2901" t="s">
        <v>25</v>
      </c>
      <c r="AE2901" t="s">
        <v>4278</v>
      </c>
      <c r="AJ2901" t="s">
        <v>26</v>
      </c>
      <c r="AP2901" t="s">
        <v>26</v>
      </c>
      <c r="AQ2901" t="s">
        <v>24</v>
      </c>
      <c r="AR2901" t="s">
        <v>27</v>
      </c>
      <c r="AW2901" t="s">
        <v>30</v>
      </c>
      <c r="AX2901" t="s">
        <v>7658</v>
      </c>
      <c r="AY2901" t="s">
        <v>7517</v>
      </c>
      <c r="AZ2901" t="s">
        <v>7517</v>
      </c>
      <c r="BA2901" t="s">
        <v>27</v>
      </c>
      <c r="BB2901" t="s">
        <v>5376</v>
      </c>
      <c r="BD2901" s="5">
        <v>44867.461053240739</v>
      </c>
      <c r="BE2901" t="s">
        <v>285</v>
      </c>
      <c r="BF2901">
        <v>1</v>
      </c>
      <c r="BG2901">
        <v>1</v>
      </c>
      <c r="BH2901">
        <v>1</v>
      </c>
      <c r="BI2901" s="11">
        <v>5</v>
      </c>
    </row>
    <row r="2902" spans="1:61" x14ac:dyDescent="0.2">
      <c r="A2902" t="s">
        <v>3935</v>
      </c>
      <c r="B2902" t="s">
        <v>3186</v>
      </c>
      <c r="C2902" t="s">
        <v>225</v>
      </c>
      <c r="D2902">
        <v>-76.249554738841141</v>
      </c>
      <c r="E2902">
        <v>3.4256008421152582</v>
      </c>
      <c r="F2902">
        <v>-1</v>
      </c>
      <c r="G2902" t="s">
        <v>7682</v>
      </c>
      <c r="H2902" t="s">
        <v>84</v>
      </c>
      <c r="I2902" t="s">
        <v>85</v>
      </c>
      <c r="J2902" t="s">
        <v>890</v>
      </c>
      <c r="K2902" t="s">
        <v>7566</v>
      </c>
      <c r="L2902" t="s">
        <v>7541</v>
      </c>
      <c r="M2902" t="s">
        <v>7535</v>
      </c>
      <c r="N2902" t="s">
        <v>23</v>
      </c>
      <c r="O2902">
        <v>34</v>
      </c>
      <c r="P2902">
        <v>32</v>
      </c>
      <c r="Q2902">
        <v>21</v>
      </c>
      <c r="R2902" s="9">
        <v>10.82</v>
      </c>
      <c r="S2902" s="9">
        <v>10.19</v>
      </c>
      <c r="T2902" s="9">
        <v>6.68</v>
      </c>
      <c r="V2902" t="s">
        <v>7648</v>
      </c>
      <c r="W2902">
        <v>5</v>
      </c>
      <c r="X2902">
        <f t="shared" si="99"/>
        <v>3</v>
      </c>
      <c r="Y2902">
        <v>0</v>
      </c>
      <c r="Z2902" t="s">
        <v>24</v>
      </c>
      <c r="AA2902" t="s">
        <v>20</v>
      </c>
      <c r="AB2902" t="s">
        <v>30</v>
      </c>
      <c r="AC2902" t="s">
        <v>29</v>
      </c>
      <c r="AD2902" t="s">
        <v>25</v>
      </c>
      <c r="AE2902" t="s">
        <v>4278</v>
      </c>
      <c r="AJ2902" t="s">
        <v>26</v>
      </c>
      <c r="AP2902" t="s">
        <v>26</v>
      </c>
      <c r="AQ2902" t="s">
        <v>24</v>
      </c>
      <c r="AR2902" t="s">
        <v>27</v>
      </c>
      <c r="AW2902" t="s">
        <v>30</v>
      </c>
      <c r="AX2902" t="s">
        <v>7658</v>
      </c>
      <c r="AY2902" t="s">
        <v>7517</v>
      </c>
      <c r="AZ2902" t="s">
        <v>7517</v>
      </c>
      <c r="BA2902" t="s">
        <v>37</v>
      </c>
      <c r="BB2902" t="s">
        <v>5364</v>
      </c>
      <c r="BD2902" s="5">
        <v>44867.48841435185</v>
      </c>
      <c r="BE2902" t="s">
        <v>85</v>
      </c>
      <c r="BF2902">
        <v>1.7</v>
      </c>
      <c r="BG2902">
        <v>3</v>
      </c>
      <c r="BH2902">
        <v>3</v>
      </c>
      <c r="BI2902" s="11">
        <v>4</v>
      </c>
    </row>
    <row r="2903" spans="1:61" x14ac:dyDescent="0.2">
      <c r="A2903" t="s">
        <v>3936</v>
      </c>
      <c r="B2903" t="s">
        <v>3187</v>
      </c>
      <c r="C2903" t="s">
        <v>228</v>
      </c>
      <c r="D2903">
        <v>-76.249549854955731</v>
      </c>
      <c r="E2903">
        <v>3.4256273982421628</v>
      </c>
      <c r="F2903">
        <v>-1</v>
      </c>
      <c r="G2903" t="s">
        <v>7682</v>
      </c>
      <c r="H2903" t="s">
        <v>84</v>
      </c>
      <c r="I2903" t="s">
        <v>85</v>
      </c>
      <c r="J2903" t="s">
        <v>890</v>
      </c>
      <c r="K2903" t="s">
        <v>7566</v>
      </c>
      <c r="L2903" t="s">
        <v>7541</v>
      </c>
      <c r="M2903" t="s">
        <v>7535</v>
      </c>
      <c r="N2903" t="s">
        <v>23</v>
      </c>
      <c r="O2903">
        <v>32</v>
      </c>
      <c r="P2903">
        <v>25</v>
      </c>
      <c r="Q2903">
        <v>22</v>
      </c>
      <c r="R2903" s="9">
        <v>10.19</v>
      </c>
      <c r="S2903" s="9">
        <v>7.96</v>
      </c>
      <c r="T2903" s="9">
        <v>7</v>
      </c>
      <c r="V2903" t="s">
        <v>7648</v>
      </c>
      <c r="W2903">
        <v>5</v>
      </c>
      <c r="X2903">
        <f t="shared" si="99"/>
        <v>2.5</v>
      </c>
      <c r="Y2903">
        <v>0</v>
      </c>
      <c r="Z2903" t="s">
        <v>24</v>
      </c>
      <c r="AA2903" t="s">
        <v>20</v>
      </c>
      <c r="AB2903" t="s">
        <v>30</v>
      </c>
      <c r="AC2903" t="s">
        <v>29</v>
      </c>
      <c r="AD2903" t="s">
        <v>25</v>
      </c>
      <c r="AE2903" t="s">
        <v>4278</v>
      </c>
      <c r="AJ2903" t="s">
        <v>26</v>
      </c>
      <c r="AP2903" t="s">
        <v>26</v>
      </c>
      <c r="AQ2903" t="s">
        <v>24</v>
      </c>
      <c r="AR2903" t="s">
        <v>27</v>
      </c>
      <c r="AW2903" t="s">
        <v>30</v>
      </c>
      <c r="AX2903" t="s">
        <v>7658</v>
      </c>
      <c r="AY2903" t="s">
        <v>7517</v>
      </c>
      <c r="AZ2903" t="s">
        <v>7517</v>
      </c>
      <c r="BA2903" t="s">
        <v>37</v>
      </c>
      <c r="BB2903" t="s">
        <v>5363</v>
      </c>
      <c r="BD2903" s="5">
        <v>44867.489166666674</v>
      </c>
      <c r="BE2903" t="s">
        <v>85</v>
      </c>
      <c r="BF2903">
        <v>1.8</v>
      </c>
      <c r="BG2903">
        <v>3</v>
      </c>
      <c r="BH2903">
        <v>2</v>
      </c>
      <c r="BI2903" s="11">
        <v>4</v>
      </c>
    </row>
    <row r="2904" spans="1:61" x14ac:dyDescent="0.2">
      <c r="A2904" t="s">
        <v>3937</v>
      </c>
      <c r="B2904" t="s">
        <v>3188</v>
      </c>
      <c r="C2904" t="s">
        <v>229</v>
      </c>
      <c r="D2904">
        <v>-76.249609072066292</v>
      </c>
      <c r="E2904">
        <v>3.425623430085269</v>
      </c>
      <c r="F2904">
        <v>-1</v>
      </c>
      <c r="G2904" t="s">
        <v>7682</v>
      </c>
      <c r="H2904" t="s">
        <v>89</v>
      </c>
      <c r="I2904" t="s">
        <v>90</v>
      </c>
      <c r="J2904" t="s">
        <v>872</v>
      </c>
      <c r="K2904" t="s">
        <v>7574</v>
      </c>
      <c r="L2904" t="s">
        <v>7541</v>
      </c>
      <c r="M2904" t="s">
        <v>7546</v>
      </c>
      <c r="N2904" t="s">
        <v>23</v>
      </c>
      <c r="O2904">
        <v>24</v>
      </c>
      <c r="P2904">
        <v>23</v>
      </c>
      <c r="R2904" s="9">
        <v>7.64</v>
      </c>
      <c r="S2904" s="9">
        <v>7.32</v>
      </c>
      <c r="T2904" s="9"/>
      <c r="V2904" t="s">
        <v>7647</v>
      </c>
      <c r="W2904">
        <v>3.5</v>
      </c>
      <c r="X2904">
        <f t="shared" si="99"/>
        <v>1.75</v>
      </c>
      <c r="Y2904">
        <v>5</v>
      </c>
      <c r="Z2904" t="s">
        <v>59</v>
      </c>
      <c r="AA2904" t="s">
        <v>20</v>
      </c>
      <c r="AB2904" t="s">
        <v>21</v>
      </c>
      <c r="AC2904" t="s">
        <v>29</v>
      </c>
      <c r="AD2904" t="s">
        <v>25</v>
      </c>
      <c r="AE2904" t="s">
        <v>4278</v>
      </c>
      <c r="AJ2904" t="s">
        <v>26</v>
      </c>
      <c r="AP2904" t="s">
        <v>26</v>
      </c>
      <c r="AQ2904" t="s">
        <v>60</v>
      </c>
      <c r="AR2904" t="s">
        <v>27</v>
      </c>
      <c r="AW2904" t="s">
        <v>30</v>
      </c>
      <c r="AX2904" t="s">
        <v>7658</v>
      </c>
      <c r="AY2904" t="s">
        <v>7517</v>
      </c>
      <c r="AZ2904" t="s">
        <v>7518</v>
      </c>
      <c r="BA2904" t="s">
        <v>37</v>
      </c>
      <c r="BB2904" t="s">
        <v>5362</v>
      </c>
      <c r="BD2904" s="5">
        <v>44867.49046296296</v>
      </c>
      <c r="BE2904" t="s">
        <v>90</v>
      </c>
      <c r="BF2904">
        <v>1</v>
      </c>
      <c r="BG2904">
        <v>2</v>
      </c>
      <c r="BH2904">
        <v>1.5</v>
      </c>
      <c r="BI2904" s="11">
        <v>5</v>
      </c>
    </row>
    <row r="2905" spans="1:61" x14ac:dyDescent="0.2">
      <c r="A2905" t="s">
        <v>3938</v>
      </c>
      <c r="B2905" t="s">
        <v>3189</v>
      </c>
      <c r="C2905" t="s">
        <v>230</v>
      </c>
      <c r="D2905">
        <v>-76.249544846402827</v>
      </c>
      <c r="E2905">
        <v>3.425703333133022</v>
      </c>
      <c r="F2905">
        <v>-1</v>
      </c>
      <c r="G2905" t="s">
        <v>7682</v>
      </c>
      <c r="H2905" t="s">
        <v>89</v>
      </c>
      <c r="I2905" t="s">
        <v>90</v>
      </c>
      <c r="J2905" t="s">
        <v>872</v>
      </c>
      <c r="K2905" t="s">
        <v>7574</v>
      </c>
      <c r="L2905" t="s">
        <v>7541</v>
      </c>
      <c r="M2905" t="s">
        <v>7546</v>
      </c>
      <c r="N2905" t="s">
        <v>23</v>
      </c>
      <c r="O2905">
        <v>16</v>
      </c>
      <c r="P2905">
        <v>10</v>
      </c>
      <c r="R2905" s="9">
        <v>5.09</v>
      </c>
      <c r="S2905" s="9">
        <v>3.18</v>
      </c>
      <c r="T2905" s="9"/>
      <c r="V2905" t="s">
        <v>7647</v>
      </c>
      <c r="W2905">
        <v>2</v>
      </c>
      <c r="X2905">
        <f t="shared" si="99"/>
        <v>1.5</v>
      </c>
      <c r="Y2905">
        <v>0</v>
      </c>
      <c r="Z2905" t="s">
        <v>24</v>
      </c>
      <c r="AA2905" t="s">
        <v>20</v>
      </c>
      <c r="AB2905" t="s">
        <v>30</v>
      </c>
      <c r="AC2905" t="s">
        <v>29</v>
      </c>
      <c r="AD2905" t="s">
        <v>167</v>
      </c>
      <c r="AE2905" t="s">
        <v>4278</v>
      </c>
      <c r="AJ2905" t="s">
        <v>155</v>
      </c>
      <c r="AK2905" t="s">
        <v>156</v>
      </c>
      <c r="AL2905" t="s">
        <v>171</v>
      </c>
      <c r="AM2905" t="s">
        <v>158</v>
      </c>
      <c r="AN2905" t="s">
        <v>159</v>
      </c>
      <c r="AO2905" t="s">
        <v>160</v>
      </c>
      <c r="AP2905" t="s">
        <v>26</v>
      </c>
      <c r="AQ2905" t="s">
        <v>24</v>
      </c>
      <c r="AR2905" t="s">
        <v>27</v>
      </c>
      <c r="AW2905" t="s">
        <v>30</v>
      </c>
      <c r="AX2905" t="s">
        <v>7658</v>
      </c>
      <c r="AY2905" t="s">
        <v>7517</v>
      </c>
      <c r="AZ2905" t="s">
        <v>7518</v>
      </c>
      <c r="BA2905" t="s">
        <v>187</v>
      </c>
      <c r="BB2905" t="s">
        <v>5361</v>
      </c>
      <c r="BD2905" s="5">
        <v>44867.492418981477</v>
      </c>
      <c r="BE2905" t="s">
        <v>90</v>
      </c>
      <c r="BF2905">
        <v>1.5</v>
      </c>
      <c r="BG2905">
        <v>2</v>
      </c>
      <c r="BH2905">
        <v>1</v>
      </c>
      <c r="BI2905" s="11">
        <v>5</v>
      </c>
    </row>
    <row r="2906" spans="1:61" x14ac:dyDescent="0.2">
      <c r="A2906" t="s">
        <v>3939</v>
      </c>
      <c r="B2906" t="s">
        <v>3190</v>
      </c>
      <c r="C2906" t="s">
        <v>231</v>
      </c>
      <c r="D2906">
        <v>-76.249484356521307</v>
      </c>
      <c r="E2906">
        <v>3.4261495387239118</v>
      </c>
      <c r="F2906">
        <v>-1</v>
      </c>
      <c r="G2906" t="s">
        <v>7682</v>
      </c>
      <c r="H2906" t="s">
        <v>89</v>
      </c>
      <c r="I2906" t="s">
        <v>90</v>
      </c>
      <c r="J2906" t="s">
        <v>872</v>
      </c>
      <c r="K2906" t="s">
        <v>7574</v>
      </c>
      <c r="L2906" t="s">
        <v>7541</v>
      </c>
      <c r="M2906" t="s">
        <v>7546</v>
      </c>
      <c r="N2906" t="s">
        <v>23</v>
      </c>
      <c r="O2906">
        <v>28</v>
      </c>
      <c r="R2906" s="9">
        <v>8.91</v>
      </c>
      <c r="S2906" s="9"/>
      <c r="T2906" s="9"/>
      <c r="V2906" t="s">
        <v>7646</v>
      </c>
      <c r="W2906">
        <v>4</v>
      </c>
      <c r="X2906">
        <f t="shared" si="99"/>
        <v>3</v>
      </c>
      <c r="Y2906">
        <v>0</v>
      </c>
      <c r="Z2906" t="s">
        <v>24</v>
      </c>
      <c r="AA2906" t="s">
        <v>20</v>
      </c>
      <c r="AB2906" t="s">
        <v>30</v>
      </c>
      <c r="AC2906" t="s">
        <v>29</v>
      </c>
      <c r="AD2906" t="s">
        <v>25</v>
      </c>
      <c r="AE2906" t="s">
        <v>4278</v>
      </c>
      <c r="AJ2906" t="s">
        <v>26</v>
      </c>
      <c r="AP2906" t="s">
        <v>26</v>
      </c>
      <c r="AQ2906" t="s">
        <v>24</v>
      </c>
      <c r="AR2906" t="s">
        <v>27</v>
      </c>
      <c r="AW2906" t="s">
        <v>30</v>
      </c>
      <c r="AX2906" t="s">
        <v>7658</v>
      </c>
      <c r="AY2906" t="s">
        <v>7517</v>
      </c>
      <c r="AZ2906" t="s">
        <v>7518</v>
      </c>
      <c r="BA2906" t="s">
        <v>37</v>
      </c>
      <c r="BB2906" t="s">
        <v>5360</v>
      </c>
      <c r="BD2906" s="5">
        <v>44867.494351851863</v>
      </c>
      <c r="BE2906" t="s">
        <v>90</v>
      </c>
      <c r="BF2906">
        <v>1.5</v>
      </c>
      <c r="BG2906">
        <v>3</v>
      </c>
      <c r="BH2906">
        <v>3</v>
      </c>
      <c r="BI2906" s="11">
        <v>5</v>
      </c>
    </row>
    <row r="2907" spans="1:61" x14ac:dyDescent="0.2">
      <c r="A2907" t="s">
        <v>3940</v>
      </c>
      <c r="B2907" t="s">
        <v>3191</v>
      </c>
      <c r="C2907" t="s">
        <v>233</v>
      </c>
      <c r="D2907">
        <v>-76.249480089761917</v>
      </c>
      <c r="E2907">
        <v>3.426166731661231</v>
      </c>
      <c r="F2907">
        <v>-1</v>
      </c>
      <c r="G2907" t="s">
        <v>7682</v>
      </c>
      <c r="H2907" t="s">
        <v>89</v>
      </c>
      <c r="I2907" t="s">
        <v>90</v>
      </c>
      <c r="J2907" t="s">
        <v>872</v>
      </c>
      <c r="K2907" t="s">
        <v>7574</v>
      </c>
      <c r="L2907" t="s">
        <v>7541</v>
      </c>
      <c r="M2907" t="s">
        <v>7546</v>
      </c>
      <c r="N2907" t="s">
        <v>23</v>
      </c>
      <c r="O2907">
        <v>18</v>
      </c>
      <c r="R2907" s="9">
        <v>5.73</v>
      </c>
      <c r="S2907" s="9"/>
      <c r="T2907" s="9"/>
      <c r="V2907" t="s">
        <v>7646</v>
      </c>
      <c r="W2907">
        <v>3</v>
      </c>
      <c r="X2907">
        <f t="shared" si="99"/>
        <v>2</v>
      </c>
      <c r="Y2907">
        <v>15</v>
      </c>
      <c r="Z2907" t="s">
        <v>20</v>
      </c>
      <c r="AA2907" t="s">
        <v>20</v>
      </c>
      <c r="AB2907" t="s">
        <v>30</v>
      </c>
      <c r="AC2907" t="s">
        <v>29</v>
      </c>
      <c r="AD2907" t="s">
        <v>25</v>
      </c>
      <c r="AE2907" t="s">
        <v>4278</v>
      </c>
      <c r="AJ2907" t="s">
        <v>26</v>
      </c>
      <c r="AP2907" t="s">
        <v>26</v>
      </c>
      <c r="AQ2907" t="s">
        <v>24</v>
      </c>
      <c r="AR2907" t="s">
        <v>27</v>
      </c>
      <c r="AW2907" t="s">
        <v>30</v>
      </c>
      <c r="AX2907" t="s">
        <v>7658</v>
      </c>
      <c r="AY2907" t="s">
        <v>7517</v>
      </c>
      <c r="AZ2907" t="s">
        <v>7518</v>
      </c>
      <c r="BA2907" t="s">
        <v>37</v>
      </c>
      <c r="BB2907" t="s">
        <v>5359</v>
      </c>
      <c r="BD2907" s="5">
        <v>44867.495358796303</v>
      </c>
      <c r="BE2907" t="s">
        <v>90</v>
      </c>
      <c r="BF2907">
        <v>1.5</v>
      </c>
      <c r="BG2907">
        <v>2</v>
      </c>
      <c r="BH2907">
        <v>2</v>
      </c>
      <c r="BI2907" s="11">
        <v>4</v>
      </c>
    </row>
    <row r="2908" spans="1:61" x14ac:dyDescent="0.2">
      <c r="A2908" t="s">
        <v>3941</v>
      </c>
      <c r="B2908" t="s">
        <v>3192</v>
      </c>
      <c r="C2908" t="s">
        <v>236</v>
      </c>
      <c r="D2908">
        <v>-76.249475833767363</v>
      </c>
      <c r="E2908">
        <v>3.4262107836302458</v>
      </c>
      <c r="F2908">
        <v>-1</v>
      </c>
      <c r="G2908" t="s">
        <v>7682</v>
      </c>
      <c r="H2908" t="s">
        <v>302</v>
      </c>
      <c r="I2908" t="s">
        <v>303</v>
      </c>
      <c r="J2908" t="s">
        <v>961</v>
      </c>
      <c r="K2908" t="s">
        <v>7572</v>
      </c>
      <c r="L2908" t="s">
        <v>7541</v>
      </c>
      <c r="M2908" t="s">
        <v>7546</v>
      </c>
      <c r="N2908" t="s">
        <v>23</v>
      </c>
      <c r="O2908">
        <v>32</v>
      </c>
      <c r="P2908">
        <v>22</v>
      </c>
      <c r="Q2908">
        <v>20</v>
      </c>
      <c r="R2908" s="9">
        <v>10.19</v>
      </c>
      <c r="S2908" s="9">
        <v>7</v>
      </c>
      <c r="T2908" s="9">
        <v>6.37</v>
      </c>
      <c r="V2908" t="s">
        <v>7648</v>
      </c>
      <c r="W2908">
        <v>4</v>
      </c>
      <c r="X2908">
        <f t="shared" si="99"/>
        <v>4</v>
      </c>
      <c r="Y2908">
        <v>5</v>
      </c>
      <c r="Z2908" t="s">
        <v>20</v>
      </c>
      <c r="AA2908" t="s">
        <v>20</v>
      </c>
      <c r="AB2908" t="s">
        <v>30</v>
      </c>
      <c r="AC2908" t="s">
        <v>29</v>
      </c>
      <c r="AD2908" t="s">
        <v>25</v>
      </c>
      <c r="AE2908" t="s">
        <v>4278</v>
      </c>
      <c r="AJ2908" t="s">
        <v>26</v>
      </c>
      <c r="AP2908" t="s">
        <v>26</v>
      </c>
      <c r="AQ2908" t="s">
        <v>24</v>
      </c>
      <c r="AR2908" t="s">
        <v>27</v>
      </c>
      <c r="AW2908" t="s">
        <v>30</v>
      </c>
      <c r="AX2908" t="s">
        <v>7658</v>
      </c>
      <c r="AY2908" t="s">
        <v>7517</v>
      </c>
      <c r="AZ2908" t="s">
        <v>7518</v>
      </c>
      <c r="BA2908" t="s">
        <v>103</v>
      </c>
      <c r="BB2908" t="s">
        <v>5358</v>
      </c>
      <c r="BD2908" s="5">
        <v>44867.496840277767</v>
      </c>
      <c r="BE2908" t="s">
        <v>303</v>
      </c>
      <c r="BF2908">
        <v>1.5</v>
      </c>
      <c r="BG2908">
        <v>4</v>
      </c>
      <c r="BH2908">
        <v>4</v>
      </c>
      <c r="BI2908" s="11">
        <v>5</v>
      </c>
    </row>
    <row r="2909" spans="1:61" x14ac:dyDescent="0.2">
      <c r="A2909" t="s">
        <v>3942</v>
      </c>
      <c r="B2909" t="s">
        <v>2645</v>
      </c>
      <c r="C2909" t="s">
        <v>229</v>
      </c>
      <c r="D2909">
        <v>-76.249306960919881</v>
      </c>
      <c r="E2909">
        <v>3.426214207149489</v>
      </c>
      <c r="F2909">
        <v>-1</v>
      </c>
      <c r="G2909" t="s">
        <v>7682</v>
      </c>
      <c r="H2909" t="s">
        <v>22</v>
      </c>
      <c r="I2909" t="s">
        <v>308</v>
      </c>
      <c r="J2909" t="s">
        <v>865</v>
      </c>
      <c r="K2909" t="s">
        <v>7543</v>
      </c>
      <c r="L2909" t="s">
        <v>7534</v>
      </c>
      <c r="M2909" t="s">
        <v>7546</v>
      </c>
      <c r="N2909" t="s">
        <v>23</v>
      </c>
      <c r="O2909">
        <v>17</v>
      </c>
      <c r="R2909" s="9">
        <v>5.41</v>
      </c>
      <c r="S2909" s="9"/>
      <c r="T2909" s="9"/>
      <c r="V2909" t="s">
        <v>7646</v>
      </c>
      <c r="W2909">
        <v>2.2000000000000002</v>
      </c>
      <c r="X2909">
        <f t="shared" si="99"/>
        <v>1.5</v>
      </c>
      <c r="Y2909">
        <v>0</v>
      </c>
      <c r="Z2909" t="s">
        <v>24</v>
      </c>
      <c r="AA2909" t="s">
        <v>20</v>
      </c>
      <c r="AB2909" t="s">
        <v>30</v>
      </c>
      <c r="AC2909" t="s">
        <v>29</v>
      </c>
      <c r="AD2909" t="s">
        <v>25</v>
      </c>
      <c r="AE2909" t="s">
        <v>4278</v>
      </c>
      <c r="AJ2909" t="s">
        <v>26</v>
      </c>
      <c r="AP2909" t="s">
        <v>26</v>
      </c>
      <c r="AQ2909" t="s">
        <v>24</v>
      </c>
      <c r="AR2909" t="s">
        <v>27</v>
      </c>
      <c r="AW2909" t="s">
        <v>30</v>
      </c>
      <c r="AX2909" t="s">
        <v>7658</v>
      </c>
      <c r="AY2909" t="s">
        <v>7517</v>
      </c>
      <c r="AZ2909" t="s">
        <v>7518</v>
      </c>
      <c r="BA2909" t="s">
        <v>27</v>
      </c>
      <c r="BB2909" t="s">
        <v>5905</v>
      </c>
      <c r="BD2909" s="5">
        <v>44860.700740740744</v>
      </c>
      <c r="BE2909" t="s">
        <v>308</v>
      </c>
      <c r="BF2909">
        <v>1.7</v>
      </c>
      <c r="BG2909">
        <v>2</v>
      </c>
      <c r="BH2909">
        <v>1</v>
      </c>
      <c r="BI2909" s="11">
        <v>5</v>
      </c>
    </row>
    <row r="2910" spans="1:61" x14ac:dyDescent="0.2">
      <c r="A2910" t="s">
        <v>3943</v>
      </c>
      <c r="B2910" t="s">
        <v>2646</v>
      </c>
      <c r="C2910" t="s">
        <v>230</v>
      </c>
      <c r="D2910">
        <v>-76.249277126013894</v>
      </c>
      <c r="E2910">
        <v>3.4262073496065111</v>
      </c>
      <c r="F2910">
        <v>-1</v>
      </c>
      <c r="G2910" t="s">
        <v>7682</v>
      </c>
      <c r="H2910" t="s">
        <v>22</v>
      </c>
      <c r="I2910" t="s">
        <v>308</v>
      </c>
      <c r="J2910" t="s">
        <v>865</v>
      </c>
      <c r="K2910" t="s">
        <v>7543</v>
      </c>
      <c r="L2910" t="s">
        <v>7534</v>
      </c>
      <c r="M2910" t="s">
        <v>7546</v>
      </c>
      <c r="N2910" t="s">
        <v>23</v>
      </c>
      <c r="O2910">
        <v>14</v>
      </c>
      <c r="R2910" s="9">
        <v>4.46</v>
      </c>
      <c r="S2910" s="9"/>
      <c r="T2910" s="9"/>
      <c r="V2910" t="s">
        <v>7646</v>
      </c>
      <c r="W2910">
        <v>2.2000000000000002</v>
      </c>
      <c r="X2910">
        <f t="shared" si="99"/>
        <v>2</v>
      </c>
      <c r="Y2910">
        <v>0</v>
      </c>
      <c r="Z2910" t="s">
        <v>24</v>
      </c>
      <c r="AA2910" t="s">
        <v>20</v>
      </c>
      <c r="AB2910" t="s">
        <v>30</v>
      </c>
      <c r="AC2910" t="s">
        <v>29</v>
      </c>
      <c r="AD2910" t="s">
        <v>25</v>
      </c>
      <c r="AE2910" t="s">
        <v>4278</v>
      </c>
      <c r="AJ2910" t="s">
        <v>26</v>
      </c>
      <c r="AP2910" t="s">
        <v>26</v>
      </c>
      <c r="AQ2910" t="s">
        <v>24</v>
      </c>
      <c r="AR2910" t="s">
        <v>27</v>
      </c>
      <c r="AW2910" t="s">
        <v>30</v>
      </c>
      <c r="AX2910" t="s">
        <v>7658</v>
      </c>
      <c r="AY2910" t="s">
        <v>7517</v>
      </c>
      <c r="AZ2910" t="s">
        <v>7518</v>
      </c>
      <c r="BA2910" t="s">
        <v>27</v>
      </c>
      <c r="BB2910" t="s">
        <v>5904</v>
      </c>
      <c r="BD2910" s="5">
        <v>44860.700949074075</v>
      </c>
      <c r="BE2910" t="s">
        <v>308</v>
      </c>
      <c r="BF2910">
        <v>1.7</v>
      </c>
      <c r="BG2910">
        <v>2</v>
      </c>
      <c r="BH2910">
        <v>2</v>
      </c>
      <c r="BI2910" s="11">
        <v>5</v>
      </c>
    </row>
    <row r="2911" spans="1:61" x14ac:dyDescent="0.2">
      <c r="A2911" t="s">
        <v>3944</v>
      </c>
      <c r="B2911" t="s">
        <v>2647</v>
      </c>
      <c r="C2911" t="s">
        <v>231</v>
      </c>
      <c r="D2911">
        <v>-76.249294566001552</v>
      </c>
      <c r="E2911">
        <v>3.42629147181243</v>
      </c>
      <c r="F2911">
        <v>-1</v>
      </c>
      <c r="G2911" t="s">
        <v>7682</v>
      </c>
      <c r="H2911" t="s">
        <v>322</v>
      </c>
      <c r="I2911" t="s">
        <v>447</v>
      </c>
      <c r="J2911" t="s">
        <v>863</v>
      </c>
      <c r="K2911" t="s">
        <v>7552</v>
      </c>
      <c r="L2911" t="s">
        <v>7534</v>
      </c>
      <c r="M2911" t="s">
        <v>7535</v>
      </c>
      <c r="N2911" t="s">
        <v>36</v>
      </c>
      <c r="O2911">
        <v>6</v>
      </c>
      <c r="R2911" s="9">
        <v>1.91</v>
      </c>
      <c r="S2911" s="9"/>
      <c r="T2911" s="9"/>
      <c r="V2911" t="s">
        <v>7646</v>
      </c>
      <c r="W2911">
        <v>2</v>
      </c>
      <c r="X2911">
        <f t="shared" si="99"/>
        <v>0.5</v>
      </c>
      <c r="Y2911">
        <v>0</v>
      </c>
      <c r="Z2911" t="s">
        <v>24</v>
      </c>
      <c r="AA2911" t="s">
        <v>20</v>
      </c>
      <c r="AB2911" t="s">
        <v>30</v>
      </c>
      <c r="AC2911" t="s">
        <v>29</v>
      </c>
      <c r="AD2911" t="s">
        <v>25</v>
      </c>
      <c r="AE2911" t="s">
        <v>4278</v>
      </c>
      <c r="AJ2911" t="s">
        <v>26</v>
      </c>
      <c r="AP2911" t="s">
        <v>26</v>
      </c>
      <c r="AQ2911" t="s">
        <v>24</v>
      </c>
      <c r="AR2911" t="s">
        <v>27</v>
      </c>
      <c r="AW2911" t="s">
        <v>30</v>
      </c>
      <c r="AX2911" t="s">
        <v>7658</v>
      </c>
      <c r="AY2911" t="s">
        <v>7519</v>
      </c>
      <c r="AZ2911" t="s">
        <v>7517</v>
      </c>
      <c r="BA2911" t="s">
        <v>27</v>
      </c>
      <c r="BB2911" t="s">
        <v>5903</v>
      </c>
      <c r="BD2911" s="5">
        <v>44860.702106481483</v>
      </c>
      <c r="BE2911" t="s">
        <v>447</v>
      </c>
      <c r="BF2911">
        <v>1.3</v>
      </c>
      <c r="BG2911">
        <v>0.5</v>
      </c>
      <c r="BH2911">
        <v>0.5</v>
      </c>
      <c r="BI2911" s="11">
        <v>5</v>
      </c>
    </row>
    <row r="2912" spans="1:61" x14ac:dyDescent="0.2">
      <c r="A2912" t="s">
        <v>3945</v>
      </c>
      <c r="B2912" t="s">
        <v>2589</v>
      </c>
      <c r="C2912" t="s">
        <v>113</v>
      </c>
      <c r="D2912">
        <v>-76.248964565439891</v>
      </c>
      <c r="E2912">
        <v>3.4260956977900361</v>
      </c>
      <c r="F2912">
        <v>-1</v>
      </c>
      <c r="G2912" t="s">
        <v>7682</v>
      </c>
      <c r="H2912" t="s">
        <v>567</v>
      </c>
      <c r="I2912" t="s">
        <v>568</v>
      </c>
      <c r="J2912" t="s">
        <v>7570</v>
      </c>
      <c r="K2912" t="s">
        <v>7537</v>
      </c>
      <c r="L2912" t="s">
        <v>7534</v>
      </c>
      <c r="M2912" t="s">
        <v>7535</v>
      </c>
      <c r="N2912" t="s">
        <v>36</v>
      </c>
      <c r="O2912">
        <v>27</v>
      </c>
      <c r="P2912">
        <v>23</v>
      </c>
      <c r="R2912" s="9">
        <v>8.59</v>
      </c>
      <c r="S2912" s="9">
        <v>7.32</v>
      </c>
      <c r="T2912" s="9"/>
      <c r="V2912" t="s">
        <v>7647</v>
      </c>
      <c r="W2912">
        <v>4</v>
      </c>
      <c r="X2912">
        <f t="shared" si="99"/>
        <v>2.5</v>
      </c>
      <c r="Y2912">
        <v>0</v>
      </c>
      <c r="Z2912" t="s">
        <v>24</v>
      </c>
      <c r="AA2912" t="s">
        <v>474</v>
      </c>
      <c r="AB2912" t="s">
        <v>30</v>
      </c>
      <c r="AC2912" t="s">
        <v>29</v>
      </c>
      <c r="AD2912" t="s">
        <v>25</v>
      </c>
      <c r="AE2912" t="s">
        <v>4278</v>
      </c>
      <c r="AJ2912" t="s">
        <v>26</v>
      </c>
      <c r="AP2912" t="s">
        <v>26</v>
      </c>
      <c r="AQ2912" t="s">
        <v>44</v>
      </c>
      <c r="AR2912" t="s">
        <v>27</v>
      </c>
      <c r="AW2912" t="s">
        <v>30</v>
      </c>
      <c r="AX2912" t="s">
        <v>7658</v>
      </c>
      <c r="AY2912" t="s">
        <v>7519</v>
      </c>
      <c r="AZ2912" t="s">
        <v>7518</v>
      </c>
      <c r="BA2912" t="s">
        <v>27</v>
      </c>
      <c r="BB2912" t="s">
        <v>5961</v>
      </c>
      <c r="BD2912" s="5">
        <v>44860.601331018515</v>
      </c>
      <c r="BE2912" t="s">
        <v>568</v>
      </c>
      <c r="BF2912">
        <v>1</v>
      </c>
      <c r="BG2912">
        <v>3</v>
      </c>
      <c r="BH2912">
        <v>2</v>
      </c>
      <c r="BI2912" s="11">
        <v>5</v>
      </c>
    </row>
    <row r="2913" spans="1:61" x14ac:dyDescent="0.2">
      <c r="A2913" t="s">
        <v>3946</v>
      </c>
      <c r="B2913" t="s">
        <v>2590</v>
      </c>
      <c r="C2913" t="s">
        <v>116</v>
      </c>
      <c r="D2913">
        <v>-76.249075981640416</v>
      </c>
      <c r="E2913">
        <v>3.4261426750125268</v>
      </c>
      <c r="F2913">
        <v>-1</v>
      </c>
      <c r="G2913" t="s">
        <v>7682</v>
      </c>
      <c r="H2913" t="s">
        <v>324</v>
      </c>
      <c r="I2913" t="s">
        <v>325</v>
      </c>
      <c r="J2913" t="s">
        <v>912</v>
      </c>
      <c r="K2913" t="s">
        <v>7543</v>
      </c>
      <c r="L2913" t="s">
        <v>7541</v>
      </c>
      <c r="M2913" t="s">
        <v>7535</v>
      </c>
      <c r="N2913" t="s">
        <v>23</v>
      </c>
      <c r="O2913">
        <v>119</v>
      </c>
      <c r="R2913" s="9">
        <v>37.880000000000003</v>
      </c>
      <c r="S2913" s="9"/>
      <c r="T2913" s="9"/>
      <c r="V2913" t="s">
        <v>7646</v>
      </c>
      <c r="W2913">
        <v>6</v>
      </c>
      <c r="X2913">
        <f t="shared" si="99"/>
        <v>13</v>
      </c>
      <c r="Y2913">
        <v>20</v>
      </c>
      <c r="Z2913" t="s">
        <v>244</v>
      </c>
      <c r="AA2913" t="s">
        <v>474</v>
      </c>
      <c r="AB2913" t="s">
        <v>30</v>
      </c>
      <c r="AC2913" t="s">
        <v>29</v>
      </c>
      <c r="AD2913" t="s">
        <v>25</v>
      </c>
      <c r="AE2913" t="s">
        <v>4278</v>
      </c>
      <c r="AJ2913" t="s">
        <v>26</v>
      </c>
      <c r="AP2913" t="s">
        <v>26</v>
      </c>
      <c r="AQ2913" t="s">
        <v>24</v>
      </c>
      <c r="AR2913" t="s">
        <v>27</v>
      </c>
      <c r="AW2913" t="s">
        <v>30</v>
      </c>
      <c r="AX2913" t="s">
        <v>7658</v>
      </c>
      <c r="AY2913" t="s">
        <v>7517</v>
      </c>
      <c r="AZ2913" t="s">
        <v>7518</v>
      </c>
      <c r="BA2913" t="s">
        <v>220</v>
      </c>
      <c r="BB2913" t="s">
        <v>5960</v>
      </c>
      <c r="BD2913" s="5">
        <v>44860.603414351855</v>
      </c>
      <c r="BE2913" t="s">
        <v>325</v>
      </c>
      <c r="BF2913">
        <v>2</v>
      </c>
      <c r="BG2913">
        <v>13</v>
      </c>
      <c r="BH2913">
        <v>13</v>
      </c>
      <c r="BI2913" s="11">
        <v>5</v>
      </c>
    </row>
    <row r="2914" spans="1:61" x14ac:dyDescent="0.2">
      <c r="A2914" t="s">
        <v>3947</v>
      </c>
      <c r="B2914" t="s">
        <v>2591</v>
      </c>
      <c r="C2914" t="s">
        <v>117</v>
      </c>
      <c r="D2914">
        <v>-76.249166852785677</v>
      </c>
      <c r="E2914">
        <v>3.4260538586896558</v>
      </c>
      <c r="F2914">
        <v>-1</v>
      </c>
      <c r="G2914" t="s">
        <v>7682</v>
      </c>
      <c r="H2914" t="s">
        <v>106</v>
      </c>
      <c r="I2914" t="s">
        <v>427</v>
      </c>
      <c r="J2914" t="s">
        <v>895</v>
      </c>
      <c r="K2914" t="s">
        <v>7561</v>
      </c>
      <c r="L2914" t="s">
        <v>7541</v>
      </c>
      <c r="M2914" t="s">
        <v>7535</v>
      </c>
      <c r="N2914" t="s">
        <v>23</v>
      </c>
      <c r="O2914">
        <v>45</v>
      </c>
      <c r="R2914" s="9">
        <v>14.32</v>
      </c>
      <c r="S2914" s="9"/>
      <c r="T2914" s="9"/>
      <c r="V2914" t="s">
        <v>7646</v>
      </c>
      <c r="W2914">
        <v>5</v>
      </c>
      <c r="X2914">
        <f t="shared" si="99"/>
        <v>5.5</v>
      </c>
      <c r="Y2914">
        <v>0</v>
      </c>
      <c r="Z2914" t="s">
        <v>24</v>
      </c>
      <c r="AA2914" t="s">
        <v>474</v>
      </c>
      <c r="AB2914" t="s">
        <v>30</v>
      </c>
      <c r="AC2914" t="s">
        <v>29</v>
      </c>
      <c r="AD2914" t="s">
        <v>25</v>
      </c>
      <c r="AE2914" t="s">
        <v>4278</v>
      </c>
      <c r="AJ2914" t="s">
        <v>26</v>
      </c>
      <c r="AP2914" t="s">
        <v>26</v>
      </c>
      <c r="AQ2914" t="s">
        <v>24</v>
      </c>
      <c r="AR2914" t="s">
        <v>27</v>
      </c>
      <c r="AW2914" t="s">
        <v>30</v>
      </c>
      <c r="AX2914" t="s">
        <v>7658</v>
      </c>
      <c r="AY2914" t="s">
        <v>7517</v>
      </c>
      <c r="AZ2914" t="s">
        <v>7518</v>
      </c>
      <c r="BA2914" t="s">
        <v>220</v>
      </c>
      <c r="BB2914" t="s">
        <v>5959</v>
      </c>
      <c r="BD2914" s="5">
        <v>44860.604953703703</v>
      </c>
      <c r="BE2914" t="s">
        <v>427</v>
      </c>
      <c r="BF2914">
        <v>2</v>
      </c>
      <c r="BG2914">
        <v>5</v>
      </c>
      <c r="BH2914">
        <v>6</v>
      </c>
      <c r="BI2914" s="11">
        <v>5</v>
      </c>
    </row>
    <row r="2915" spans="1:61" x14ac:dyDescent="0.2">
      <c r="A2915" t="s">
        <v>3948</v>
      </c>
      <c r="B2915" t="s">
        <v>2592</v>
      </c>
      <c r="C2915" t="s">
        <v>120</v>
      </c>
      <c r="D2915">
        <v>-76.249172747892416</v>
      </c>
      <c r="E2915">
        <v>3.4260030203348739</v>
      </c>
      <c r="F2915">
        <v>-1</v>
      </c>
      <c r="G2915" t="s">
        <v>7682</v>
      </c>
      <c r="H2915" t="s">
        <v>22</v>
      </c>
      <c r="I2915" t="s">
        <v>308</v>
      </c>
      <c r="J2915" t="s">
        <v>865</v>
      </c>
      <c r="K2915" t="s">
        <v>7543</v>
      </c>
      <c r="L2915" t="s">
        <v>7534</v>
      </c>
      <c r="M2915" t="s">
        <v>7546</v>
      </c>
      <c r="N2915" t="s">
        <v>23</v>
      </c>
      <c r="O2915">
        <v>45</v>
      </c>
      <c r="P2915">
        <v>38</v>
      </c>
      <c r="R2915" s="9">
        <v>14.32</v>
      </c>
      <c r="S2915" s="9">
        <v>12.1</v>
      </c>
      <c r="T2915" s="9"/>
      <c r="V2915" t="s">
        <v>7647</v>
      </c>
      <c r="W2915">
        <v>4</v>
      </c>
      <c r="X2915">
        <f t="shared" si="99"/>
        <v>6</v>
      </c>
      <c r="Y2915">
        <v>0</v>
      </c>
      <c r="Z2915" t="s">
        <v>24</v>
      </c>
      <c r="AA2915" t="s">
        <v>474</v>
      </c>
      <c r="AB2915" t="s">
        <v>30</v>
      </c>
      <c r="AC2915" t="s">
        <v>29</v>
      </c>
      <c r="AD2915" t="s">
        <v>25</v>
      </c>
      <c r="AE2915" t="s">
        <v>4278</v>
      </c>
      <c r="AJ2915" t="s">
        <v>26</v>
      </c>
      <c r="AP2915" t="s">
        <v>26</v>
      </c>
      <c r="AQ2915" t="s">
        <v>24</v>
      </c>
      <c r="AR2915" t="s">
        <v>27</v>
      </c>
      <c r="AW2915" t="s">
        <v>30</v>
      </c>
      <c r="AX2915" t="s">
        <v>7658</v>
      </c>
      <c r="AY2915" t="s">
        <v>7517</v>
      </c>
      <c r="AZ2915" t="s">
        <v>7518</v>
      </c>
      <c r="BA2915" t="s">
        <v>487</v>
      </c>
      <c r="BB2915" t="s">
        <v>5958</v>
      </c>
      <c r="BD2915" s="5">
        <v>44860.606134259258</v>
      </c>
      <c r="BE2915" t="s">
        <v>308</v>
      </c>
      <c r="BF2915">
        <v>2</v>
      </c>
      <c r="BG2915">
        <v>6</v>
      </c>
      <c r="BH2915">
        <v>6</v>
      </c>
      <c r="BI2915" s="11">
        <v>5</v>
      </c>
    </row>
    <row r="2916" spans="1:61" x14ac:dyDescent="0.2">
      <c r="A2916" t="s">
        <v>3949</v>
      </c>
      <c r="B2916" t="s">
        <v>2593</v>
      </c>
      <c r="C2916" t="s">
        <v>122</v>
      </c>
      <c r="D2916">
        <v>-76.249179118221164</v>
      </c>
      <c r="E2916">
        <v>3.4259303659696489</v>
      </c>
      <c r="F2916">
        <v>-1</v>
      </c>
      <c r="G2916" t="s">
        <v>7682</v>
      </c>
      <c r="H2916" t="s">
        <v>166</v>
      </c>
      <c r="I2916" t="s">
        <v>173</v>
      </c>
      <c r="J2916" t="s">
        <v>859</v>
      </c>
      <c r="K2916" t="s">
        <v>7542</v>
      </c>
      <c r="L2916" t="s">
        <v>7541</v>
      </c>
      <c r="M2916" t="s">
        <v>7535</v>
      </c>
      <c r="N2916" t="s">
        <v>23</v>
      </c>
      <c r="O2916">
        <v>54</v>
      </c>
      <c r="P2916">
        <v>47</v>
      </c>
      <c r="R2916" s="9">
        <v>17.190000000000001</v>
      </c>
      <c r="S2916" s="9">
        <v>14.96</v>
      </c>
      <c r="T2916" s="9"/>
      <c r="V2916" t="s">
        <v>7647</v>
      </c>
      <c r="W2916">
        <v>6</v>
      </c>
      <c r="X2916">
        <f t="shared" si="99"/>
        <v>5.5</v>
      </c>
      <c r="Y2916">
        <v>0</v>
      </c>
      <c r="Z2916" t="s">
        <v>24</v>
      </c>
      <c r="AA2916" t="s">
        <v>474</v>
      </c>
      <c r="AB2916" t="s">
        <v>30</v>
      </c>
      <c r="AC2916" t="s">
        <v>29</v>
      </c>
      <c r="AD2916" t="s">
        <v>25</v>
      </c>
      <c r="AE2916" t="s">
        <v>4278</v>
      </c>
      <c r="AJ2916" t="s">
        <v>26</v>
      </c>
      <c r="AP2916" t="s">
        <v>26</v>
      </c>
      <c r="AQ2916" t="s">
        <v>24</v>
      </c>
      <c r="AR2916" t="s">
        <v>27</v>
      </c>
      <c r="AW2916" t="s">
        <v>30</v>
      </c>
      <c r="AX2916" t="s">
        <v>7658</v>
      </c>
      <c r="AY2916" t="s">
        <v>7517</v>
      </c>
      <c r="AZ2916" t="s">
        <v>7523</v>
      </c>
      <c r="BA2916" t="s">
        <v>111</v>
      </c>
      <c r="BB2916" t="s">
        <v>5957</v>
      </c>
      <c r="BD2916" s="5">
        <v>44860.607511574075</v>
      </c>
      <c r="BE2916" t="s">
        <v>173</v>
      </c>
      <c r="BF2916">
        <v>1</v>
      </c>
      <c r="BG2916">
        <v>5</v>
      </c>
      <c r="BH2916">
        <v>6</v>
      </c>
      <c r="BI2916" s="11">
        <v>4</v>
      </c>
    </row>
    <row r="2917" spans="1:61" x14ac:dyDescent="0.2">
      <c r="A2917" t="s">
        <v>3950</v>
      </c>
      <c r="B2917" t="s">
        <v>2594</v>
      </c>
      <c r="C2917" t="s">
        <v>126</v>
      </c>
      <c r="D2917">
        <v>-76.249185645906735</v>
      </c>
      <c r="E2917">
        <v>3.4259039941199769</v>
      </c>
      <c r="F2917">
        <v>-1</v>
      </c>
      <c r="G2917" t="s">
        <v>7682</v>
      </c>
      <c r="H2917" t="s">
        <v>166</v>
      </c>
      <c r="I2917" t="s">
        <v>173</v>
      </c>
      <c r="J2917" t="s">
        <v>859</v>
      </c>
      <c r="K2917" t="s">
        <v>7542</v>
      </c>
      <c r="L2917" t="s">
        <v>7541</v>
      </c>
      <c r="M2917" t="s">
        <v>7535</v>
      </c>
      <c r="N2917" t="s">
        <v>23</v>
      </c>
      <c r="O2917">
        <v>43</v>
      </c>
      <c r="P2917">
        <v>30</v>
      </c>
      <c r="R2917" s="9">
        <v>13.69</v>
      </c>
      <c r="S2917" s="9">
        <v>9.5500000000000007</v>
      </c>
      <c r="T2917" s="9"/>
      <c r="V2917" t="s">
        <v>7647</v>
      </c>
      <c r="W2917">
        <v>6</v>
      </c>
      <c r="X2917">
        <f t="shared" si="99"/>
        <v>5</v>
      </c>
      <c r="Y2917">
        <v>0</v>
      </c>
      <c r="Z2917" t="s">
        <v>24</v>
      </c>
      <c r="AA2917" t="s">
        <v>474</v>
      </c>
      <c r="AB2917" t="s">
        <v>30</v>
      </c>
      <c r="AC2917" t="s">
        <v>29</v>
      </c>
      <c r="AD2917" t="s">
        <v>25</v>
      </c>
      <c r="AE2917" t="s">
        <v>4278</v>
      </c>
      <c r="AJ2917" t="s">
        <v>26</v>
      </c>
      <c r="AP2917" t="s">
        <v>26</v>
      </c>
      <c r="AQ2917" t="s">
        <v>24</v>
      </c>
      <c r="AR2917" t="s">
        <v>27</v>
      </c>
      <c r="AW2917" t="s">
        <v>30</v>
      </c>
      <c r="AX2917" t="s">
        <v>7658</v>
      </c>
      <c r="AY2917" t="s">
        <v>7517</v>
      </c>
      <c r="AZ2917" t="s">
        <v>7523</v>
      </c>
      <c r="BA2917" t="s">
        <v>220</v>
      </c>
      <c r="BB2917" t="s">
        <v>5956</v>
      </c>
      <c r="BD2917" s="5">
        <v>44860.608391203707</v>
      </c>
      <c r="BE2917" t="s">
        <v>173</v>
      </c>
      <c r="BF2917">
        <v>1</v>
      </c>
      <c r="BG2917">
        <v>5</v>
      </c>
      <c r="BH2917">
        <v>5</v>
      </c>
      <c r="BI2917" s="11">
        <v>5</v>
      </c>
    </row>
    <row r="2918" spans="1:61" x14ac:dyDescent="0.2">
      <c r="A2918" t="s">
        <v>3951</v>
      </c>
      <c r="B2918" t="s">
        <v>2595</v>
      </c>
      <c r="C2918" t="s">
        <v>128</v>
      </c>
      <c r="D2918">
        <v>-76.249146479793353</v>
      </c>
      <c r="E2918">
        <v>3.4258956386824582</v>
      </c>
      <c r="F2918">
        <v>-1</v>
      </c>
      <c r="G2918" t="s">
        <v>7682</v>
      </c>
      <c r="H2918" t="s">
        <v>89</v>
      </c>
      <c r="I2918" t="s">
        <v>90</v>
      </c>
      <c r="J2918" t="s">
        <v>872</v>
      </c>
      <c r="K2918" t="s">
        <v>7574</v>
      </c>
      <c r="L2918" t="s">
        <v>7541</v>
      </c>
      <c r="M2918" t="s">
        <v>7546</v>
      </c>
      <c r="N2918" t="s">
        <v>23</v>
      </c>
      <c r="O2918">
        <v>24</v>
      </c>
      <c r="P2918">
        <v>30</v>
      </c>
      <c r="R2918" s="9">
        <v>7.64</v>
      </c>
      <c r="S2918" s="9">
        <v>9.5500000000000007</v>
      </c>
      <c r="T2918" s="9"/>
      <c r="V2918" t="s">
        <v>7647</v>
      </c>
      <c r="W2918">
        <v>5</v>
      </c>
      <c r="X2918">
        <f t="shared" si="99"/>
        <v>5</v>
      </c>
      <c r="Y2918">
        <v>0</v>
      </c>
      <c r="Z2918" t="s">
        <v>24</v>
      </c>
      <c r="AA2918" t="s">
        <v>474</v>
      </c>
      <c r="AB2918" t="s">
        <v>30</v>
      </c>
      <c r="AC2918" t="s">
        <v>29</v>
      </c>
      <c r="AD2918" t="s">
        <v>25</v>
      </c>
      <c r="AE2918" t="s">
        <v>4278</v>
      </c>
      <c r="AJ2918" t="s">
        <v>26</v>
      </c>
      <c r="AP2918" t="s">
        <v>26</v>
      </c>
      <c r="AQ2918" t="s">
        <v>24</v>
      </c>
      <c r="AR2918" t="s">
        <v>27</v>
      </c>
      <c r="AW2918" t="s">
        <v>30</v>
      </c>
      <c r="AX2918" t="s">
        <v>7658</v>
      </c>
      <c r="AY2918" t="s">
        <v>7517</v>
      </c>
      <c r="AZ2918" t="s">
        <v>7518</v>
      </c>
      <c r="BA2918" t="s">
        <v>37</v>
      </c>
      <c r="BB2918" t="s">
        <v>5955</v>
      </c>
      <c r="BD2918" s="5">
        <v>44860.610694444447</v>
      </c>
      <c r="BE2918" t="s">
        <v>90</v>
      </c>
      <c r="BF2918">
        <v>1</v>
      </c>
      <c r="BG2918">
        <v>5</v>
      </c>
      <c r="BH2918">
        <v>5</v>
      </c>
      <c r="BI2918" s="11">
        <v>4</v>
      </c>
    </row>
    <row r="2919" spans="1:61" x14ac:dyDescent="0.2">
      <c r="A2919" t="s">
        <v>3952</v>
      </c>
      <c r="B2919" t="s">
        <v>2596</v>
      </c>
      <c r="C2919" t="s">
        <v>129</v>
      </c>
      <c r="D2919">
        <v>-76.249185335012527</v>
      </c>
      <c r="E2919">
        <v>3.4258759459137869</v>
      </c>
      <c r="F2919">
        <v>-1</v>
      </c>
      <c r="G2919" t="s">
        <v>7682</v>
      </c>
      <c r="H2919" t="s">
        <v>89</v>
      </c>
      <c r="I2919" t="s">
        <v>90</v>
      </c>
      <c r="J2919" t="s">
        <v>872</v>
      </c>
      <c r="K2919" t="s">
        <v>7574</v>
      </c>
      <c r="L2919" t="s">
        <v>7541</v>
      </c>
      <c r="M2919" t="s">
        <v>7546</v>
      </c>
      <c r="N2919" t="s">
        <v>23</v>
      </c>
      <c r="O2919">
        <v>20</v>
      </c>
      <c r="P2919">
        <v>15</v>
      </c>
      <c r="R2919" s="9">
        <v>6.37</v>
      </c>
      <c r="S2919" s="9">
        <v>4.7699999999999996</v>
      </c>
      <c r="T2919" s="9"/>
      <c r="V2919" t="s">
        <v>7647</v>
      </c>
      <c r="W2919">
        <v>2.5</v>
      </c>
      <c r="X2919">
        <f t="shared" si="99"/>
        <v>2</v>
      </c>
      <c r="Y2919">
        <v>0</v>
      </c>
      <c r="Z2919" t="s">
        <v>24</v>
      </c>
      <c r="AA2919" t="s">
        <v>474</v>
      </c>
      <c r="AB2919" t="s">
        <v>30</v>
      </c>
      <c r="AC2919" t="s">
        <v>29</v>
      </c>
      <c r="AD2919" t="s">
        <v>25</v>
      </c>
      <c r="AE2919" t="s">
        <v>4278</v>
      </c>
      <c r="AJ2919" t="s">
        <v>26</v>
      </c>
      <c r="AP2919" t="s">
        <v>26</v>
      </c>
      <c r="AQ2919" t="s">
        <v>24</v>
      </c>
      <c r="AR2919" t="s">
        <v>27</v>
      </c>
      <c r="AW2919" t="s">
        <v>30</v>
      </c>
      <c r="AX2919" t="s">
        <v>7658</v>
      </c>
      <c r="AY2919" t="s">
        <v>7517</v>
      </c>
      <c r="AZ2919" t="s">
        <v>7518</v>
      </c>
      <c r="BA2919" t="s">
        <v>37</v>
      </c>
      <c r="BB2919" t="s">
        <v>5954</v>
      </c>
      <c r="BD2919" s="5">
        <v>44860.611863425926</v>
      </c>
      <c r="BE2919" t="s">
        <v>90</v>
      </c>
      <c r="BF2919">
        <v>0.3</v>
      </c>
      <c r="BG2919">
        <v>2</v>
      </c>
      <c r="BH2919">
        <v>2</v>
      </c>
      <c r="BI2919" s="11">
        <v>4</v>
      </c>
    </row>
    <row r="2920" spans="1:61" x14ac:dyDescent="0.2">
      <c r="A2920" t="s">
        <v>3953</v>
      </c>
      <c r="B2920" t="s">
        <v>2597</v>
      </c>
      <c r="C2920" t="s">
        <v>130</v>
      </c>
      <c r="D2920">
        <v>-76.249197381582746</v>
      </c>
      <c r="E2920">
        <v>3.4258531241724648</v>
      </c>
      <c r="F2920">
        <v>-1</v>
      </c>
      <c r="G2920" t="s">
        <v>7682</v>
      </c>
      <c r="H2920" t="s">
        <v>77</v>
      </c>
      <c r="I2920" t="s">
        <v>79</v>
      </c>
      <c r="J2920" t="s">
        <v>891</v>
      </c>
      <c r="K2920" t="s">
        <v>7553</v>
      </c>
      <c r="L2920" t="s">
        <v>7541</v>
      </c>
      <c r="M2920" t="s">
        <v>7554</v>
      </c>
      <c r="N2920" t="s">
        <v>23</v>
      </c>
      <c r="O2920">
        <v>17</v>
      </c>
      <c r="P2920">
        <v>17</v>
      </c>
      <c r="Q2920">
        <v>15</v>
      </c>
      <c r="R2920" s="9">
        <v>5.41</v>
      </c>
      <c r="S2920" s="9">
        <v>5.41</v>
      </c>
      <c r="T2920" s="9">
        <v>4.7699999999999996</v>
      </c>
      <c r="V2920" t="s">
        <v>7648</v>
      </c>
      <c r="W2920">
        <v>2.5</v>
      </c>
      <c r="X2920">
        <f t="shared" si="99"/>
        <v>2.25</v>
      </c>
      <c r="Y2920">
        <v>0</v>
      </c>
      <c r="Z2920" t="s">
        <v>24</v>
      </c>
      <c r="AA2920" t="s">
        <v>474</v>
      </c>
      <c r="AB2920" t="s">
        <v>30</v>
      </c>
      <c r="AC2920" t="s">
        <v>29</v>
      </c>
      <c r="AD2920" t="s">
        <v>25</v>
      </c>
      <c r="AE2920" t="s">
        <v>4278</v>
      </c>
      <c r="AJ2920" t="s">
        <v>26</v>
      </c>
      <c r="AP2920" t="s">
        <v>26</v>
      </c>
      <c r="AQ2920" t="s">
        <v>24</v>
      </c>
      <c r="AR2920" t="s">
        <v>27</v>
      </c>
      <c r="AW2920" t="s">
        <v>30</v>
      </c>
      <c r="AX2920" t="s">
        <v>7658</v>
      </c>
      <c r="AY2920" t="s">
        <v>7517</v>
      </c>
      <c r="AZ2920" t="s">
        <v>7521</v>
      </c>
      <c r="BA2920" t="s">
        <v>32</v>
      </c>
      <c r="BB2920" t="s">
        <v>5953</v>
      </c>
      <c r="BD2920" s="5">
        <v>44860.612928240742</v>
      </c>
      <c r="BE2920" t="s">
        <v>79</v>
      </c>
      <c r="BF2920">
        <v>0.2</v>
      </c>
      <c r="BG2920">
        <v>2.5</v>
      </c>
      <c r="BH2920">
        <v>2</v>
      </c>
      <c r="BI2920" s="11">
        <v>2</v>
      </c>
    </row>
    <row r="2921" spans="1:61" x14ac:dyDescent="0.2">
      <c r="A2921" t="s">
        <v>3954</v>
      </c>
      <c r="B2921" t="s">
        <v>2598</v>
      </c>
      <c r="C2921" t="s">
        <v>131</v>
      </c>
      <c r="D2921">
        <v>-76.249189707121815</v>
      </c>
      <c r="E2921">
        <v>3.425829718680645</v>
      </c>
      <c r="F2921">
        <v>-1</v>
      </c>
      <c r="G2921" t="s">
        <v>7682</v>
      </c>
      <c r="H2921" t="s">
        <v>106</v>
      </c>
      <c r="I2921" t="s">
        <v>427</v>
      </c>
      <c r="J2921" t="s">
        <v>895</v>
      </c>
      <c r="K2921" t="s">
        <v>7561</v>
      </c>
      <c r="L2921" t="s">
        <v>7541</v>
      </c>
      <c r="M2921" t="s">
        <v>7535</v>
      </c>
      <c r="N2921" t="s">
        <v>36</v>
      </c>
      <c r="O2921">
        <v>20</v>
      </c>
      <c r="R2921" s="9">
        <v>6.37</v>
      </c>
      <c r="S2921" s="9"/>
      <c r="T2921" s="9"/>
      <c r="V2921" t="s">
        <v>7646</v>
      </c>
      <c r="W2921">
        <v>2.5</v>
      </c>
      <c r="X2921">
        <f t="shared" si="99"/>
        <v>3</v>
      </c>
      <c r="Y2921">
        <v>0</v>
      </c>
      <c r="Z2921" t="s">
        <v>24</v>
      </c>
      <c r="AA2921" t="s">
        <v>474</v>
      </c>
      <c r="AB2921" t="s">
        <v>30</v>
      </c>
      <c r="AC2921" t="s">
        <v>29</v>
      </c>
      <c r="AD2921" t="s">
        <v>25</v>
      </c>
      <c r="AE2921" t="s">
        <v>4278</v>
      </c>
      <c r="AJ2921" t="s">
        <v>26</v>
      </c>
      <c r="AP2921" t="s">
        <v>26</v>
      </c>
      <c r="AQ2921" t="s">
        <v>24</v>
      </c>
      <c r="AR2921" t="s">
        <v>27</v>
      </c>
      <c r="AW2921" t="s">
        <v>30</v>
      </c>
      <c r="AX2921" t="s">
        <v>7658</v>
      </c>
      <c r="AY2921" t="s">
        <v>7517</v>
      </c>
      <c r="AZ2921" t="s">
        <v>7518</v>
      </c>
      <c r="BA2921" t="s">
        <v>27</v>
      </c>
      <c r="BB2921" t="s">
        <v>5952</v>
      </c>
      <c r="BD2921" s="5">
        <v>44860.614247685182</v>
      </c>
      <c r="BE2921" t="s">
        <v>427</v>
      </c>
      <c r="BF2921">
        <v>1.4</v>
      </c>
      <c r="BG2921">
        <v>3</v>
      </c>
      <c r="BH2921">
        <v>3</v>
      </c>
      <c r="BI2921" s="11">
        <v>1</v>
      </c>
    </row>
    <row r="2922" spans="1:61" x14ac:dyDescent="0.2">
      <c r="A2922" t="s">
        <v>3955</v>
      </c>
      <c r="B2922" t="s">
        <v>2599</v>
      </c>
      <c r="C2922" t="s">
        <v>132</v>
      </c>
      <c r="D2922">
        <v>-76.249172007222441</v>
      </c>
      <c r="E2922">
        <v>3.4258266481621669</v>
      </c>
      <c r="F2922">
        <v>-1</v>
      </c>
      <c r="G2922" t="s">
        <v>7682</v>
      </c>
      <c r="H2922" t="s">
        <v>89</v>
      </c>
      <c r="I2922" t="s">
        <v>90</v>
      </c>
      <c r="J2922" t="s">
        <v>872</v>
      </c>
      <c r="K2922" t="s">
        <v>7574</v>
      </c>
      <c r="L2922" t="s">
        <v>7541</v>
      </c>
      <c r="M2922" t="s">
        <v>7546</v>
      </c>
      <c r="N2922" t="s">
        <v>36</v>
      </c>
      <c r="O2922">
        <v>11</v>
      </c>
      <c r="P2922">
        <v>10</v>
      </c>
      <c r="R2922" s="9">
        <v>3.5</v>
      </c>
      <c r="S2922" s="9">
        <v>3.18</v>
      </c>
      <c r="T2922" s="9"/>
      <c r="V2922" t="s">
        <v>7647</v>
      </c>
      <c r="W2922">
        <v>2</v>
      </c>
      <c r="X2922">
        <f t="shared" si="99"/>
        <v>1</v>
      </c>
      <c r="Y2922">
        <v>0</v>
      </c>
      <c r="Z2922" t="s">
        <v>24</v>
      </c>
      <c r="AA2922" t="s">
        <v>474</v>
      </c>
      <c r="AB2922" t="s">
        <v>30</v>
      </c>
      <c r="AC2922" t="s">
        <v>29</v>
      </c>
      <c r="AD2922" t="s">
        <v>25</v>
      </c>
      <c r="AE2922" t="s">
        <v>4278</v>
      </c>
      <c r="AJ2922" t="s">
        <v>26</v>
      </c>
      <c r="AP2922" t="s">
        <v>26</v>
      </c>
      <c r="AQ2922" t="s">
        <v>24</v>
      </c>
      <c r="AR2922" t="s">
        <v>27</v>
      </c>
      <c r="AW2922" t="s">
        <v>30</v>
      </c>
      <c r="AX2922" t="s">
        <v>7658</v>
      </c>
      <c r="AY2922" t="s">
        <v>7517</v>
      </c>
      <c r="AZ2922" t="s">
        <v>7518</v>
      </c>
      <c r="BA2922" t="s">
        <v>27</v>
      </c>
      <c r="BB2922" t="s">
        <v>5951</v>
      </c>
      <c r="BD2922" s="5">
        <v>44860.615486111114</v>
      </c>
      <c r="BE2922" t="s">
        <v>90</v>
      </c>
      <c r="BF2922">
        <v>1.4</v>
      </c>
      <c r="BG2922">
        <v>1</v>
      </c>
      <c r="BH2922">
        <v>1</v>
      </c>
      <c r="BI2922" s="11">
        <v>0</v>
      </c>
    </row>
    <row r="2923" spans="1:61" x14ac:dyDescent="0.2">
      <c r="A2923" t="s">
        <v>3956</v>
      </c>
      <c r="B2923" t="s">
        <v>2600</v>
      </c>
      <c r="C2923" t="s">
        <v>133</v>
      </c>
      <c r="D2923">
        <v>-76.249187452894262</v>
      </c>
      <c r="E2923">
        <v>3.4258189261991361</v>
      </c>
      <c r="F2923">
        <v>-1</v>
      </c>
      <c r="G2923" t="s">
        <v>7682</v>
      </c>
      <c r="H2923" t="s">
        <v>569</v>
      </c>
      <c r="I2923" t="s">
        <v>570</v>
      </c>
      <c r="J2923" t="s">
        <v>877</v>
      </c>
      <c r="K2923" t="s">
        <v>7557</v>
      </c>
      <c r="L2923" t="s">
        <v>7541</v>
      </c>
      <c r="M2923" t="s">
        <v>7546</v>
      </c>
      <c r="N2923" t="s">
        <v>23</v>
      </c>
      <c r="O2923">
        <v>8</v>
      </c>
      <c r="P2923">
        <v>6</v>
      </c>
      <c r="R2923" s="9">
        <v>2.5499999999999998</v>
      </c>
      <c r="S2923" s="9">
        <v>1.91</v>
      </c>
      <c r="T2923" s="9"/>
      <c r="V2923" t="s">
        <v>7647</v>
      </c>
      <c r="W2923">
        <v>2</v>
      </c>
      <c r="X2923">
        <f t="shared" si="99"/>
        <v>1</v>
      </c>
      <c r="Y2923">
        <v>0</v>
      </c>
      <c r="Z2923" t="s">
        <v>24</v>
      </c>
      <c r="AA2923" t="s">
        <v>474</v>
      </c>
      <c r="AB2923" t="s">
        <v>30</v>
      </c>
      <c r="AC2923" t="s">
        <v>29</v>
      </c>
      <c r="AD2923" t="s">
        <v>25</v>
      </c>
      <c r="AE2923" t="s">
        <v>4278</v>
      </c>
      <c r="AJ2923" t="s">
        <v>26</v>
      </c>
      <c r="AP2923" t="s">
        <v>26</v>
      </c>
      <c r="AQ2923" t="s">
        <v>24</v>
      </c>
      <c r="AR2923" t="s">
        <v>27</v>
      </c>
      <c r="AW2923" t="s">
        <v>30</v>
      </c>
      <c r="AX2923" t="s">
        <v>7658</v>
      </c>
      <c r="AY2923" t="s">
        <v>7517</v>
      </c>
      <c r="AZ2923" t="s">
        <v>7518</v>
      </c>
      <c r="BA2923" t="s">
        <v>27</v>
      </c>
      <c r="BB2923" t="s">
        <v>5950</v>
      </c>
      <c r="BD2923" s="5">
        <v>44860.616828703707</v>
      </c>
      <c r="BE2923" t="s">
        <v>570</v>
      </c>
      <c r="BF2923">
        <v>0.2</v>
      </c>
      <c r="BG2923">
        <v>1</v>
      </c>
      <c r="BH2923">
        <v>1</v>
      </c>
      <c r="BI2923" s="11">
        <v>0</v>
      </c>
    </row>
    <row r="2924" spans="1:61" x14ac:dyDescent="0.2">
      <c r="A2924" t="s">
        <v>3957</v>
      </c>
      <c r="B2924" t="s">
        <v>2601</v>
      </c>
      <c r="C2924" t="s">
        <v>135</v>
      </c>
      <c r="D2924">
        <v>-76.249205241972007</v>
      </c>
      <c r="E2924">
        <v>3.4257773795391442</v>
      </c>
      <c r="F2924">
        <v>-1</v>
      </c>
      <c r="G2924" t="s">
        <v>7682</v>
      </c>
      <c r="H2924" t="s">
        <v>89</v>
      </c>
      <c r="I2924" t="s">
        <v>90</v>
      </c>
      <c r="J2924" t="s">
        <v>872</v>
      </c>
      <c r="K2924" t="s">
        <v>7574</v>
      </c>
      <c r="L2924" t="s">
        <v>7541</v>
      </c>
      <c r="M2924" t="s">
        <v>7546</v>
      </c>
      <c r="N2924" t="s">
        <v>23</v>
      </c>
      <c r="O2924">
        <v>10</v>
      </c>
      <c r="P2924">
        <v>10</v>
      </c>
      <c r="R2924" s="9">
        <v>3.18</v>
      </c>
      <c r="S2924" s="9">
        <v>3.18</v>
      </c>
      <c r="T2924" s="9"/>
      <c r="V2924" t="s">
        <v>7647</v>
      </c>
      <c r="W2924">
        <v>2</v>
      </c>
      <c r="X2924">
        <f t="shared" si="99"/>
        <v>1.75</v>
      </c>
      <c r="Y2924">
        <v>0</v>
      </c>
      <c r="Z2924" t="s">
        <v>24</v>
      </c>
      <c r="AA2924" t="s">
        <v>474</v>
      </c>
      <c r="AB2924" t="s">
        <v>30</v>
      </c>
      <c r="AC2924" t="s">
        <v>29</v>
      </c>
      <c r="AD2924" t="s">
        <v>25</v>
      </c>
      <c r="AE2924" t="s">
        <v>4278</v>
      </c>
      <c r="AJ2924" t="s">
        <v>26</v>
      </c>
      <c r="AP2924" t="s">
        <v>26</v>
      </c>
      <c r="AQ2924" t="s">
        <v>24</v>
      </c>
      <c r="AR2924" t="s">
        <v>27</v>
      </c>
      <c r="AW2924" t="s">
        <v>30</v>
      </c>
      <c r="AX2924" t="s">
        <v>7658</v>
      </c>
      <c r="AY2924" t="s">
        <v>7517</v>
      </c>
      <c r="AZ2924" t="s">
        <v>7518</v>
      </c>
      <c r="BA2924" t="s">
        <v>27</v>
      </c>
      <c r="BB2924" t="s">
        <v>5949</v>
      </c>
      <c r="BD2924" s="5">
        <v>44860.617754629631</v>
      </c>
      <c r="BE2924" t="s">
        <v>90</v>
      </c>
      <c r="BF2924">
        <v>0.12</v>
      </c>
      <c r="BG2924">
        <v>2</v>
      </c>
      <c r="BH2924">
        <v>1.5</v>
      </c>
      <c r="BI2924" s="11">
        <v>4</v>
      </c>
    </row>
    <row r="2925" spans="1:61" x14ac:dyDescent="0.2">
      <c r="A2925" t="s">
        <v>3958</v>
      </c>
      <c r="B2925" t="s">
        <v>2602</v>
      </c>
      <c r="C2925" t="s">
        <v>138</v>
      </c>
      <c r="D2925">
        <v>-76.249155232018126</v>
      </c>
      <c r="E2925">
        <v>3.4258229577094799</v>
      </c>
      <c r="F2925">
        <v>-1</v>
      </c>
      <c r="G2925" t="s">
        <v>7682</v>
      </c>
      <c r="H2925" t="s">
        <v>571</v>
      </c>
      <c r="I2925" s="6" t="s">
        <v>572</v>
      </c>
      <c r="J2925" t="s">
        <v>7654</v>
      </c>
      <c r="K2925" s="6" t="s">
        <v>7553</v>
      </c>
      <c r="L2925" t="s">
        <v>7541</v>
      </c>
      <c r="M2925" t="s">
        <v>7554</v>
      </c>
      <c r="N2925" t="s">
        <v>23</v>
      </c>
      <c r="O2925">
        <v>40</v>
      </c>
      <c r="R2925" s="9">
        <v>12.73</v>
      </c>
      <c r="S2925" s="9"/>
      <c r="T2925" s="9"/>
      <c r="V2925" t="s">
        <v>7646</v>
      </c>
      <c r="W2925">
        <v>3</v>
      </c>
      <c r="X2925">
        <f t="shared" si="99"/>
        <v>3</v>
      </c>
      <c r="Y2925">
        <v>0</v>
      </c>
      <c r="Z2925" t="s">
        <v>24</v>
      </c>
      <c r="AA2925" t="s">
        <v>474</v>
      </c>
      <c r="AB2925" t="s">
        <v>30</v>
      </c>
      <c r="AC2925" t="s">
        <v>29</v>
      </c>
      <c r="AD2925" t="s">
        <v>25</v>
      </c>
      <c r="AE2925" t="s">
        <v>4278</v>
      </c>
      <c r="AJ2925" t="s">
        <v>26</v>
      </c>
      <c r="AP2925" t="s">
        <v>26</v>
      </c>
      <c r="AQ2925" t="s">
        <v>24</v>
      </c>
      <c r="AR2925" t="s">
        <v>27</v>
      </c>
      <c r="AW2925" t="s">
        <v>30</v>
      </c>
      <c r="AX2925" t="s">
        <v>7658</v>
      </c>
      <c r="AY2925" t="s">
        <v>7517</v>
      </c>
      <c r="AZ2925" t="s">
        <v>7517</v>
      </c>
      <c r="BA2925" t="s">
        <v>32</v>
      </c>
      <c r="BB2925" t="s">
        <v>5948</v>
      </c>
      <c r="BD2925" s="5">
        <v>44860.742071759261</v>
      </c>
      <c r="BE2925" t="s">
        <v>572</v>
      </c>
      <c r="BF2925">
        <v>1.1000000000000001</v>
      </c>
      <c r="BG2925">
        <v>3</v>
      </c>
      <c r="BH2925">
        <v>3</v>
      </c>
      <c r="BI2925" s="11">
        <v>2</v>
      </c>
    </row>
    <row r="2926" spans="1:61" x14ac:dyDescent="0.2">
      <c r="A2926" t="s">
        <v>3959</v>
      </c>
      <c r="B2926" t="s">
        <v>2603</v>
      </c>
      <c r="C2926" t="s">
        <v>139</v>
      </c>
      <c r="D2926">
        <v>-76.249162112106674</v>
      </c>
      <c r="E2926">
        <v>3.425810239597173</v>
      </c>
      <c r="F2926">
        <v>-1</v>
      </c>
      <c r="G2926" t="s">
        <v>7682</v>
      </c>
      <c r="H2926" t="s">
        <v>562</v>
      </c>
      <c r="I2926" t="s">
        <v>563</v>
      </c>
      <c r="J2926" t="s">
        <v>7565</v>
      </c>
      <c r="K2926" t="s">
        <v>7545</v>
      </c>
      <c r="L2926" t="s">
        <v>7541</v>
      </c>
      <c r="M2926" t="s">
        <v>7546</v>
      </c>
      <c r="N2926" t="s">
        <v>23</v>
      </c>
      <c r="O2926">
        <v>35</v>
      </c>
      <c r="R2926" s="9">
        <v>11.14</v>
      </c>
      <c r="S2926" s="9"/>
      <c r="T2926" s="9"/>
      <c r="V2926" t="s">
        <v>7646</v>
      </c>
      <c r="W2926">
        <v>2</v>
      </c>
      <c r="X2926">
        <f t="shared" si="99"/>
        <v>1.25</v>
      </c>
      <c r="Y2926">
        <v>0</v>
      </c>
      <c r="Z2926" t="s">
        <v>24</v>
      </c>
      <c r="AA2926" t="s">
        <v>474</v>
      </c>
      <c r="AB2926" t="s">
        <v>30</v>
      </c>
      <c r="AC2926" t="s">
        <v>29</v>
      </c>
      <c r="AD2926" t="s">
        <v>25</v>
      </c>
      <c r="AE2926" t="s">
        <v>4278</v>
      </c>
      <c r="AJ2926" t="s">
        <v>26</v>
      </c>
      <c r="AP2926" t="s">
        <v>26</v>
      </c>
      <c r="AQ2926" t="s">
        <v>24</v>
      </c>
      <c r="AR2926" t="s">
        <v>27</v>
      </c>
      <c r="AW2926" t="s">
        <v>30</v>
      </c>
      <c r="AX2926" t="s">
        <v>7658</v>
      </c>
      <c r="AY2926" t="s">
        <v>7517</v>
      </c>
      <c r="AZ2926" t="s">
        <v>7517</v>
      </c>
      <c r="BA2926" t="s">
        <v>124</v>
      </c>
      <c r="BB2926" t="s">
        <v>5947</v>
      </c>
      <c r="BD2926" s="5">
        <v>44860.621516203704</v>
      </c>
      <c r="BE2926" t="s">
        <v>563</v>
      </c>
      <c r="BF2926">
        <v>1</v>
      </c>
      <c r="BG2926">
        <v>1.5</v>
      </c>
      <c r="BH2926">
        <v>1</v>
      </c>
      <c r="BI2926" s="11">
        <v>1</v>
      </c>
    </row>
    <row r="2927" spans="1:61" x14ac:dyDescent="0.2">
      <c r="A2927" t="s">
        <v>3960</v>
      </c>
      <c r="B2927" t="s">
        <v>2604</v>
      </c>
      <c r="C2927" t="s">
        <v>140</v>
      </c>
      <c r="D2927">
        <v>-76.249147855980112</v>
      </c>
      <c r="E2927">
        <v>3.4258104296788612</v>
      </c>
      <c r="F2927">
        <v>-1</v>
      </c>
      <c r="G2927" t="s">
        <v>7682</v>
      </c>
      <c r="H2927" t="s">
        <v>562</v>
      </c>
      <c r="I2927" t="s">
        <v>563</v>
      </c>
      <c r="J2927" t="s">
        <v>7565</v>
      </c>
      <c r="K2927" t="s">
        <v>7545</v>
      </c>
      <c r="L2927" t="s">
        <v>7541</v>
      </c>
      <c r="M2927" t="s">
        <v>7546</v>
      </c>
      <c r="N2927" t="s">
        <v>23</v>
      </c>
      <c r="O2927">
        <v>38</v>
      </c>
      <c r="P2927">
        <v>15</v>
      </c>
      <c r="R2927" s="9">
        <v>12.1</v>
      </c>
      <c r="S2927" s="9">
        <v>4.7699999999999996</v>
      </c>
      <c r="T2927" s="9"/>
      <c r="V2927" t="s">
        <v>7647</v>
      </c>
      <c r="W2927">
        <v>2.5</v>
      </c>
      <c r="X2927">
        <f t="shared" si="99"/>
        <v>2</v>
      </c>
      <c r="Y2927">
        <v>0</v>
      </c>
      <c r="Z2927" t="s">
        <v>24</v>
      </c>
      <c r="AA2927" t="s">
        <v>474</v>
      </c>
      <c r="AB2927" t="s">
        <v>30</v>
      </c>
      <c r="AC2927" t="s">
        <v>29</v>
      </c>
      <c r="AD2927" t="s">
        <v>25</v>
      </c>
      <c r="AE2927" t="s">
        <v>4278</v>
      </c>
      <c r="AJ2927" t="s">
        <v>26</v>
      </c>
      <c r="AP2927" t="s">
        <v>26</v>
      </c>
      <c r="AQ2927" t="s">
        <v>24</v>
      </c>
      <c r="AR2927" t="s">
        <v>27</v>
      </c>
      <c r="AW2927" t="s">
        <v>30</v>
      </c>
      <c r="AX2927" t="s">
        <v>7658</v>
      </c>
      <c r="AY2927" t="s">
        <v>7517</v>
      </c>
      <c r="AZ2927" t="s">
        <v>7517</v>
      </c>
      <c r="BA2927" t="s">
        <v>124</v>
      </c>
      <c r="BB2927" t="s">
        <v>5946</v>
      </c>
      <c r="BD2927" s="5">
        <v>44860.62263888889</v>
      </c>
      <c r="BE2927" t="s">
        <v>563</v>
      </c>
      <c r="BF2927">
        <v>0.2</v>
      </c>
      <c r="BG2927">
        <v>2</v>
      </c>
      <c r="BH2927">
        <v>2</v>
      </c>
      <c r="BI2927" s="11">
        <v>1</v>
      </c>
    </row>
    <row r="2928" spans="1:61" x14ac:dyDescent="0.2">
      <c r="A2928" t="s">
        <v>3961</v>
      </c>
      <c r="B2928" t="s">
        <v>2605</v>
      </c>
      <c r="C2928" t="s">
        <v>143</v>
      </c>
      <c r="D2928">
        <v>-76.249144173288983</v>
      </c>
      <c r="E2928">
        <v>3.425777937374014</v>
      </c>
      <c r="F2928">
        <v>-1</v>
      </c>
      <c r="G2928" t="s">
        <v>7682</v>
      </c>
      <c r="H2928" t="s">
        <v>89</v>
      </c>
      <c r="I2928" t="s">
        <v>90</v>
      </c>
      <c r="J2928" t="s">
        <v>872</v>
      </c>
      <c r="K2928" t="s">
        <v>7574</v>
      </c>
      <c r="L2928" t="s">
        <v>7541</v>
      </c>
      <c r="M2928" t="s">
        <v>7546</v>
      </c>
      <c r="N2928" t="s">
        <v>36</v>
      </c>
      <c r="O2928">
        <v>13</v>
      </c>
      <c r="P2928">
        <v>12</v>
      </c>
      <c r="R2928" s="9">
        <v>4.1399999999999997</v>
      </c>
      <c r="S2928" s="9">
        <v>3.82</v>
      </c>
      <c r="T2928" s="9"/>
      <c r="V2928" t="s">
        <v>7647</v>
      </c>
      <c r="W2928">
        <v>2.5</v>
      </c>
      <c r="X2928">
        <f t="shared" si="99"/>
        <v>3</v>
      </c>
      <c r="Y2928">
        <v>0</v>
      </c>
      <c r="Z2928" t="s">
        <v>24</v>
      </c>
      <c r="AA2928" t="s">
        <v>474</v>
      </c>
      <c r="AB2928" t="s">
        <v>30</v>
      </c>
      <c r="AC2928" t="s">
        <v>29</v>
      </c>
      <c r="AD2928" t="s">
        <v>25</v>
      </c>
      <c r="AE2928" t="s">
        <v>4278</v>
      </c>
      <c r="AJ2928" t="s">
        <v>26</v>
      </c>
      <c r="AP2928" t="s">
        <v>26</v>
      </c>
      <c r="AQ2928" t="s">
        <v>24</v>
      </c>
      <c r="AR2928" t="s">
        <v>27</v>
      </c>
      <c r="AW2928" t="s">
        <v>30</v>
      </c>
      <c r="AX2928" t="s">
        <v>7658</v>
      </c>
      <c r="AY2928" t="s">
        <v>7517</v>
      </c>
      <c r="AZ2928" t="s">
        <v>7518</v>
      </c>
      <c r="BA2928" t="s">
        <v>27</v>
      </c>
      <c r="BB2928" t="s">
        <v>5945</v>
      </c>
      <c r="BD2928" s="5">
        <v>44860.625347222223</v>
      </c>
      <c r="BE2928" t="s">
        <v>90</v>
      </c>
      <c r="BF2928">
        <v>0.22</v>
      </c>
      <c r="BG2928">
        <v>3</v>
      </c>
      <c r="BH2928">
        <v>3</v>
      </c>
      <c r="BI2928" s="11">
        <v>1</v>
      </c>
    </row>
    <row r="2929" spans="1:61" x14ac:dyDescent="0.2">
      <c r="A2929" t="s">
        <v>3962</v>
      </c>
      <c r="B2929" t="s">
        <v>2606</v>
      </c>
      <c r="C2929" t="s">
        <v>144</v>
      </c>
      <c r="D2929">
        <v>-76.249183941235401</v>
      </c>
      <c r="E2929">
        <v>3.4257941343150828</v>
      </c>
      <c r="F2929">
        <v>-1</v>
      </c>
      <c r="G2929" t="s">
        <v>7682</v>
      </c>
      <c r="H2929" t="s">
        <v>46</v>
      </c>
      <c r="I2929" t="s">
        <v>425</v>
      </c>
      <c r="J2929" t="s">
        <v>851</v>
      </c>
      <c r="K2929" t="s">
        <v>7543</v>
      </c>
      <c r="L2929" t="s">
        <v>7541</v>
      </c>
      <c r="M2929" t="s">
        <v>7535</v>
      </c>
      <c r="N2929" t="s">
        <v>23</v>
      </c>
      <c r="O2929">
        <v>224</v>
      </c>
      <c r="R2929" s="9">
        <v>71.3</v>
      </c>
      <c r="S2929" s="9"/>
      <c r="T2929" s="9"/>
      <c r="V2929" t="s">
        <v>7646</v>
      </c>
      <c r="W2929">
        <v>11</v>
      </c>
      <c r="X2929">
        <f t="shared" si="99"/>
        <v>12</v>
      </c>
      <c r="Y2929">
        <v>0</v>
      </c>
      <c r="Z2929" t="s">
        <v>24</v>
      </c>
      <c r="AA2929" t="s">
        <v>474</v>
      </c>
      <c r="AB2929" t="s">
        <v>30</v>
      </c>
      <c r="AC2929" t="s">
        <v>29</v>
      </c>
      <c r="AD2929" t="s">
        <v>25</v>
      </c>
      <c r="AE2929" t="s">
        <v>4278</v>
      </c>
      <c r="AJ2929" t="s">
        <v>26</v>
      </c>
      <c r="AP2929" t="s">
        <v>26</v>
      </c>
      <c r="AQ2929" t="s">
        <v>24</v>
      </c>
      <c r="AR2929" t="s">
        <v>27</v>
      </c>
      <c r="AW2929" t="s">
        <v>30</v>
      </c>
      <c r="AX2929" t="s">
        <v>7658</v>
      </c>
      <c r="AY2929" t="s">
        <v>7517</v>
      </c>
      <c r="AZ2929" t="s">
        <v>7517</v>
      </c>
      <c r="BA2929" t="s">
        <v>220</v>
      </c>
      <c r="BB2929" t="s">
        <v>5944</v>
      </c>
      <c r="BD2929" s="5">
        <v>44860.627222222225</v>
      </c>
      <c r="BE2929" t="s">
        <v>425</v>
      </c>
      <c r="BF2929">
        <v>1.5</v>
      </c>
      <c r="BG2929">
        <v>12</v>
      </c>
      <c r="BH2929">
        <v>12</v>
      </c>
      <c r="BI2929" s="11">
        <v>5</v>
      </c>
    </row>
    <row r="2930" spans="1:61" x14ac:dyDescent="0.2">
      <c r="A2930" t="s">
        <v>3963</v>
      </c>
      <c r="B2930" t="s">
        <v>2607</v>
      </c>
      <c r="C2930" t="s">
        <v>145</v>
      </c>
      <c r="D2930">
        <v>-76.249182634916423</v>
      </c>
      <c r="E2930">
        <v>3.425780013930555</v>
      </c>
      <c r="F2930">
        <v>-1</v>
      </c>
      <c r="G2930" t="s">
        <v>7682</v>
      </c>
      <c r="H2930" t="s">
        <v>190</v>
      </c>
      <c r="I2930" t="s">
        <v>470</v>
      </c>
      <c r="J2930" t="s">
        <v>470</v>
      </c>
      <c r="K2930" t="s">
        <v>470</v>
      </c>
      <c r="L2930" t="s">
        <v>470</v>
      </c>
      <c r="M2930" t="s">
        <v>7551</v>
      </c>
      <c r="N2930" t="s">
        <v>191</v>
      </c>
      <c r="R2930" s="9">
        <v>0</v>
      </c>
      <c r="S2930" s="9"/>
      <c r="T2930" s="9"/>
      <c r="V2930" t="s">
        <v>7646</v>
      </c>
      <c r="Y2930">
        <v>0</v>
      </c>
      <c r="Z2930" t="s">
        <v>24</v>
      </c>
      <c r="AA2930" t="s">
        <v>474</v>
      </c>
      <c r="AB2930" t="s">
        <v>30</v>
      </c>
      <c r="AC2930" t="s">
        <v>218</v>
      </c>
      <c r="AD2930" t="s">
        <v>25</v>
      </c>
      <c r="AJ2930" t="s">
        <v>26</v>
      </c>
      <c r="AP2930" t="s">
        <v>26</v>
      </c>
      <c r="AQ2930" t="s">
        <v>24</v>
      </c>
      <c r="AR2930" t="s">
        <v>27</v>
      </c>
      <c r="AW2930" t="s">
        <v>30</v>
      </c>
      <c r="AX2930" t="s">
        <v>7658</v>
      </c>
      <c r="AY2930" t="s">
        <v>7520</v>
      </c>
      <c r="AZ2930" t="s">
        <v>7520</v>
      </c>
      <c r="BA2930" t="s">
        <v>161</v>
      </c>
      <c r="BB2930" t="s">
        <v>5943</v>
      </c>
      <c r="BD2930" s="5">
        <v>44860.628761574073</v>
      </c>
      <c r="BE2930" t="s">
        <v>470</v>
      </c>
      <c r="BI2930" s="11">
        <v>-1</v>
      </c>
    </row>
    <row r="2931" spans="1:61" x14ac:dyDescent="0.2">
      <c r="A2931" t="s">
        <v>3964</v>
      </c>
      <c r="B2931" t="s">
        <v>2608</v>
      </c>
      <c r="C2931" t="s">
        <v>146</v>
      </c>
      <c r="D2931">
        <v>-76.249209298775796</v>
      </c>
      <c r="E2931">
        <v>3.42575509364899</v>
      </c>
      <c r="F2931">
        <v>-1</v>
      </c>
      <c r="G2931" t="s">
        <v>7682</v>
      </c>
      <c r="H2931" t="s">
        <v>114</v>
      </c>
      <c r="I2931" t="s">
        <v>115</v>
      </c>
      <c r="J2931" t="s">
        <v>856</v>
      </c>
      <c r="K2931" t="s">
        <v>7537</v>
      </c>
      <c r="L2931" t="s">
        <v>7541</v>
      </c>
      <c r="M2931" t="s">
        <v>7546</v>
      </c>
      <c r="N2931" t="s">
        <v>23</v>
      </c>
      <c r="O2931">
        <v>10</v>
      </c>
      <c r="P2931">
        <v>10</v>
      </c>
      <c r="R2931" s="9">
        <v>3.18</v>
      </c>
      <c r="S2931" s="9">
        <v>3.18</v>
      </c>
      <c r="T2931" s="9"/>
      <c r="V2931" t="s">
        <v>7647</v>
      </c>
      <c r="W2931">
        <v>2</v>
      </c>
      <c r="X2931">
        <f t="shared" ref="X2931:X2962" si="100">+AVERAGE(BG2931,BH2931)</f>
        <v>1.25</v>
      </c>
      <c r="Y2931">
        <v>0</v>
      </c>
      <c r="Z2931" t="s">
        <v>24</v>
      </c>
      <c r="AA2931" t="s">
        <v>474</v>
      </c>
      <c r="AB2931" t="s">
        <v>30</v>
      </c>
      <c r="AC2931" t="s">
        <v>29</v>
      </c>
      <c r="AD2931" t="s">
        <v>25</v>
      </c>
      <c r="AE2931" t="s">
        <v>4278</v>
      </c>
      <c r="AJ2931" t="s">
        <v>26</v>
      </c>
      <c r="AP2931" t="s">
        <v>26</v>
      </c>
      <c r="AQ2931" t="s">
        <v>24</v>
      </c>
      <c r="AR2931" t="s">
        <v>27</v>
      </c>
      <c r="AW2931" t="s">
        <v>30</v>
      </c>
      <c r="AX2931" t="s">
        <v>7658</v>
      </c>
      <c r="AY2931" t="s">
        <v>7517</v>
      </c>
      <c r="AZ2931" t="s">
        <v>7517</v>
      </c>
      <c r="BA2931" t="s">
        <v>27</v>
      </c>
      <c r="BB2931" t="s">
        <v>5942</v>
      </c>
      <c r="BD2931" s="5">
        <v>44860.630578703705</v>
      </c>
      <c r="BE2931" t="s">
        <v>115</v>
      </c>
      <c r="BF2931">
        <v>1</v>
      </c>
      <c r="BG2931">
        <v>1.5</v>
      </c>
      <c r="BH2931">
        <v>1</v>
      </c>
      <c r="BI2931" s="11">
        <v>0</v>
      </c>
    </row>
    <row r="2932" spans="1:61" x14ac:dyDescent="0.2">
      <c r="A2932" t="s">
        <v>3965</v>
      </c>
      <c r="B2932" t="s">
        <v>2609</v>
      </c>
      <c r="C2932" t="s">
        <v>149</v>
      </c>
      <c r="D2932">
        <v>-76.24919865706056</v>
      </c>
      <c r="E2932">
        <v>3.4257489207629161</v>
      </c>
      <c r="F2932">
        <v>-1</v>
      </c>
      <c r="G2932" t="s">
        <v>7682</v>
      </c>
      <c r="H2932" t="s">
        <v>255</v>
      </c>
      <c r="I2932" t="s">
        <v>256</v>
      </c>
      <c r="J2932" t="s">
        <v>875</v>
      </c>
      <c r="K2932" t="s">
        <v>7564</v>
      </c>
      <c r="L2932" t="s">
        <v>7534</v>
      </c>
      <c r="M2932" t="s">
        <v>7535</v>
      </c>
      <c r="N2932" t="s">
        <v>36</v>
      </c>
      <c r="O2932">
        <v>12</v>
      </c>
      <c r="P2932">
        <v>10</v>
      </c>
      <c r="R2932" s="9">
        <v>3.82</v>
      </c>
      <c r="S2932" s="9">
        <v>3.18</v>
      </c>
      <c r="T2932" s="9"/>
      <c r="V2932" t="s">
        <v>7647</v>
      </c>
      <c r="W2932">
        <v>3</v>
      </c>
      <c r="X2932">
        <f t="shared" si="100"/>
        <v>1</v>
      </c>
      <c r="Y2932">
        <v>0</v>
      </c>
      <c r="Z2932" t="s">
        <v>24</v>
      </c>
      <c r="AA2932" t="s">
        <v>474</v>
      </c>
      <c r="AB2932" t="s">
        <v>21</v>
      </c>
      <c r="AC2932" t="s">
        <v>162</v>
      </c>
      <c r="AD2932" t="s">
        <v>154</v>
      </c>
      <c r="AE2932" t="s">
        <v>4279</v>
      </c>
      <c r="AF2932" t="s">
        <v>168</v>
      </c>
      <c r="AG2932" t="s">
        <v>158</v>
      </c>
      <c r="AH2932" t="s">
        <v>352</v>
      </c>
      <c r="AI2932" t="s">
        <v>170</v>
      </c>
      <c r="AJ2932" t="s">
        <v>26</v>
      </c>
      <c r="AP2932" t="s">
        <v>26</v>
      </c>
      <c r="AQ2932" t="s">
        <v>24</v>
      </c>
      <c r="AR2932" t="s">
        <v>27</v>
      </c>
      <c r="AW2932" t="s">
        <v>30</v>
      </c>
      <c r="AX2932" t="s">
        <v>7658</v>
      </c>
      <c r="AY2932" t="s">
        <v>7517</v>
      </c>
      <c r="AZ2932" t="s">
        <v>7518</v>
      </c>
      <c r="BA2932" t="s">
        <v>172</v>
      </c>
      <c r="BB2932" t="s">
        <v>5941</v>
      </c>
      <c r="BD2932" s="5">
        <v>44860.632557870369</v>
      </c>
      <c r="BE2932" t="s">
        <v>256</v>
      </c>
      <c r="BF2932">
        <v>0.25</v>
      </c>
      <c r="BG2932">
        <v>1</v>
      </c>
      <c r="BH2932">
        <v>1</v>
      </c>
      <c r="BI2932" s="11">
        <v>1</v>
      </c>
    </row>
    <row r="2933" spans="1:61" x14ac:dyDescent="0.2">
      <c r="A2933" t="s">
        <v>3966</v>
      </c>
      <c r="B2933" t="s">
        <v>2610</v>
      </c>
      <c r="C2933" t="s">
        <v>150</v>
      </c>
      <c r="D2933">
        <v>-76.249187242137879</v>
      </c>
      <c r="E2933">
        <v>3.4257506524961672</v>
      </c>
      <c r="F2933">
        <v>-1</v>
      </c>
      <c r="G2933" t="s">
        <v>7682</v>
      </c>
      <c r="H2933" t="s">
        <v>114</v>
      </c>
      <c r="I2933" t="s">
        <v>115</v>
      </c>
      <c r="J2933" t="s">
        <v>856</v>
      </c>
      <c r="K2933" t="s">
        <v>7537</v>
      </c>
      <c r="L2933" t="s">
        <v>7541</v>
      </c>
      <c r="M2933" t="s">
        <v>7546</v>
      </c>
      <c r="N2933" t="s">
        <v>23</v>
      </c>
      <c r="O2933">
        <v>13</v>
      </c>
      <c r="P2933">
        <v>12</v>
      </c>
      <c r="R2933" s="9">
        <v>4.1399999999999997</v>
      </c>
      <c r="S2933" s="9">
        <v>3.82</v>
      </c>
      <c r="T2933" s="9"/>
      <c r="V2933" t="s">
        <v>7647</v>
      </c>
      <c r="W2933">
        <v>2.5</v>
      </c>
      <c r="X2933">
        <f t="shared" si="100"/>
        <v>1</v>
      </c>
      <c r="Y2933">
        <v>0</v>
      </c>
      <c r="Z2933" t="s">
        <v>24</v>
      </c>
      <c r="AA2933" t="s">
        <v>474</v>
      </c>
      <c r="AB2933" t="s">
        <v>21</v>
      </c>
      <c r="AC2933" t="s">
        <v>29</v>
      </c>
      <c r="AD2933" t="s">
        <v>25</v>
      </c>
      <c r="AE2933" t="s">
        <v>4278</v>
      </c>
      <c r="AJ2933" t="s">
        <v>26</v>
      </c>
      <c r="AP2933" t="s">
        <v>26</v>
      </c>
      <c r="AQ2933" t="s">
        <v>24</v>
      </c>
      <c r="AR2933" t="s">
        <v>27</v>
      </c>
      <c r="AW2933" t="s">
        <v>30</v>
      </c>
      <c r="AX2933" t="s">
        <v>7658</v>
      </c>
      <c r="AY2933" t="s">
        <v>7517</v>
      </c>
      <c r="AZ2933" t="s">
        <v>7517</v>
      </c>
      <c r="BA2933" t="s">
        <v>27</v>
      </c>
      <c r="BB2933" t="s">
        <v>5940</v>
      </c>
      <c r="BD2933" s="5">
        <v>44860.63354166667</v>
      </c>
      <c r="BE2933" t="s">
        <v>115</v>
      </c>
      <c r="BF2933">
        <v>0.25</v>
      </c>
      <c r="BG2933">
        <v>1</v>
      </c>
      <c r="BH2933">
        <v>1</v>
      </c>
      <c r="BI2933" s="11">
        <v>0</v>
      </c>
    </row>
    <row r="2934" spans="1:61" x14ac:dyDescent="0.2">
      <c r="A2934" t="s">
        <v>3967</v>
      </c>
      <c r="B2934" t="s">
        <v>2611</v>
      </c>
      <c r="C2934" t="s">
        <v>153</v>
      </c>
      <c r="D2934">
        <v>-76.249213237392468</v>
      </c>
      <c r="E2934">
        <v>3.425677843236866</v>
      </c>
      <c r="F2934">
        <v>-1</v>
      </c>
      <c r="G2934" t="s">
        <v>7682</v>
      </c>
      <c r="H2934" t="s">
        <v>310</v>
      </c>
      <c r="I2934" t="s">
        <v>311</v>
      </c>
      <c r="J2934" t="s">
        <v>898</v>
      </c>
      <c r="K2934" t="s">
        <v>7543</v>
      </c>
      <c r="L2934" t="s">
        <v>7534</v>
      </c>
      <c r="M2934" t="s">
        <v>7546</v>
      </c>
      <c r="N2934" t="s">
        <v>36</v>
      </c>
      <c r="O2934">
        <v>10</v>
      </c>
      <c r="P2934">
        <v>10</v>
      </c>
      <c r="Q2934">
        <v>10</v>
      </c>
      <c r="R2934" s="9">
        <v>3.18</v>
      </c>
      <c r="S2934" s="9">
        <v>3.18</v>
      </c>
      <c r="T2934" s="9">
        <v>3.18</v>
      </c>
      <c r="V2934" t="s">
        <v>7648</v>
      </c>
      <c r="W2934">
        <v>3</v>
      </c>
      <c r="X2934">
        <f t="shared" si="100"/>
        <v>2.5</v>
      </c>
      <c r="Y2934">
        <v>0</v>
      </c>
      <c r="Z2934" t="s">
        <v>24</v>
      </c>
      <c r="AA2934" t="s">
        <v>474</v>
      </c>
      <c r="AB2934" t="s">
        <v>30</v>
      </c>
      <c r="AC2934" t="s">
        <v>29</v>
      </c>
      <c r="AD2934" t="s">
        <v>25</v>
      </c>
      <c r="AE2934" t="s">
        <v>4278</v>
      </c>
      <c r="AJ2934" t="s">
        <v>26</v>
      </c>
      <c r="AP2934" t="s">
        <v>26</v>
      </c>
      <c r="AQ2934" t="s">
        <v>24</v>
      </c>
      <c r="AR2934" t="s">
        <v>27</v>
      </c>
      <c r="AW2934" t="s">
        <v>30</v>
      </c>
      <c r="AX2934" t="s">
        <v>7658</v>
      </c>
      <c r="AY2934" t="s">
        <v>7517</v>
      </c>
      <c r="AZ2934" t="s">
        <v>7525</v>
      </c>
      <c r="BA2934" t="s">
        <v>27</v>
      </c>
      <c r="BB2934" t="s">
        <v>5939</v>
      </c>
      <c r="BD2934" s="5">
        <v>44860.63821759259</v>
      </c>
      <c r="BE2934" t="s">
        <v>311</v>
      </c>
      <c r="BF2934">
        <v>0.2</v>
      </c>
      <c r="BG2934">
        <v>3</v>
      </c>
      <c r="BH2934">
        <v>2</v>
      </c>
      <c r="BI2934" s="11">
        <v>1</v>
      </c>
    </row>
    <row r="2935" spans="1:61" x14ac:dyDescent="0.2">
      <c r="A2935" t="s">
        <v>3968</v>
      </c>
      <c r="B2935" t="s">
        <v>2612</v>
      </c>
      <c r="C2935" t="s">
        <v>164</v>
      </c>
      <c r="D2935">
        <v>-76.249186289551986</v>
      </c>
      <c r="E2935">
        <v>3.4256744931686112</v>
      </c>
      <c r="F2935">
        <v>-1</v>
      </c>
      <c r="G2935" t="s">
        <v>7682</v>
      </c>
      <c r="H2935" t="s">
        <v>573</v>
      </c>
      <c r="I2935" t="s">
        <v>574</v>
      </c>
      <c r="J2935" t="s">
        <v>7585</v>
      </c>
      <c r="K2935" t="s">
        <v>7558</v>
      </c>
      <c r="L2935" t="s">
        <v>7541</v>
      </c>
      <c r="M2935" t="s">
        <v>7535</v>
      </c>
      <c r="N2935" t="s">
        <v>23</v>
      </c>
      <c r="O2935">
        <v>20</v>
      </c>
      <c r="P2935">
        <v>20</v>
      </c>
      <c r="R2935" s="9">
        <v>6.37</v>
      </c>
      <c r="S2935" s="9">
        <v>6.37</v>
      </c>
      <c r="T2935" s="9"/>
      <c r="V2935" t="s">
        <v>7647</v>
      </c>
      <c r="W2935">
        <v>3.5</v>
      </c>
      <c r="X2935">
        <f t="shared" si="100"/>
        <v>3</v>
      </c>
      <c r="Y2935">
        <v>0</v>
      </c>
      <c r="Z2935" t="s">
        <v>24</v>
      </c>
      <c r="AA2935" t="s">
        <v>474</v>
      </c>
      <c r="AB2935" t="s">
        <v>30</v>
      </c>
      <c r="AC2935" t="s">
        <v>29</v>
      </c>
      <c r="AD2935" t="s">
        <v>25</v>
      </c>
      <c r="AE2935" t="s">
        <v>4278</v>
      </c>
      <c r="AJ2935" t="s">
        <v>26</v>
      </c>
      <c r="AP2935" t="s">
        <v>26</v>
      </c>
      <c r="AQ2935" t="s">
        <v>24</v>
      </c>
      <c r="AR2935" t="s">
        <v>27</v>
      </c>
      <c r="AW2935" t="s">
        <v>30</v>
      </c>
      <c r="AX2935" t="s">
        <v>7658</v>
      </c>
      <c r="AY2935" t="s">
        <v>7517</v>
      </c>
      <c r="AZ2935" t="s">
        <v>7518</v>
      </c>
      <c r="BA2935" t="s">
        <v>27</v>
      </c>
      <c r="BB2935" t="s">
        <v>5938</v>
      </c>
      <c r="BD2935" s="5">
        <v>44860.641944444447</v>
      </c>
      <c r="BE2935" t="s">
        <v>574</v>
      </c>
      <c r="BF2935">
        <v>0.3</v>
      </c>
      <c r="BG2935">
        <v>3</v>
      </c>
      <c r="BH2935">
        <v>3</v>
      </c>
      <c r="BI2935" s="11">
        <v>5</v>
      </c>
    </row>
    <row r="2936" spans="1:61" x14ac:dyDescent="0.2">
      <c r="A2936" t="s">
        <v>3969</v>
      </c>
      <c r="B2936" t="s">
        <v>2613</v>
      </c>
      <c r="C2936" t="s">
        <v>165</v>
      </c>
      <c r="D2936">
        <v>-76.249181987299167</v>
      </c>
      <c r="E2936">
        <v>3.4256608626231442</v>
      </c>
      <c r="F2936">
        <v>-1</v>
      </c>
      <c r="G2936" t="s">
        <v>7682</v>
      </c>
      <c r="H2936" t="s">
        <v>74</v>
      </c>
      <c r="I2936" t="s">
        <v>431</v>
      </c>
      <c r="J2936" t="s">
        <v>965</v>
      </c>
      <c r="K2936" t="s">
        <v>7558</v>
      </c>
      <c r="L2936" t="s">
        <v>7541</v>
      </c>
      <c r="M2936" t="s">
        <v>7546</v>
      </c>
      <c r="N2936" t="s">
        <v>23</v>
      </c>
      <c r="O2936">
        <v>16</v>
      </c>
      <c r="P2936">
        <v>10</v>
      </c>
      <c r="R2936" s="9">
        <v>5.09</v>
      </c>
      <c r="S2936" s="9">
        <v>3.18</v>
      </c>
      <c r="T2936" s="9"/>
      <c r="V2936" t="s">
        <v>7647</v>
      </c>
      <c r="W2936">
        <v>3</v>
      </c>
      <c r="X2936">
        <f t="shared" si="100"/>
        <v>2</v>
      </c>
      <c r="Y2936">
        <v>0</v>
      </c>
      <c r="Z2936" t="s">
        <v>24</v>
      </c>
      <c r="AA2936" t="s">
        <v>474</v>
      </c>
      <c r="AB2936" t="s">
        <v>30</v>
      </c>
      <c r="AC2936" t="s">
        <v>29</v>
      </c>
      <c r="AD2936" t="s">
        <v>25</v>
      </c>
      <c r="AE2936" t="s">
        <v>4278</v>
      </c>
      <c r="AJ2936" t="s">
        <v>26</v>
      </c>
      <c r="AP2936" t="s">
        <v>26</v>
      </c>
      <c r="AQ2936" t="s">
        <v>24</v>
      </c>
      <c r="AR2936" t="s">
        <v>27</v>
      </c>
      <c r="AW2936" t="s">
        <v>30</v>
      </c>
      <c r="AX2936" t="s">
        <v>7658</v>
      </c>
      <c r="AY2936" t="s">
        <v>7517</v>
      </c>
      <c r="AZ2936" t="s">
        <v>7518</v>
      </c>
      <c r="BA2936" t="s">
        <v>27</v>
      </c>
      <c r="BB2936" t="s">
        <v>5937</v>
      </c>
      <c r="BD2936" s="5">
        <v>44860.64329861111</v>
      </c>
      <c r="BE2936" t="s">
        <v>431</v>
      </c>
      <c r="BF2936">
        <v>1</v>
      </c>
      <c r="BG2936">
        <v>2</v>
      </c>
      <c r="BH2936">
        <v>2</v>
      </c>
      <c r="BI2936" s="11">
        <v>2</v>
      </c>
    </row>
    <row r="2937" spans="1:61" x14ac:dyDescent="0.2">
      <c r="A2937" t="s">
        <v>3970</v>
      </c>
      <c r="B2937" t="s">
        <v>2614</v>
      </c>
      <c r="C2937" t="s">
        <v>174</v>
      </c>
      <c r="D2937">
        <v>-76.249192907228263</v>
      </c>
      <c r="E2937">
        <v>3.4256550736852458</v>
      </c>
      <c r="F2937">
        <v>-1</v>
      </c>
      <c r="G2937" t="s">
        <v>7682</v>
      </c>
      <c r="H2937" t="s">
        <v>106</v>
      </c>
      <c r="I2937" t="s">
        <v>427</v>
      </c>
      <c r="J2937" t="s">
        <v>895</v>
      </c>
      <c r="K2937" t="s">
        <v>7561</v>
      </c>
      <c r="L2937" t="s">
        <v>7541</v>
      </c>
      <c r="M2937" t="s">
        <v>7535</v>
      </c>
      <c r="N2937" t="s">
        <v>36</v>
      </c>
      <c r="O2937">
        <v>24</v>
      </c>
      <c r="R2937" s="9">
        <v>7.64</v>
      </c>
      <c r="S2937" s="9"/>
      <c r="T2937" s="9"/>
      <c r="V2937" t="s">
        <v>7646</v>
      </c>
      <c r="W2937">
        <v>3.5</v>
      </c>
      <c r="X2937">
        <f t="shared" si="100"/>
        <v>3</v>
      </c>
      <c r="Y2937">
        <v>0</v>
      </c>
      <c r="Z2937" t="s">
        <v>24</v>
      </c>
      <c r="AA2937" t="s">
        <v>474</v>
      </c>
      <c r="AB2937" t="s">
        <v>30</v>
      </c>
      <c r="AC2937" t="s">
        <v>29</v>
      </c>
      <c r="AD2937" t="s">
        <v>25</v>
      </c>
      <c r="AE2937" t="s">
        <v>4278</v>
      </c>
      <c r="AJ2937" t="s">
        <v>26</v>
      </c>
      <c r="AP2937" t="s">
        <v>26</v>
      </c>
      <c r="AQ2937" t="s">
        <v>24</v>
      </c>
      <c r="AR2937" t="s">
        <v>27</v>
      </c>
      <c r="AW2937" t="s">
        <v>30</v>
      </c>
      <c r="AX2937" t="s">
        <v>7658</v>
      </c>
      <c r="AY2937" t="s">
        <v>7517</v>
      </c>
      <c r="AZ2937" t="s">
        <v>7518</v>
      </c>
      <c r="BA2937" t="s">
        <v>27</v>
      </c>
      <c r="BB2937" t="s">
        <v>5936</v>
      </c>
      <c r="BC2937" t="s">
        <v>542</v>
      </c>
      <c r="BD2937" s="5">
        <v>44860.645474537036</v>
      </c>
      <c r="BE2937" t="s">
        <v>427</v>
      </c>
      <c r="BF2937">
        <v>1.2</v>
      </c>
      <c r="BG2937">
        <v>3</v>
      </c>
      <c r="BH2937">
        <v>3</v>
      </c>
      <c r="BI2937" s="11">
        <v>1</v>
      </c>
    </row>
    <row r="2938" spans="1:61" x14ac:dyDescent="0.2">
      <c r="A2938" t="s">
        <v>3971</v>
      </c>
      <c r="B2938" t="s">
        <v>2615</v>
      </c>
      <c r="C2938" t="s">
        <v>176</v>
      </c>
      <c r="D2938">
        <v>-76.249184573496294</v>
      </c>
      <c r="E2938">
        <v>3.4256452214189141</v>
      </c>
      <c r="F2938">
        <v>-1</v>
      </c>
      <c r="G2938" t="s">
        <v>7682</v>
      </c>
      <c r="H2938" t="s">
        <v>289</v>
      </c>
      <c r="I2938" t="s">
        <v>290</v>
      </c>
      <c r="J2938" t="s">
        <v>7559</v>
      </c>
      <c r="K2938" t="s">
        <v>7545</v>
      </c>
      <c r="L2938" t="s">
        <v>7541</v>
      </c>
      <c r="M2938" t="s">
        <v>7535</v>
      </c>
      <c r="N2938" t="s">
        <v>36</v>
      </c>
      <c r="O2938">
        <v>9</v>
      </c>
      <c r="R2938" s="9">
        <v>2.86</v>
      </c>
      <c r="S2938" s="9"/>
      <c r="T2938" s="9"/>
      <c r="V2938" t="s">
        <v>7646</v>
      </c>
      <c r="W2938">
        <v>2</v>
      </c>
      <c r="X2938">
        <f t="shared" si="100"/>
        <v>0.5</v>
      </c>
      <c r="Y2938">
        <v>0</v>
      </c>
      <c r="Z2938" t="s">
        <v>24</v>
      </c>
      <c r="AA2938" t="s">
        <v>474</v>
      </c>
      <c r="AB2938" t="s">
        <v>30</v>
      </c>
      <c r="AC2938" t="s">
        <v>29</v>
      </c>
      <c r="AD2938" t="s">
        <v>25</v>
      </c>
      <c r="AE2938" t="s">
        <v>4278</v>
      </c>
      <c r="AJ2938" t="s">
        <v>26</v>
      </c>
      <c r="AP2938" t="s">
        <v>26</v>
      </c>
      <c r="AQ2938" t="s">
        <v>24</v>
      </c>
      <c r="AR2938" t="s">
        <v>27</v>
      </c>
      <c r="AW2938" t="s">
        <v>30</v>
      </c>
      <c r="AX2938" t="s">
        <v>7658</v>
      </c>
      <c r="AY2938" t="s">
        <v>7517</v>
      </c>
      <c r="AZ2938" t="s">
        <v>7517</v>
      </c>
      <c r="BA2938" t="s">
        <v>124</v>
      </c>
      <c r="BB2938" t="s">
        <v>5935</v>
      </c>
      <c r="BD2938" s="5">
        <v>44860.648090277777</v>
      </c>
      <c r="BE2938" t="s">
        <v>290</v>
      </c>
      <c r="BF2938">
        <v>1</v>
      </c>
      <c r="BG2938">
        <v>0.5</v>
      </c>
      <c r="BH2938">
        <v>0.5</v>
      </c>
      <c r="BI2938" s="11">
        <v>1</v>
      </c>
    </row>
    <row r="2939" spans="1:61" x14ac:dyDescent="0.2">
      <c r="A2939" t="s">
        <v>3972</v>
      </c>
      <c r="B2939" t="s">
        <v>2616</v>
      </c>
      <c r="C2939" t="s">
        <v>177</v>
      </c>
      <c r="D2939">
        <v>-76.249176628261196</v>
      </c>
      <c r="E2939">
        <v>3.4256419289164182</v>
      </c>
      <c r="F2939">
        <v>-1</v>
      </c>
      <c r="G2939" t="s">
        <v>7682</v>
      </c>
      <c r="H2939" t="s">
        <v>136</v>
      </c>
      <c r="I2939" t="s">
        <v>137</v>
      </c>
      <c r="J2939" t="s">
        <v>958</v>
      </c>
      <c r="K2939" t="s">
        <v>7558</v>
      </c>
      <c r="L2939" t="s">
        <v>7534</v>
      </c>
      <c r="M2939" t="s">
        <v>7546</v>
      </c>
      <c r="N2939" t="s">
        <v>23</v>
      </c>
      <c r="O2939">
        <v>11</v>
      </c>
      <c r="P2939">
        <v>9</v>
      </c>
      <c r="R2939" s="9">
        <v>3.5</v>
      </c>
      <c r="S2939" s="9">
        <v>2.86</v>
      </c>
      <c r="T2939" s="9"/>
      <c r="V2939" t="s">
        <v>7647</v>
      </c>
      <c r="W2939">
        <v>3</v>
      </c>
      <c r="X2939">
        <f t="shared" si="100"/>
        <v>1</v>
      </c>
      <c r="Y2939">
        <v>0</v>
      </c>
      <c r="Z2939" t="s">
        <v>24</v>
      </c>
      <c r="AA2939" t="s">
        <v>474</v>
      </c>
      <c r="AB2939" t="s">
        <v>30</v>
      </c>
      <c r="AC2939" t="s">
        <v>29</v>
      </c>
      <c r="AD2939" t="s">
        <v>25</v>
      </c>
      <c r="AE2939" t="s">
        <v>4278</v>
      </c>
      <c r="AJ2939" t="s">
        <v>26</v>
      </c>
      <c r="AP2939" t="s">
        <v>26</v>
      </c>
      <c r="AQ2939" t="s">
        <v>24</v>
      </c>
      <c r="AR2939" t="s">
        <v>27</v>
      </c>
      <c r="AW2939" t="s">
        <v>30</v>
      </c>
      <c r="AX2939" t="s">
        <v>7658</v>
      </c>
      <c r="AY2939" t="s">
        <v>7517</v>
      </c>
      <c r="AZ2939" t="s">
        <v>7518</v>
      </c>
      <c r="BA2939" t="s">
        <v>27</v>
      </c>
      <c r="BB2939" t="s">
        <v>5934</v>
      </c>
      <c r="BD2939" s="5">
        <v>44860.649236111109</v>
      </c>
      <c r="BE2939" t="s">
        <v>137</v>
      </c>
      <c r="BF2939">
        <v>1</v>
      </c>
      <c r="BG2939">
        <v>1</v>
      </c>
      <c r="BH2939">
        <v>1</v>
      </c>
      <c r="BI2939" s="11">
        <v>2</v>
      </c>
    </row>
    <row r="2940" spans="1:61" x14ac:dyDescent="0.2">
      <c r="A2940" t="s">
        <v>3973</v>
      </c>
      <c r="B2940" t="s">
        <v>2617</v>
      </c>
      <c r="C2940" t="s">
        <v>179</v>
      </c>
      <c r="D2940">
        <v>-76.249208692512852</v>
      </c>
      <c r="E2940">
        <v>3.4256536796749102</v>
      </c>
      <c r="F2940">
        <v>-1</v>
      </c>
      <c r="G2940" t="s">
        <v>7682</v>
      </c>
      <c r="H2940" t="s">
        <v>310</v>
      </c>
      <c r="I2940" t="s">
        <v>311</v>
      </c>
      <c r="J2940" t="s">
        <v>898</v>
      </c>
      <c r="K2940" t="s">
        <v>7543</v>
      </c>
      <c r="L2940" t="s">
        <v>7534</v>
      </c>
      <c r="M2940" t="s">
        <v>7546</v>
      </c>
      <c r="N2940" t="s">
        <v>23</v>
      </c>
      <c r="O2940">
        <v>16</v>
      </c>
      <c r="P2940">
        <v>12</v>
      </c>
      <c r="R2940" s="9">
        <v>5.09</v>
      </c>
      <c r="S2940" s="9">
        <v>3.82</v>
      </c>
      <c r="T2940" s="9"/>
      <c r="V2940" t="s">
        <v>7647</v>
      </c>
      <c r="W2940">
        <v>3</v>
      </c>
      <c r="X2940">
        <f t="shared" si="100"/>
        <v>3</v>
      </c>
      <c r="Y2940">
        <v>0</v>
      </c>
      <c r="Z2940" t="s">
        <v>24</v>
      </c>
      <c r="AA2940" t="s">
        <v>474</v>
      </c>
      <c r="AB2940" t="s">
        <v>30</v>
      </c>
      <c r="AC2940" t="s">
        <v>29</v>
      </c>
      <c r="AD2940" t="s">
        <v>25</v>
      </c>
      <c r="AE2940" t="s">
        <v>4278</v>
      </c>
      <c r="AJ2940" t="s">
        <v>26</v>
      </c>
      <c r="AP2940" t="s">
        <v>26</v>
      </c>
      <c r="AQ2940" t="s">
        <v>24</v>
      </c>
      <c r="AR2940" t="s">
        <v>27</v>
      </c>
      <c r="AW2940" t="s">
        <v>30</v>
      </c>
      <c r="AX2940" t="s">
        <v>7658</v>
      </c>
      <c r="AY2940" t="s">
        <v>7517</v>
      </c>
      <c r="AZ2940" t="s">
        <v>7525</v>
      </c>
      <c r="BA2940" t="s">
        <v>27</v>
      </c>
      <c r="BB2940" t="s">
        <v>5933</v>
      </c>
      <c r="BD2940" s="5">
        <v>44860.650879629633</v>
      </c>
      <c r="BE2940" t="s">
        <v>311</v>
      </c>
      <c r="BF2940">
        <v>0.13</v>
      </c>
      <c r="BG2940">
        <v>3</v>
      </c>
      <c r="BH2940">
        <v>3</v>
      </c>
      <c r="BI2940" s="11">
        <v>2</v>
      </c>
    </row>
    <row r="2941" spans="1:61" x14ac:dyDescent="0.2">
      <c r="A2941" t="s">
        <v>3974</v>
      </c>
      <c r="B2941" t="s">
        <v>2618</v>
      </c>
      <c r="C2941" t="s">
        <v>180</v>
      </c>
      <c r="D2941">
        <v>-76.249202450374071</v>
      </c>
      <c r="E2941">
        <v>3.4256326362306591</v>
      </c>
      <c r="F2941">
        <v>-1</v>
      </c>
      <c r="G2941" t="s">
        <v>7682</v>
      </c>
      <c r="H2941" t="s">
        <v>255</v>
      </c>
      <c r="I2941" t="s">
        <v>256</v>
      </c>
      <c r="J2941" t="s">
        <v>875</v>
      </c>
      <c r="K2941" t="s">
        <v>7564</v>
      </c>
      <c r="L2941" t="s">
        <v>7534</v>
      </c>
      <c r="M2941" t="s">
        <v>7535</v>
      </c>
      <c r="N2941" t="s">
        <v>23</v>
      </c>
      <c r="O2941">
        <v>105</v>
      </c>
      <c r="R2941" s="9">
        <v>33.42</v>
      </c>
      <c r="S2941" s="9"/>
      <c r="T2941" s="9"/>
      <c r="V2941" t="s">
        <v>7646</v>
      </c>
      <c r="W2941">
        <v>9</v>
      </c>
      <c r="X2941">
        <f t="shared" si="100"/>
        <v>8.5</v>
      </c>
      <c r="Y2941">
        <v>0</v>
      </c>
      <c r="Z2941" t="s">
        <v>24</v>
      </c>
      <c r="AA2941" t="s">
        <v>474</v>
      </c>
      <c r="AB2941" t="s">
        <v>30</v>
      </c>
      <c r="AC2941" t="s">
        <v>29</v>
      </c>
      <c r="AD2941" t="s">
        <v>25</v>
      </c>
      <c r="AE2941" t="s">
        <v>4278</v>
      </c>
      <c r="AJ2941" t="s">
        <v>26</v>
      </c>
      <c r="AP2941" t="s">
        <v>26</v>
      </c>
      <c r="AQ2941" t="s">
        <v>60</v>
      </c>
      <c r="AR2941" t="s">
        <v>27</v>
      </c>
      <c r="AW2941" t="s">
        <v>30</v>
      </c>
      <c r="AX2941" t="s">
        <v>7658</v>
      </c>
      <c r="AY2941" t="s">
        <v>7517</v>
      </c>
      <c r="AZ2941" t="s">
        <v>7518</v>
      </c>
      <c r="BA2941" t="s">
        <v>220</v>
      </c>
      <c r="BB2941" t="s">
        <v>5932</v>
      </c>
      <c r="BD2941" s="5">
        <v>44860.653460648151</v>
      </c>
      <c r="BE2941" t="s">
        <v>256</v>
      </c>
      <c r="BF2941">
        <v>2</v>
      </c>
      <c r="BG2941">
        <v>8</v>
      </c>
      <c r="BH2941">
        <v>9</v>
      </c>
      <c r="BI2941" s="11">
        <v>5</v>
      </c>
    </row>
    <row r="2942" spans="1:61" x14ac:dyDescent="0.2">
      <c r="A2942" t="s">
        <v>3975</v>
      </c>
      <c r="B2942" t="s">
        <v>2619</v>
      </c>
      <c r="C2942" t="s">
        <v>183</v>
      </c>
      <c r="D2942">
        <v>-76.249259647784442</v>
      </c>
      <c r="E2942">
        <v>3.425458142541681</v>
      </c>
      <c r="F2942">
        <v>-1</v>
      </c>
      <c r="G2942" t="s">
        <v>7682</v>
      </c>
      <c r="H2942" t="s">
        <v>310</v>
      </c>
      <c r="I2942" t="s">
        <v>311</v>
      </c>
      <c r="J2942" t="s">
        <v>898</v>
      </c>
      <c r="K2942" t="s">
        <v>7543</v>
      </c>
      <c r="L2942" t="s">
        <v>7534</v>
      </c>
      <c r="M2942" t="s">
        <v>7546</v>
      </c>
      <c r="N2942" t="s">
        <v>23</v>
      </c>
      <c r="O2942">
        <v>10</v>
      </c>
      <c r="R2942" s="9">
        <v>3.18</v>
      </c>
      <c r="S2942" s="9"/>
      <c r="T2942" s="9"/>
      <c r="V2942" t="s">
        <v>7646</v>
      </c>
      <c r="W2942">
        <v>2</v>
      </c>
      <c r="X2942">
        <f t="shared" si="100"/>
        <v>1</v>
      </c>
      <c r="Y2942">
        <v>0</v>
      </c>
      <c r="Z2942" t="s">
        <v>24</v>
      </c>
      <c r="AA2942" t="s">
        <v>474</v>
      </c>
      <c r="AB2942" t="s">
        <v>30</v>
      </c>
      <c r="AC2942" t="s">
        <v>29</v>
      </c>
      <c r="AD2942" t="s">
        <v>25</v>
      </c>
      <c r="AE2942" t="s">
        <v>4278</v>
      </c>
      <c r="AJ2942" t="s">
        <v>26</v>
      </c>
      <c r="AP2942" t="s">
        <v>26</v>
      </c>
      <c r="AQ2942" t="s">
        <v>24</v>
      </c>
      <c r="AR2942" t="s">
        <v>27</v>
      </c>
      <c r="AW2942" t="s">
        <v>30</v>
      </c>
      <c r="AX2942" t="s">
        <v>7658</v>
      </c>
      <c r="AY2942" t="s">
        <v>7517</v>
      </c>
      <c r="AZ2942" t="s">
        <v>7525</v>
      </c>
      <c r="BA2942" t="s">
        <v>27</v>
      </c>
      <c r="BB2942" t="s">
        <v>5930</v>
      </c>
      <c r="BD2942" s="5">
        <v>44860.657847222225</v>
      </c>
      <c r="BE2942" t="s">
        <v>311</v>
      </c>
      <c r="BF2942">
        <v>1</v>
      </c>
      <c r="BG2942">
        <v>1</v>
      </c>
      <c r="BH2942">
        <v>1</v>
      </c>
      <c r="BI2942" s="11">
        <v>4</v>
      </c>
    </row>
    <row r="2943" spans="1:61" x14ac:dyDescent="0.2">
      <c r="A2943" t="s">
        <v>3976</v>
      </c>
      <c r="B2943" t="s">
        <v>3193</v>
      </c>
      <c r="C2943" t="s">
        <v>237</v>
      </c>
      <c r="D2943">
        <v>-76.249241407391821</v>
      </c>
      <c r="E2943">
        <v>3.4259033806694479</v>
      </c>
      <c r="F2943">
        <v>-1</v>
      </c>
      <c r="G2943" t="s">
        <v>7682</v>
      </c>
      <c r="H2943" t="s">
        <v>89</v>
      </c>
      <c r="I2943" t="s">
        <v>90</v>
      </c>
      <c r="J2943" t="s">
        <v>872</v>
      </c>
      <c r="K2943" t="s">
        <v>7574</v>
      </c>
      <c r="L2943" t="s">
        <v>7541</v>
      </c>
      <c r="M2943" t="s">
        <v>7546</v>
      </c>
      <c r="N2943" t="s">
        <v>23</v>
      </c>
      <c r="O2943">
        <v>21</v>
      </c>
      <c r="R2943" s="9">
        <v>6.68</v>
      </c>
      <c r="S2943" s="9"/>
      <c r="T2943" s="9"/>
      <c r="V2943" t="s">
        <v>7646</v>
      </c>
      <c r="W2943">
        <v>2</v>
      </c>
      <c r="X2943">
        <f t="shared" si="100"/>
        <v>1</v>
      </c>
      <c r="Y2943">
        <v>5</v>
      </c>
      <c r="Z2943" t="s">
        <v>20</v>
      </c>
      <c r="AA2943" t="s">
        <v>20</v>
      </c>
      <c r="AB2943" t="s">
        <v>30</v>
      </c>
      <c r="AC2943" t="s">
        <v>162</v>
      </c>
      <c r="AD2943" t="s">
        <v>25</v>
      </c>
      <c r="AE2943" t="s">
        <v>4278</v>
      </c>
      <c r="AJ2943" t="s">
        <v>26</v>
      </c>
      <c r="AP2943" t="s">
        <v>26</v>
      </c>
      <c r="AQ2943" t="s">
        <v>60</v>
      </c>
      <c r="AR2943" t="s">
        <v>27</v>
      </c>
      <c r="AW2943" t="s">
        <v>30</v>
      </c>
      <c r="AX2943" t="s">
        <v>7658</v>
      </c>
      <c r="AY2943" t="s">
        <v>7517</v>
      </c>
      <c r="AZ2943" t="s">
        <v>7518</v>
      </c>
      <c r="BA2943" t="s">
        <v>161</v>
      </c>
      <c r="BB2943" t="s">
        <v>5357</v>
      </c>
      <c r="BD2943" s="5">
        <v>44867.4997337963</v>
      </c>
      <c r="BE2943" t="s">
        <v>90</v>
      </c>
      <c r="BF2943">
        <v>1.5</v>
      </c>
      <c r="BG2943">
        <v>1</v>
      </c>
      <c r="BH2943">
        <v>1</v>
      </c>
      <c r="BI2943" s="11">
        <v>5</v>
      </c>
    </row>
    <row r="2944" spans="1:61" x14ac:dyDescent="0.2">
      <c r="A2944" t="s">
        <v>3977</v>
      </c>
      <c r="B2944" t="s">
        <v>3194</v>
      </c>
      <c r="C2944" t="s">
        <v>238</v>
      </c>
      <c r="D2944">
        <v>-76.249294984914187</v>
      </c>
      <c r="E2944">
        <v>3.425509630996149</v>
      </c>
      <c r="F2944">
        <v>-1</v>
      </c>
      <c r="G2944" t="s">
        <v>7682</v>
      </c>
      <c r="H2944" t="s">
        <v>84</v>
      </c>
      <c r="I2944" t="s">
        <v>85</v>
      </c>
      <c r="J2944" t="s">
        <v>890</v>
      </c>
      <c r="K2944" t="s">
        <v>7566</v>
      </c>
      <c r="L2944" t="s">
        <v>7541</v>
      </c>
      <c r="M2944" t="s">
        <v>7535</v>
      </c>
      <c r="N2944" t="s">
        <v>23</v>
      </c>
      <c r="O2944">
        <v>13</v>
      </c>
      <c r="P2944">
        <v>12</v>
      </c>
      <c r="Q2944">
        <v>10</v>
      </c>
      <c r="R2944" s="9">
        <v>4.1399999999999997</v>
      </c>
      <c r="S2944" s="9">
        <v>3.82</v>
      </c>
      <c r="T2944" s="9">
        <v>3.18</v>
      </c>
      <c r="V2944" t="s">
        <v>7648</v>
      </c>
      <c r="W2944">
        <v>2.5</v>
      </c>
      <c r="X2944">
        <f t="shared" si="100"/>
        <v>1</v>
      </c>
      <c r="Y2944">
        <v>0</v>
      </c>
      <c r="Z2944" t="s">
        <v>24</v>
      </c>
      <c r="AA2944" t="s">
        <v>20</v>
      </c>
      <c r="AB2944" t="s">
        <v>30</v>
      </c>
      <c r="AC2944" t="s">
        <v>29</v>
      </c>
      <c r="AD2944" t="s">
        <v>25</v>
      </c>
      <c r="AE2944" t="s">
        <v>4278</v>
      </c>
      <c r="AJ2944" t="s">
        <v>26</v>
      </c>
      <c r="AP2944" t="s">
        <v>26</v>
      </c>
      <c r="AQ2944" t="s">
        <v>24</v>
      </c>
      <c r="AR2944" t="s">
        <v>27</v>
      </c>
      <c r="AW2944" t="s">
        <v>30</v>
      </c>
      <c r="AX2944" t="s">
        <v>7658</v>
      </c>
      <c r="AY2944" t="s">
        <v>7517</v>
      </c>
      <c r="AZ2944" t="s">
        <v>7517</v>
      </c>
      <c r="BA2944" t="s">
        <v>27</v>
      </c>
      <c r="BB2944" t="s">
        <v>5356</v>
      </c>
      <c r="BD2944" s="5">
        <v>44867.501759259263</v>
      </c>
      <c r="BE2944" t="s">
        <v>85</v>
      </c>
      <c r="BF2944">
        <v>1.5</v>
      </c>
      <c r="BG2944">
        <v>1</v>
      </c>
      <c r="BH2944">
        <v>1</v>
      </c>
      <c r="BI2944" s="11">
        <v>5</v>
      </c>
    </row>
    <row r="2945" spans="1:61" x14ac:dyDescent="0.2">
      <c r="A2945" t="s">
        <v>3978</v>
      </c>
      <c r="B2945" t="s">
        <v>3195</v>
      </c>
      <c r="C2945" t="s">
        <v>239</v>
      </c>
      <c r="D2945">
        <v>-76.249271178539004</v>
      </c>
      <c r="E2945">
        <v>3.4253997730197789</v>
      </c>
      <c r="F2945">
        <v>-1</v>
      </c>
      <c r="G2945" t="s">
        <v>7682</v>
      </c>
      <c r="H2945" t="s">
        <v>136</v>
      </c>
      <c r="I2945" t="s">
        <v>137</v>
      </c>
      <c r="J2945" t="s">
        <v>958</v>
      </c>
      <c r="K2945" t="s">
        <v>7558</v>
      </c>
      <c r="L2945" t="s">
        <v>7534</v>
      </c>
      <c r="M2945" t="s">
        <v>7546</v>
      </c>
      <c r="N2945" t="s">
        <v>23</v>
      </c>
      <c r="O2945">
        <v>20</v>
      </c>
      <c r="P2945">
        <v>18</v>
      </c>
      <c r="R2945" s="9">
        <v>6.37</v>
      </c>
      <c r="S2945" s="9">
        <v>5.73</v>
      </c>
      <c r="T2945" s="9"/>
      <c r="V2945" t="s">
        <v>7647</v>
      </c>
      <c r="W2945">
        <v>3</v>
      </c>
      <c r="X2945">
        <f t="shared" si="100"/>
        <v>1</v>
      </c>
      <c r="Y2945">
        <v>0</v>
      </c>
      <c r="Z2945" t="s">
        <v>24</v>
      </c>
      <c r="AA2945" t="s">
        <v>20</v>
      </c>
      <c r="AB2945" t="s">
        <v>30</v>
      </c>
      <c r="AC2945" t="s">
        <v>29</v>
      </c>
      <c r="AD2945" t="s">
        <v>25</v>
      </c>
      <c r="AE2945" t="s">
        <v>4278</v>
      </c>
      <c r="AJ2945" t="s">
        <v>26</v>
      </c>
      <c r="AP2945" t="s">
        <v>26</v>
      </c>
      <c r="AQ2945" t="s">
        <v>24</v>
      </c>
      <c r="AR2945" t="s">
        <v>27</v>
      </c>
      <c r="AW2945" t="s">
        <v>30</v>
      </c>
      <c r="AX2945" t="s">
        <v>7658</v>
      </c>
      <c r="AY2945" t="s">
        <v>7517</v>
      </c>
      <c r="AZ2945" t="s">
        <v>7518</v>
      </c>
      <c r="BA2945" t="s">
        <v>27</v>
      </c>
      <c r="BB2945" t="s">
        <v>5355</v>
      </c>
      <c r="BD2945" s="5">
        <v>44867.502615740741</v>
      </c>
      <c r="BE2945" t="s">
        <v>137</v>
      </c>
      <c r="BF2945">
        <v>1.5</v>
      </c>
      <c r="BG2945">
        <v>1</v>
      </c>
      <c r="BH2945">
        <v>1</v>
      </c>
      <c r="BI2945" s="11">
        <v>5</v>
      </c>
    </row>
    <row r="2946" spans="1:61" x14ac:dyDescent="0.2">
      <c r="A2946" t="s">
        <v>3979</v>
      </c>
      <c r="B2946" t="s">
        <v>3196</v>
      </c>
      <c r="C2946" t="s">
        <v>242</v>
      </c>
      <c r="D2946">
        <v>-76.24923185002595</v>
      </c>
      <c r="E2946">
        <v>3.425363398533646</v>
      </c>
      <c r="F2946">
        <v>-1</v>
      </c>
      <c r="G2946" t="s">
        <v>7682</v>
      </c>
      <c r="H2946" t="s">
        <v>22</v>
      </c>
      <c r="I2946" t="s">
        <v>308</v>
      </c>
      <c r="J2946" t="s">
        <v>865</v>
      </c>
      <c r="K2946" t="s">
        <v>7543</v>
      </c>
      <c r="L2946" t="s">
        <v>7534</v>
      </c>
      <c r="M2946" t="s">
        <v>7546</v>
      </c>
      <c r="N2946" t="s">
        <v>23</v>
      </c>
      <c r="O2946">
        <v>12</v>
      </c>
      <c r="R2946" s="9">
        <v>3.82</v>
      </c>
      <c r="S2946" s="9"/>
      <c r="T2946" s="9"/>
      <c r="V2946" t="s">
        <v>7646</v>
      </c>
      <c r="W2946">
        <v>2.5</v>
      </c>
      <c r="X2946">
        <f t="shared" si="100"/>
        <v>2</v>
      </c>
      <c r="Y2946">
        <v>0</v>
      </c>
      <c r="Z2946" t="s">
        <v>24</v>
      </c>
      <c r="AA2946" t="s">
        <v>20</v>
      </c>
      <c r="AB2946" t="s">
        <v>30</v>
      </c>
      <c r="AC2946" t="s">
        <v>29</v>
      </c>
      <c r="AD2946" t="s">
        <v>25</v>
      </c>
      <c r="AE2946" t="s">
        <v>4278</v>
      </c>
      <c r="AJ2946" t="s">
        <v>26</v>
      </c>
      <c r="AP2946" t="s">
        <v>26</v>
      </c>
      <c r="AQ2946" t="s">
        <v>24</v>
      </c>
      <c r="AR2946" t="s">
        <v>27</v>
      </c>
      <c r="AW2946" t="s">
        <v>30</v>
      </c>
      <c r="AX2946" t="s">
        <v>7658</v>
      </c>
      <c r="AY2946" t="s">
        <v>7517</v>
      </c>
      <c r="AZ2946" t="s">
        <v>7518</v>
      </c>
      <c r="BA2946" t="s">
        <v>95</v>
      </c>
      <c r="BB2946" t="s">
        <v>5354</v>
      </c>
      <c r="BD2946" s="5">
        <v>44867.503784722227</v>
      </c>
      <c r="BE2946" t="s">
        <v>308</v>
      </c>
      <c r="BF2946">
        <v>1.7</v>
      </c>
      <c r="BG2946">
        <v>3</v>
      </c>
      <c r="BH2946">
        <v>1</v>
      </c>
      <c r="BI2946" s="11">
        <v>4</v>
      </c>
    </row>
    <row r="2947" spans="1:61" x14ac:dyDescent="0.2">
      <c r="A2947" t="s">
        <v>3980</v>
      </c>
      <c r="B2947" t="s">
        <v>3197</v>
      </c>
      <c r="C2947" t="s">
        <v>243</v>
      </c>
      <c r="D2947">
        <v>-76.249194924027051</v>
      </c>
      <c r="E2947">
        <v>3.4253538981552878</v>
      </c>
      <c r="F2947">
        <v>-1</v>
      </c>
      <c r="G2947" t="s">
        <v>7682</v>
      </c>
      <c r="H2947" t="s">
        <v>136</v>
      </c>
      <c r="I2947" t="s">
        <v>137</v>
      </c>
      <c r="J2947" t="s">
        <v>958</v>
      </c>
      <c r="K2947" t="s">
        <v>7558</v>
      </c>
      <c r="L2947" t="s">
        <v>7534</v>
      </c>
      <c r="M2947" t="s">
        <v>7546</v>
      </c>
      <c r="N2947" t="s">
        <v>23</v>
      </c>
      <c r="O2947">
        <v>6</v>
      </c>
      <c r="R2947" s="9">
        <v>1.91</v>
      </c>
      <c r="S2947" s="9"/>
      <c r="T2947" s="9"/>
      <c r="V2947" t="s">
        <v>7646</v>
      </c>
      <c r="W2947">
        <v>2</v>
      </c>
      <c r="X2947">
        <f t="shared" si="100"/>
        <v>0.5</v>
      </c>
      <c r="Y2947">
        <v>0</v>
      </c>
      <c r="Z2947" t="s">
        <v>24</v>
      </c>
      <c r="AA2947" t="s">
        <v>20</v>
      </c>
      <c r="AB2947" t="s">
        <v>30</v>
      </c>
      <c r="AC2947" t="s">
        <v>29</v>
      </c>
      <c r="AD2947" t="s">
        <v>25</v>
      </c>
      <c r="AE2947" t="s">
        <v>4278</v>
      </c>
      <c r="AJ2947" t="s">
        <v>26</v>
      </c>
      <c r="AP2947" t="s">
        <v>26</v>
      </c>
      <c r="AQ2947" t="s">
        <v>24</v>
      </c>
      <c r="AR2947" t="s">
        <v>27</v>
      </c>
      <c r="AW2947" t="s">
        <v>30</v>
      </c>
      <c r="AX2947" t="s">
        <v>7658</v>
      </c>
      <c r="AY2947" t="s">
        <v>7517</v>
      </c>
      <c r="AZ2947" t="s">
        <v>7518</v>
      </c>
      <c r="BA2947" t="s">
        <v>27</v>
      </c>
      <c r="BB2947" t="s">
        <v>5353</v>
      </c>
      <c r="BD2947" s="5">
        <v>44867.50513888889</v>
      </c>
      <c r="BE2947" t="s">
        <v>137</v>
      </c>
      <c r="BF2947">
        <v>0.3</v>
      </c>
      <c r="BG2947">
        <v>0.5</v>
      </c>
      <c r="BH2947">
        <v>0.5</v>
      </c>
      <c r="BI2947" s="11">
        <v>4</v>
      </c>
    </row>
    <row r="2948" spans="1:61" x14ac:dyDescent="0.2">
      <c r="A2948" t="s">
        <v>3981</v>
      </c>
      <c r="B2948" t="s">
        <v>3198</v>
      </c>
      <c r="C2948" t="s">
        <v>245</v>
      </c>
      <c r="D2948">
        <v>-76.249174134965813</v>
      </c>
      <c r="E2948">
        <v>3.4253504551822158</v>
      </c>
      <c r="F2948">
        <v>-1</v>
      </c>
      <c r="G2948" t="s">
        <v>7682</v>
      </c>
      <c r="H2948" t="s">
        <v>22</v>
      </c>
      <c r="I2948" t="s">
        <v>308</v>
      </c>
      <c r="J2948" t="s">
        <v>865</v>
      </c>
      <c r="K2948" t="s">
        <v>7543</v>
      </c>
      <c r="L2948" t="s">
        <v>7534</v>
      </c>
      <c r="M2948" t="s">
        <v>7546</v>
      </c>
      <c r="N2948" t="s">
        <v>36</v>
      </c>
      <c r="O2948">
        <v>6</v>
      </c>
      <c r="R2948" s="9">
        <v>1.91</v>
      </c>
      <c r="S2948" s="9"/>
      <c r="T2948" s="9"/>
      <c r="V2948" t="s">
        <v>7646</v>
      </c>
      <c r="W2948">
        <v>2.1</v>
      </c>
      <c r="X2948">
        <f t="shared" si="100"/>
        <v>0.3</v>
      </c>
      <c r="Y2948">
        <v>0</v>
      </c>
      <c r="Z2948" t="s">
        <v>24</v>
      </c>
      <c r="AA2948" t="s">
        <v>20</v>
      </c>
      <c r="AB2948" t="s">
        <v>30</v>
      </c>
      <c r="AC2948" t="s">
        <v>29</v>
      </c>
      <c r="AD2948" t="s">
        <v>25</v>
      </c>
      <c r="AE2948" t="s">
        <v>4278</v>
      </c>
      <c r="AJ2948" t="s">
        <v>26</v>
      </c>
      <c r="AP2948" t="s">
        <v>26</v>
      </c>
      <c r="AQ2948" t="s">
        <v>24</v>
      </c>
      <c r="AR2948" t="s">
        <v>27</v>
      </c>
      <c r="AW2948" t="s">
        <v>30</v>
      </c>
      <c r="AX2948" t="s">
        <v>7658</v>
      </c>
      <c r="AY2948" t="s">
        <v>7517</v>
      </c>
      <c r="AZ2948" t="s">
        <v>7518</v>
      </c>
      <c r="BA2948" t="s">
        <v>95</v>
      </c>
      <c r="BB2948" t="s">
        <v>5352</v>
      </c>
      <c r="BD2948" s="5">
        <v>44867.506435185191</v>
      </c>
      <c r="BE2948" t="s">
        <v>308</v>
      </c>
      <c r="BF2948">
        <v>0.4</v>
      </c>
      <c r="BG2948">
        <v>0.3</v>
      </c>
      <c r="BH2948">
        <v>0.3</v>
      </c>
      <c r="BI2948" s="11">
        <v>4</v>
      </c>
    </row>
    <row r="2949" spans="1:61" x14ac:dyDescent="0.2">
      <c r="A2949" t="s">
        <v>3982</v>
      </c>
      <c r="B2949" t="s">
        <v>3199</v>
      </c>
      <c r="C2949" t="s">
        <v>247</v>
      </c>
      <c r="D2949">
        <v>-76.249200680017452</v>
      </c>
      <c r="E2949">
        <v>3.4252852697865879</v>
      </c>
      <c r="F2949">
        <v>-1</v>
      </c>
      <c r="G2949" t="s">
        <v>7685</v>
      </c>
      <c r="H2949" t="s">
        <v>22</v>
      </c>
      <c r="I2949" t="s">
        <v>308</v>
      </c>
      <c r="J2949" t="s">
        <v>865</v>
      </c>
      <c r="K2949" t="s">
        <v>7543</v>
      </c>
      <c r="L2949" t="s">
        <v>7534</v>
      </c>
      <c r="M2949" t="s">
        <v>7546</v>
      </c>
      <c r="N2949" t="s">
        <v>23</v>
      </c>
      <c r="O2949">
        <v>53</v>
      </c>
      <c r="R2949" s="9">
        <v>16.87</v>
      </c>
      <c r="S2949" s="9"/>
      <c r="T2949" s="9"/>
      <c r="V2949" t="s">
        <v>7646</v>
      </c>
      <c r="W2949">
        <v>4</v>
      </c>
      <c r="X2949">
        <f t="shared" si="100"/>
        <v>4</v>
      </c>
      <c r="Y2949">
        <v>0</v>
      </c>
      <c r="Z2949" t="s">
        <v>24</v>
      </c>
      <c r="AA2949" t="s">
        <v>20</v>
      </c>
      <c r="AB2949" t="s">
        <v>30</v>
      </c>
      <c r="AC2949" t="s">
        <v>29</v>
      </c>
      <c r="AD2949" t="s">
        <v>25</v>
      </c>
      <c r="AE2949" t="s">
        <v>4278</v>
      </c>
      <c r="AJ2949" t="s">
        <v>26</v>
      </c>
      <c r="AP2949" t="s">
        <v>26</v>
      </c>
      <c r="AQ2949" t="s">
        <v>24</v>
      </c>
      <c r="AR2949" t="s">
        <v>27</v>
      </c>
      <c r="AW2949" t="s">
        <v>30</v>
      </c>
      <c r="AX2949" t="s">
        <v>7658</v>
      </c>
      <c r="AY2949" t="s">
        <v>7517</v>
      </c>
      <c r="AZ2949" t="s">
        <v>7518</v>
      </c>
      <c r="BA2949" t="s">
        <v>95</v>
      </c>
      <c r="BB2949" t="s">
        <v>5351</v>
      </c>
      <c r="BD2949" s="5">
        <v>44867.508229166662</v>
      </c>
      <c r="BE2949" t="s">
        <v>308</v>
      </c>
      <c r="BF2949">
        <v>2.2999999999999998</v>
      </c>
      <c r="BG2949">
        <v>5</v>
      </c>
      <c r="BH2949">
        <v>3</v>
      </c>
      <c r="BI2949" s="11">
        <v>4</v>
      </c>
    </row>
    <row r="2950" spans="1:61" x14ac:dyDescent="0.2">
      <c r="A2950" t="s">
        <v>3983</v>
      </c>
      <c r="B2950" t="s">
        <v>3200</v>
      </c>
      <c r="C2950" t="s">
        <v>248</v>
      </c>
      <c r="D2950">
        <v>-76.249268990430551</v>
      </c>
      <c r="E2950">
        <v>3.4253024725992232</v>
      </c>
      <c r="F2950">
        <v>-1</v>
      </c>
      <c r="G2950" t="s">
        <v>7685</v>
      </c>
      <c r="H2950" t="s">
        <v>22</v>
      </c>
      <c r="I2950" t="s">
        <v>308</v>
      </c>
      <c r="J2950" t="s">
        <v>865</v>
      </c>
      <c r="K2950" t="s">
        <v>7543</v>
      </c>
      <c r="L2950" t="s">
        <v>7534</v>
      </c>
      <c r="M2950" t="s">
        <v>7546</v>
      </c>
      <c r="N2950" t="s">
        <v>23</v>
      </c>
      <c r="O2950">
        <v>44</v>
      </c>
      <c r="R2950" s="9">
        <v>14.01</v>
      </c>
      <c r="S2950" s="9"/>
      <c r="T2950" s="9"/>
      <c r="V2950" t="s">
        <v>7646</v>
      </c>
      <c r="W2950">
        <v>4</v>
      </c>
      <c r="X2950">
        <f t="shared" si="100"/>
        <v>4</v>
      </c>
      <c r="Y2950">
        <v>0</v>
      </c>
      <c r="Z2950" t="s">
        <v>24</v>
      </c>
      <c r="AA2950" t="s">
        <v>20</v>
      </c>
      <c r="AB2950" t="s">
        <v>30</v>
      </c>
      <c r="AC2950" t="s">
        <v>29</v>
      </c>
      <c r="AD2950" t="s">
        <v>25</v>
      </c>
      <c r="AE2950" t="s">
        <v>4278</v>
      </c>
      <c r="AJ2950" t="s">
        <v>26</v>
      </c>
      <c r="AP2950" t="s">
        <v>26</v>
      </c>
      <c r="AQ2950" t="s">
        <v>24</v>
      </c>
      <c r="AR2950" t="s">
        <v>27</v>
      </c>
      <c r="AW2950" t="s">
        <v>30</v>
      </c>
      <c r="AX2950" t="s">
        <v>7658</v>
      </c>
      <c r="AY2950" t="s">
        <v>7517</v>
      </c>
      <c r="AZ2950" t="s">
        <v>7518</v>
      </c>
      <c r="BA2950" t="s">
        <v>95</v>
      </c>
      <c r="BB2950" t="s">
        <v>5350</v>
      </c>
      <c r="BD2950" s="5">
        <v>44867.509097222217</v>
      </c>
      <c r="BE2950" t="s">
        <v>308</v>
      </c>
      <c r="BF2950">
        <v>2.4</v>
      </c>
      <c r="BG2950">
        <v>5</v>
      </c>
      <c r="BH2950">
        <v>3</v>
      </c>
      <c r="BI2950" s="11">
        <v>4</v>
      </c>
    </row>
    <row r="2951" spans="1:61" x14ac:dyDescent="0.2">
      <c r="A2951" t="s">
        <v>3984</v>
      </c>
      <c r="B2951" t="s">
        <v>3201</v>
      </c>
      <c r="C2951" t="s">
        <v>252</v>
      </c>
      <c r="D2951">
        <v>-76.249302990543143</v>
      </c>
      <c r="E2951">
        <v>3.4253006163654418</v>
      </c>
      <c r="F2951">
        <v>-1</v>
      </c>
      <c r="G2951" t="s">
        <v>7685</v>
      </c>
      <c r="H2951" t="s">
        <v>22</v>
      </c>
      <c r="I2951" t="s">
        <v>308</v>
      </c>
      <c r="J2951" t="s">
        <v>865</v>
      </c>
      <c r="K2951" t="s">
        <v>7543</v>
      </c>
      <c r="L2951" t="s">
        <v>7534</v>
      </c>
      <c r="M2951" t="s">
        <v>7546</v>
      </c>
      <c r="N2951" t="s">
        <v>23</v>
      </c>
      <c r="O2951">
        <v>40</v>
      </c>
      <c r="R2951" s="9">
        <v>12.73</v>
      </c>
      <c r="S2951" s="9"/>
      <c r="T2951" s="9"/>
      <c r="V2951" t="s">
        <v>7646</v>
      </c>
      <c r="W2951">
        <v>3</v>
      </c>
      <c r="X2951">
        <f t="shared" si="100"/>
        <v>2.5</v>
      </c>
      <c r="Y2951">
        <v>0</v>
      </c>
      <c r="Z2951" t="s">
        <v>24</v>
      </c>
      <c r="AA2951" t="s">
        <v>20</v>
      </c>
      <c r="AB2951" t="s">
        <v>30</v>
      </c>
      <c r="AC2951" t="s">
        <v>29</v>
      </c>
      <c r="AD2951" t="s">
        <v>25</v>
      </c>
      <c r="AE2951" t="s">
        <v>4278</v>
      </c>
      <c r="AJ2951" t="s">
        <v>26</v>
      </c>
      <c r="AP2951" t="s">
        <v>26</v>
      </c>
      <c r="AQ2951" t="s">
        <v>24</v>
      </c>
      <c r="AR2951" t="s">
        <v>27</v>
      </c>
      <c r="AW2951" t="s">
        <v>30</v>
      </c>
      <c r="AX2951" t="s">
        <v>7658</v>
      </c>
      <c r="AY2951" t="s">
        <v>7517</v>
      </c>
      <c r="AZ2951" t="s">
        <v>7518</v>
      </c>
      <c r="BA2951" t="s">
        <v>95</v>
      </c>
      <c r="BB2951" t="s">
        <v>5349</v>
      </c>
      <c r="BD2951" s="5">
        <v>44867.510104166657</v>
      </c>
      <c r="BE2951" t="s">
        <v>308</v>
      </c>
      <c r="BF2951">
        <v>2.2999999999999998</v>
      </c>
      <c r="BG2951">
        <v>3</v>
      </c>
      <c r="BH2951">
        <v>2</v>
      </c>
      <c r="BI2951" s="11">
        <v>4</v>
      </c>
    </row>
    <row r="2952" spans="1:61" x14ac:dyDescent="0.2">
      <c r="A2952" t="s">
        <v>3985</v>
      </c>
      <c r="B2952" t="s">
        <v>3202</v>
      </c>
      <c r="C2952" t="s">
        <v>253</v>
      </c>
      <c r="D2952">
        <v>-76.249310024391775</v>
      </c>
      <c r="E2952">
        <v>3.4252696034873411</v>
      </c>
      <c r="F2952">
        <v>-1</v>
      </c>
      <c r="G2952" t="s">
        <v>7685</v>
      </c>
      <c r="H2952" t="s">
        <v>22</v>
      </c>
      <c r="I2952" t="s">
        <v>308</v>
      </c>
      <c r="J2952" t="s">
        <v>865</v>
      </c>
      <c r="K2952" t="s">
        <v>7543</v>
      </c>
      <c r="L2952" t="s">
        <v>7534</v>
      </c>
      <c r="M2952" t="s">
        <v>7546</v>
      </c>
      <c r="N2952" t="s">
        <v>23</v>
      </c>
      <c r="O2952">
        <v>32</v>
      </c>
      <c r="R2952" s="9">
        <v>10.19</v>
      </c>
      <c r="S2952" s="9"/>
      <c r="T2952" s="9"/>
      <c r="V2952" t="s">
        <v>7646</v>
      </c>
      <c r="W2952">
        <v>3</v>
      </c>
      <c r="X2952">
        <f t="shared" si="100"/>
        <v>2.5</v>
      </c>
      <c r="Y2952">
        <v>0</v>
      </c>
      <c r="Z2952" t="s">
        <v>24</v>
      </c>
      <c r="AA2952" t="s">
        <v>20</v>
      </c>
      <c r="AB2952" t="s">
        <v>30</v>
      </c>
      <c r="AC2952" t="s">
        <v>29</v>
      </c>
      <c r="AD2952" t="s">
        <v>25</v>
      </c>
      <c r="AE2952" t="s">
        <v>4278</v>
      </c>
      <c r="AJ2952" t="s">
        <v>26</v>
      </c>
      <c r="AP2952" t="s">
        <v>26</v>
      </c>
      <c r="AQ2952" t="s">
        <v>24</v>
      </c>
      <c r="AR2952" t="s">
        <v>27</v>
      </c>
      <c r="AW2952" t="s">
        <v>30</v>
      </c>
      <c r="AX2952" t="s">
        <v>7658</v>
      </c>
      <c r="AY2952" t="s">
        <v>7517</v>
      </c>
      <c r="AZ2952" t="s">
        <v>7518</v>
      </c>
      <c r="BA2952" t="s">
        <v>95</v>
      </c>
      <c r="BB2952" t="s">
        <v>5348</v>
      </c>
      <c r="BD2952" s="5">
        <v>44867.510995370358</v>
      </c>
      <c r="BE2952" t="s">
        <v>308</v>
      </c>
      <c r="BF2952">
        <v>2</v>
      </c>
      <c r="BG2952">
        <v>3</v>
      </c>
      <c r="BH2952">
        <v>2</v>
      </c>
      <c r="BI2952" s="11">
        <v>4</v>
      </c>
    </row>
    <row r="2953" spans="1:61" x14ac:dyDescent="0.2">
      <c r="A2953" t="s">
        <v>3986</v>
      </c>
      <c r="B2953" t="s">
        <v>3203</v>
      </c>
      <c r="C2953" t="s">
        <v>254</v>
      </c>
      <c r="D2953">
        <v>-76.249444171598583</v>
      </c>
      <c r="E2953">
        <v>3.4247314731686811</v>
      </c>
      <c r="F2953">
        <v>-1</v>
      </c>
      <c r="G2953" t="s">
        <v>7685</v>
      </c>
      <c r="H2953" t="s">
        <v>22</v>
      </c>
      <c r="I2953" t="s">
        <v>308</v>
      </c>
      <c r="J2953" t="s">
        <v>865</v>
      </c>
      <c r="K2953" t="s">
        <v>7543</v>
      </c>
      <c r="L2953" t="s">
        <v>7534</v>
      </c>
      <c r="M2953" t="s">
        <v>7546</v>
      </c>
      <c r="N2953" t="s">
        <v>23</v>
      </c>
      <c r="O2953">
        <v>41</v>
      </c>
      <c r="P2953">
        <v>14</v>
      </c>
      <c r="R2953" s="9">
        <v>13.05</v>
      </c>
      <c r="S2953" s="9">
        <v>4.46</v>
      </c>
      <c r="T2953" s="9"/>
      <c r="V2953" t="s">
        <v>7647</v>
      </c>
      <c r="W2953">
        <v>3</v>
      </c>
      <c r="X2953">
        <f t="shared" si="100"/>
        <v>3</v>
      </c>
      <c r="Y2953">
        <v>0</v>
      </c>
      <c r="Z2953" t="s">
        <v>24</v>
      </c>
      <c r="AA2953" t="s">
        <v>20</v>
      </c>
      <c r="AB2953" t="s">
        <v>30</v>
      </c>
      <c r="AC2953" t="s">
        <v>29</v>
      </c>
      <c r="AD2953" t="s">
        <v>25</v>
      </c>
      <c r="AE2953" t="s">
        <v>4278</v>
      </c>
      <c r="AJ2953" t="s">
        <v>26</v>
      </c>
      <c r="AP2953" t="s">
        <v>26</v>
      </c>
      <c r="AQ2953" t="s">
        <v>24</v>
      </c>
      <c r="AR2953" t="s">
        <v>27</v>
      </c>
      <c r="AW2953" t="s">
        <v>30</v>
      </c>
      <c r="AX2953" t="s">
        <v>7658</v>
      </c>
      <c r="AY2953" t="s">
        <v>7517</v>
      </c>
      <c r="AZ2953" t="s">
        <v>7518</v>
      </c>
      <c r="BA2953" t="s">
        <v>95</v>
      </c>
      <c r="BB2953" t="s">
        <v>5347</v>
      </c>
      <c r="BD2953" s="5">
        <v>44867.513101851851</v>
      </c>
      <c r="BE2953" t="s">
        <v>308</v>
      </c>
      <c r="BF2953">
        <v>1.8</v>
      </c>
      <c r="BG2953">
        <v>3</v>
      </c>
      <c r="BH2953">
        <v>3</v>
      </c>
      <c r="BI2953" s="11">
        <v>5</v>
      </c>
    </row>
    <row r="2954" spans="1:61" x14ac:dyDescent="0.2">
      <c r="A2954" t="s">
        <v>3987</v>
      </c>
      <c r="B2954" t="s">
        <v>3204</v>
      </c>
      <c r="C2954" t="s">
        <v>265</v>
      </c>
      <c r="D2954">
        <v>-76.249176190252825</v>
      </c>
      <c r="E2954">
        <v>3.4246178665612361</v>
      </c>
      <c r="F2954">
        <v>-1</v>
      </c>
      <c r="G2954" t="s">
        <v>7685</v>
      </c>
      <c r="H2954" t="s">
        <v>77</v>
      </c>
      <c r="I2954" t="s">
        <v>79</v>
      </c>
      <c r="J2954" t="s">
        <v>891</v>
      </c>
      <c r="K2954" t="s">
        <v>7553</v>
      </c>
      <c r="L2954" t="s">
        <v>7541</v>
      </c>
      <c r="M2954" t="s">
        <v>7554</v>
      </c>
      <c r="N2954" t="s">
        <v>23</v>
      </c>
      <c r="O2954">
        <v>20</v>
      </c>
      <c r="R2954" s="9">
        <v>6.37</v>
      </c>
      <c r="S2954" s="9"/>
      <c r="T2954" s="9"/>
      <c r="V2954" t="s">
        <v>7646</v>
      </c>
      <c r="W2954">
        <v>3</v>
      </c>
      <c r="X2954">
        <f t="shared" si="100"/>
        <v>2</v>
      </c>
      <c r="Y2954">
        <v>0</v>
      </c>
      <c r="Z2954" t="s">
        <v>24</v>
      </c>
      <c r="AA2954" t="s">
        <v>20</v>
      </c>
      <c r="AB2954" t="s">
        <v>30</v>
      </c>
      <c r="AC2954" t="s">
        <v>29</v>
      </c>
      <c r="AD2954" t="s">
        <v>25</v>
      </c>
      <c r="AE2954" t="s">
        <v>4278</v>
      </c>
      <c r="AJ2954" t="s">
        <v>26</v>
      </c>
      <c r="AP2954" t="s">
        <v>26</v>
      </c>
      <c r="AQ2954" t="s">
        <v>24</v>
      </c>
      <c r="AR2954" t="s">
        <v>27</v>
      </c>
      <c r="AW2954" t="s">
        <v>30</v>
      </c>
      <c r="AX2954" t="s">
        <v>7658</v>
      </c>
      <c r="AY2954" t="s">
        <v>7517</v>
      </c>
      <c r="AZ2954" t="s">
        <v>7521</v>
      </c>
      <c r="BA2954" t="s">
        <v>32</v>
      </c>
      <c r="BB2954" t="s">
        <v>5346</v>
      </c>
      <c r="BD2954" s="5">
        <v>44867.570532407408</v>
      </c>
      <c r="BE2954" t="s">
        <v>79</v>
      </c>
      <c r="BF2954">
        <v>1.8</v>
      </c>
      <c r="BG2954">
        <v>2</v>
      </c>
      <c r="BH2954">
        <v>2</v>
      </c>
      <c r="BI2954" s="11">
        <v>5</v>
      </c>
    </row>
    <row r="2955" spans="1:61" x14ac:dyDescent="0.2">
      <c r="A2955" t="s">
        <v>3988</v>
      </c>
      <c r="B2955" t="s">
        <v>3205</v>
      </c>
      <c r="C2955" t="s">
        <v>264</v>
      </c>
      <c r="D2955">
        <v>-76.249075935852503</v>
      </c>
      <c r="E2955">
        <v>3.4248455507229041</v>
      </c>
      <c r="F2955">
        <v>-1</v>
      </c>
      <c r="G2955" t="s">
        <v>7685</v>
      </c>
      <c r="H2955" t="s">
        <v>22</v>
      </c>
      <c r="I2955" t="s">
        <v>308</v>
      </c>
      <c r="J2955" t="s">
        <v>865</v>
      </c>
      <c r="K2955" t="s">
        <v>7543</v>
      </c>
      <c r="L2955" t="s">
        <v>7534</v>
      </c>
      <c r="M2955" t="s">
        <v>7546</v>
      </c>
      <c r="N2955" t="s">
        <v>23</v>
      </c>
      <c r="O2955">
        <v>39</v>
      </c>
      <c r="R2955" s="9">
        <v>12.41</v>
      </c>
      <c r="S2955" s="9"/>
      <c r="T2955" s="9"/>
      <c r="V2955" t="s">
        <v>7646</v>
      </c>
      <c r="W2955">
        <v>3</v>
      </c>
      <c r="X2955">
        <f t="shared" si="100"/>
        <v>1.5</v>
      </c>
      <c r="Y2955">
        <v>0</v>
      </c>
      <c r="Z2955" t="s">
        <v>24</v>
      </c>
      <c r="AA2955" t="s">
        <v>20</v>
      </c>
      <c r="AB2955" t="s">
        <v>21</v>
      </c>
      <c r="AC2955" t="s">
        <v>29</v>
      </c>
      <c r="AD2955" t="s">
        <v>25</v>
      </c>
      <c r="AE2955" t="s">
        <v>4278</v>
      </c>
      <c r="AJ2955" t="s">
        <v>26</v>
      </c>
      <c r="AP2955" t="s">
        <v>26</v>
      </c>
      <c r="AQ2955" t="s">
        <v>24</v>
      </c>
      <c r="AR2955" t="s">
        <v>27</v>
      </c>
      <c r="AW2955" t="s">
        <v>30</v>
      </c>
      <c r="AX2955" t="s">
        <v>7658</v>
      </c>
      <c r="AY2955" t="s">
        <v>7517</v>
      </c>
      <c r="AZ2955" t="s">
        <v>7518</v>
      </c>
      <c r="BA2955" t="s">
        <v>95</v>
      </c>
      <c r="BB2955" t="s">
        <v>5345</v>
      </c>
      <c r="BD2955" s="5">
        <v>44867.572430555563</v>
      </c>
      <c r="BE2955" t="s">
        <v>308</v>
      </c>
      <c r="BF2955">
        <v>2</v>
      </c>
      <c r="BG2955">
        <v>2</v>
      </c>
      <c r="BH2955">
        <v>1</v>
      </c>
      <c r="BI2955" s="11">
        <v>5</v>
      </c>
    </row>
    <row r="2956" spans="1:61" x14ac:dyDescent="0.2">
      <c r="A2956" t="s">
        <v>3989</v>
      </c>
      <c r="B2956" t="s">
        <v>3206</v>
      </c>
      <c r="C2956" t="s">
        <v>263</v>
      </c>
      <c r="D2956">
        <v>-76.249063090476582</v>
      </c>
      <c r="E2956">
        <v>3.424898785874678</v>
      </c>
      <c r="F2956">
        <v>-1</v>
      </c>
      <c r="G2956" t="s">
        <v>7685</v>
      </c>
      <c r="H2956" t="s">
        <v>147</v>
      </c>
      <c r="I2956" t="s">
        <v>148</v>
      </c>
      <c r="J2956" t="s">
        <v>962</v>
      </c>
      <c r="K2956" t="s">
        <v>7545</v>
      </c>
      <c r="L2956" t="s">
        <v>7541</v>
      </c>
      <c r="M2956" t="s">
        <v>7546</v>
      </c>
      <c r="N2956" t="s">
        <v>23</v>
      </c>
      <c r="O2956">
        <v>19</v>
      </c>
      <c r="P2956">
        <v>14</v>
      </c>
      <c r="R2956" s="9">
        <v>6.05</v>
      </c>
      <c r="S2956" s="9">
        <v>4.46</v>
      </c>
      <c r="T2956" s="9"/>
      <c r="V2956" t="s">
        <v>7647</v>
      </c>
      <c r="W2956">
        <v>3</v>
      </c>
      <c r="X2956">
        <f t="shared" si="100"/>
        <v>2</v>
      </c>
      <c r="Y2956">
        <v>0</v>
      </c>
      <c r="Z2956" t="s">
        <v>24</v>
      </c>
      <c r="AA2956" t="s">
        <v>20</v>
      </c>
      <c r="AB2956" t="s">
        <v>30</v>
      </c>
      <c r="AC2956" t="s">
        <v>29</v>
      </c>
      <c r="AD2956" t="s">
        <v>25</v>
      </c>
      <c r="AE2956" t="s">
        <v>4278</v>
      </c>
      <c r="AJ2956" t="s">
        <v>26</v>
      </c>
      <c r="AP2956" t="s">
        <v>26</v>
      </c>
      <c r="AQ2956" t="s">
        <v>24</v>
      </c>
      <c r="AR2956" t="s">
        <v>27</v>
      </c>
      <c r="AW2956" t="s">
        <v>30</v>
      </c>
      <c r="AX2956" t="s">
        <v>7658</v>
      </c>
      <c r="AY2956" t="s">
        <v>7517</v>
      </c>
      <c r="AZ2956" t="s">
        <v>7517</v>
      </c>
      <c r="BA2956" t="s">
        <v>95</v>
      </c>
      <c r="BB2956" t="s">
        <v>5344</v>
      </c>
      <c r="BD2956" s="5">
        <v>44867.574189814812</v>
      </c>
      <c r="BE2956" t="s">
        <v>148</v>
      </c>
      <c r="BF2956">
        <v>1.4</v>
      </c>
      <c r="BG2956">
        <v>2</v>
      </c>
      <c r="BH2956">
        <v>2</v>
      </c>
      <c r="BI2956" s="11">
        <v>5</v>
      </c>
    </row>
    <row r="2957" spans="1:61" x14ac:dyDescent="0.2">
      <c r="A2957" t="s">
        <v>3990</v>
      </c>
      <c r="B2957" t="s">
        <v>3207</v>
      </c>
      <c r="C2957" t="s">
        <v>262</v>
      </c>
      <c r="D2957">
        <v>-76.249053294076646</v>
      </c>
      <c r="E2957">
        <v>3.4249213067040492</v>
      </c>
      <c r="F2957">
        <v>-1</v>
      </c>
      <c r="G2957" t="s">
        <v>7685</v>
      </c>
      <c r="H2957" t="s">
        <v>136</v>
      </c>
      <c r="I2957" t="s">
        <v>137</v>
      </c>
      <c r="J2957" t="s">
        <v>958</v>
      </c>
      <c r="K2957" t="s">
        <v>7558</v>
      </c>
      <c r="L2957" t="s">
        <v>7534</v>
      </c>
      <c r="M2957" t="s">
        <v>7546</v>
      </c>
      <c r="N2957" t="s">
        <v>23</v>
      </c>
      <c r="O2957">
        <v>11</v>
      </c>
      <c r="P2957">
        <v>9</v>
      </c>
      <c r="Q2957">
        <v>8</v>
      </c>
      <c r="R2957" s="9">
        <v>3.5</v>
      </c>
      <c r="S2957" s="9">
        <v>2.86</v>
      </c>
      <c r="T2957" s="9">
        <v>2.5499999999999998</v>
      </c>
      <c r="V2957" t="s">
        <v>7648</v>
      </c>
      <c r="W2957">
        <v>3</v>
      </c>
      <c r="X2957">
        <f t="shared" si="100"/>
        <v>1</v>
      </c>
      <c r="Y2957">
        <v>0</v>
      </c>
      <c r="Z2957" t="s">
        <v>24</v>
      </c>
      <c r="AA2957" t="s">
        <v>20</v>
      </c>
      <c r="AB2957" t="s">
        <v>30</v>
      </c>
      <c r="AC2957" t="s">
        <v>29</v>
      </c>
      <c r="AD2957" t="s">
        <v>25</v>
      </c>
      <c r="AE2957" t="s">
        <v>4278</v>
      </c>
      <c r="AJ2957" t="s">
        <v>26</v>
      </c>
      <c r="AP2957" t="s">
        <v>26</v>
      </c>
      <c r="AQ2957" t="s">
        <v>24</v>
      </c>
      <c r="AR2957" t="s">
        <v>27</v>
      </c>
      <c r="AW2957" t="s">
        <v>30</v>
      </c>
      <c r="AX2957" t="s">
        <v>7658</v>
      </c>
      <c r="AY2957" t="s">
        <v>7517</v>
      </c>
      <c r="AZ2957" t="s">
        <v>7518</v>
      </c>
      <c r="BA2957" t="s">
        <v>27</v>
      </c>
      <c r="BB2957" t="s">
        <v>5343</v>
      </c>
      <c r="BD2957" s="5">
        <v>44867.575428240743</v>
      </c>
      <c r="BE2957" t="s">
        <v>137</v>
      </c>
      <c r="BF2957">
        <v>1.2</v>
      </c>
      <c r="BG2957">
        <v>1</v>
      </c>
      <c r="BH2957">
        <v>1</v>
      </c>
      <c r="BI2957" s="11">
        <v>4</v>
      </c>
    </row>
    <row r="2958" spans="1:61" x14ac:dyDescent="0.2">
      <c r="A2958" t="s">
        <v>3991</v>
      </c>
      <c r="B2958" t="s">
        <v>3208</v>
      </c>
      <c r="C2958" t="s">
        <v>260</v>
      </c>
      <c r="D2958">
        <v>-76.249053462399559</v>
      </c>
      <c r="E2958">
        <v>3.424932082128783</v>
      </c>
      <c r="F2958">
        <v>-1</v>
      </c>
      <c r="G2958" t="s">
        <v>7685</v>
      </c>
      <c r="H2958" t="s">
        <v>89</v>
      </c>
      <c r="I2958" t="s">
        <v>90</v>
      </c>
      <c r="J2958" t="s">
        <v>872</v>
      </c>
      <c r="K2958" t="s">
        <v>7574</v>
      </c>
      <c r="L2958" t="s">
        <v>7541</v>
      </c>
      <c r="M2958" t="s">
        <v>7546</v>
      </c>
      <c r="N2958" t="s">
        <v>23</v>
      </c>
      <c r="O2958">
        <v>20</v>
      </c>
      <c r="P2958">
        <v>17</v>
      </c>
      <c r="R2958" s="9">
        <v>6.37</v>
      </c>
      <c r="S2958" s="9">
        <v>5.41</v>
      </c>
      <c r="T2958" s="9"/>
      <c r="V2958" t="s">
        <v>7647</v>
      </c>
      <c r="W2958">
        <v>3</v>
      </c>
      <c r="X2958">
        <f t="shared" si="100"/>
        <v>2</v>
      </c>
      <c r="Y2958">
        <v>0</v>
      </c>
      <c r="Z2958" t="s">
        <v>24</v>
      </c>
      <c r="AA2958" t="s">
        <v>20</v>
      </c>
      <c r="AB2958" t="s">
        <v>30</v>
      </c>
      <c r="AC2958" t="s">
        <v>29</v>
      </c>
      <c r="AD2958" t="s">
        <v>25</v>
      </c>
      <c r="AE2958" t="s">
        <v>4278</v>
      </c>
      <c r="AJ2958" t="s">
        <v>26</v>
      </c>
      <c r="AP2958" t="s">
        <v>26</v>
      </c>
      <c r="AQ2958" t="s">
        <v>24</v>
      </c>
      <c r="AR2958" t="s">
        <v>27</v>
      </c>
      <c r="AW2958" t="s">
        <v>30</v>
      </c>
      <c r="AX2958" t="s">
        <v>7658</v>
      </c>
      <c r="AY2958" t="s">
        <v>7517</v>
      </c>
      <c r="AZ2958" t="s">
        <v>7518</v>
      </c>
      <c r="BA2958" t="s">
        <v>27</v>
      </c>
      <c r="BB2958" t="s">
        <v>5342</v>
      </c>
      <c r="BD2958" s="5">
        <v>44867.576469907413</v>
      </c>
      <c r="BE2958" t="s">
        <v>90</v>
      </c>
      <c r="BF2958">
        <v>1.2</v>
      </c>
      <c r="BG2958">
        <v>2</v>
      </c>
      <c r="BH2958">
        <v>2</v>
      </c>
      <c r="BI2958" s="11">
        <v>4</v>
      </c>
    </row>
    <row r="2959" spans="1:61" x14ac:dyDescent="0.2">
      <c r="A2959" t="s">
        <v>3992</v>
      </c>
      <c r="B2959" t="s">
        <v>3209</v>
      </c>
      <c r="C2959" t="s">
        <v>259</v>
      </c>
      <c r="D2959">
        <v>-76.249090099710585</v>
      </c>
      <c r="E2959">
        <v>3.424971691298158</v>
      </c>
      <c r="F2959">
        <v>-1</v>
      </c>
      <c r="G2959" t="s">
        <v>7685</v>
      </c>
      <c r="H2959" t="s">
        <v>71</v>
      </c>
      <c r="I2959" t="s">
        <v>72</v>
      </c>
      <c r="J2959" t="s">
        <v>913</v>
      </c>
      <c r="K2959" t="s">
        <v>7569</v>
      </c>
      <c r="L2959" t="s">
        <v>7534</v>
      </c>
      <c r="M2959" t="s">
        <v>7535</v>
      </c>
      <c r="N2959" t="s">
        <v>23</v>
      </c>
      <c r="O2959">
        <v>16</v>
      </c>
      <c r="P2959">
        <v>12</v>
      </c>
      <c r="Q2959">
        <v>10</v>
      </c>
      <c r="R2959" s="9">
        <v>5.09</v>
      </c>
      <c r="S2959" s="9">
        <v>3.82</v>
      </c>
      <c r="T2959" s="9">
        <v>3.18</v>
      </c>
      <c r="V2959" t="s">
        <v>7648</v>
      </c>
      <c r="W2959">
        <v>2.2000000000000002</v>
      </c>
      <c r="X2959">
        <f t="shared" si="100"/>
        <v>2</v>
      </c>
      <c r="Y2959">
        <v>0</v>
      </c>
      <c r="Z2959" t="s">
        <v>24</v>
      </c>
      <c r="AA2959" t="s">
        <v>20</v>
      </c>
      <c r="AB2959" t="s">
        <v>30</v>
      </c>
      <c r="AC2959" t="s">
        <v>29</v>
      </c>
      <c r="AD2959" t="s">
        <v>25</v>
      </c>
      <c r="AE2959" t="s">
        <v>4278</v>
      </c>
      <c r="AJ2959" t="s">
        <v>26</v>
      </c>
      <c r="AP2959" t="s">
        <v>26</v>
      </c>
      <c r="AQ2959" t="s">
        <v>24</v>
      </c>
      <c r="AR2959" t="s">
        <v>27</v>
      </c>
      <c r="AW2959" t="s">
        <v>30</v>
      </c>
      <c r="AX2959" t="s">
        <v>7658</v>
      </c>
      <c r="AY2959" t="s">
        <v>7517</v>
      </c>
      <c r="AZ2959" t="s">
        <v>7518</v>
      </c>
      <c r="BA2959" t="s">
        <v>27</v>
      </c>
      <c r="BB2959" t="s">
        <v>5341</v>
      </c>
      <c r="BD2959" s="5">
        <v>44867.578032407408</v>
      </c>
      <c r="BE2959" t="s">
        <v>72</v>
      </c>
      <c r="BF2959">
        <v>1</v>
      </c>
      <c r="BG2959">
        <v>2</v>
      </c>
      <c r="BH2959">
        <v>2</v>
      </c>
      <c r="BI2959" s="11">
        <v>4</v>
      </c>
    </row>
    <row r="2960" spans="1:61" x14ac:dyDescent="0.2">
      <c r="A2960" t="s">
        <v>3993</v>
      </c>
      <c r="B2960" t="s">
        <v>3210</v>
      </c>
      <c r="C2960" t="s">
        <v>258</v>
      </c>
      <c r="D2960">
        <v>-76.248934151711623</v>
      </c>
      <c r="E2960">
        <v>3.4252035619451959</v>
      </c>
      <c r="F2960">
        <v>-1</v>
      </c>
      <c r="G2960" t="s">
        <v>7685</v>
      </c>
      <c r="H2960" t="s">
        <v>22</v>
      </c>
      <c r="I2960" t="s">
        <v>308</v>
      </c>
      <c r="J2960" t="s">
        <v>865</v>
      </c>
      <c r="K2960" t="s">
        <v>7543</v>
      </c>
      <c r="L2960" t="s">
        <v>7534</v>
      </c>
      <c r="M2960" t="s">
        <v>7546</v>
      </c>
      <c r="N2960" t="s">
        <v>36</v>
      </c>
      <c r="O2960">
        <v>9</v>
      </c>
      <c r="R2960" s="9">
        <v>2.86</v>
      </c>
      <c r="S2960" s="9"/>
      <c r="T2960" s="9"/>
      <c r="V2960" t="s">
        <v>7646</v>
      </c>
      <c r="W2960">
        <v>2</v>
      </c>
      <c r="X2960">
        <f t="shared" si="100"/>
        <v>0.3</v>
      </c>
      <c r="Y2960">
        <v>0</v>
      </c>
      <c r="Z2960" t="s">
        <v>24</v>
      </c>
      <c r="AA2960" t="s">
        <v>20</v>
      </c>
      <c r="AB2960" t="s">
        <v>30</v>
      </c>
      <c r="AC2960" t="s">
        <v>29</v>
      </c>
      <c r="AD2960" t="s">
        <v>25</v>
      </c>
      <c r="AE2960" t="s">
        <v>4278</v>
      </c>
      <c r="AJ2960" t="s">
        <v>26</v>
      </c>
      <c r="AP2960" t="s">
        <v>26</v>
      </c>
      <c r="AQ2960" t="s">
        <v>24</v>
      </c>
      <c r="AR2960" t="s">
        <v>27</v>
      </c>
      <c r="AW2960" t="s">
        <v>30</v>
      </c>
      <c r="AX2960" t="s">
        <v>7658</v>
      </c>
      <c r="AY2960" t="s">
        <v>7517</v>
      </c>
      <c r="AZ2960" t="s">
        <v>7518</v>
      </c>
      <c r="BA2960" t="s">
        <v>27</v>
      </c>
      <c r="BB2960" t="s">
        <v>5340</v>
      </c>
      <c r="BD2960" s="5">
        <v>44867.57980324074</v>
      </c>
      <c r="BE2960" t="s">
        <v>308</v>
      </c>
      <c r="BF2960">
        <v>1</v>
      </c>
      <c r="BG2960">
        <v>0.3</v>
      </c>
      <c r="BH2960">
        <v>0.3</v>
      </c>
      <c r="BI2960" s="11">
        <v>5</v>
      </c>
    </row>
    <row r="2961" spans="1:61" x14ac:dyDescent="0.2">
      <c r="A2961" t="s">
        <v>3994</v>
      </c>
      <c r="B2961" t="s">
        <v>3211</v>
      </c>
      <c r="C2961" t="s">
        <v>257</v>
      </c>
      <c r="D2961">
        <v>-76.248896489091621</v>
      </c>
      <c r="E2961">
        <v>3.425194165549446</v>
      </c>
      <c r="F2961">
        <v>-1</v>
      </c>
      <c r="G2961" t="s">
        <v>7685</v>
      </c>
      <c r="H2961" t="s">
        <v>22</v>
      </c>
      <c r="I2961" t="s">
        <v>308</v>
      </c>
      <c r="J2961" t="s">
        <v>865</v>
      </c>
      <c r="K2961" t="s">
        <v>7543</v>
      </c>
      <c r="L2961" t="s">
        <v>7534</v>
      </c>
      <c r="M2961" t="s">
        <v>7546</v>
      </c>
      <c r="N2961" t="s">
        <v>36</v>
      </c>
      <c r="O2961">
        <v>6</v>
      </c>
      <c r="R2961" s="9">
        <v>1.91</v>
      </c>
      <c r="S2961" s="9"/>
      <c r="T2961" s="9"/>
      <c r="V2961" t="s">
        <v>7646</v>
      </c>
      <c r="W2961">
        <v>2</v>
      </c>
      <c r="X2961">
        <f t="shared" si="100"/>
        <v>0.3</v>
      </c>
      <c r="Y2961">
        <v>0</v>
      </c>
      <c r="Z2961" t="s">
        <v>24</v>
      </c>
      <c r="AA2961" t="s">
        <v>20</v>
      </c>
      <c r="AB2961" t="s">
        <v>30</v>
      </c>
      <c r="AC2961" t="s">
        <v>29</v>
      </c>
      <c r="AD2961" t="s">
        <v>25</v>
      </c>
      <c r="AE2961" t="s">
        <v>4278</v>
      </c>
      <c r="AJ2961" t="s">
        <v>26</v>
      </c>
      <c r="AP2961" t="s">
        <v>26</v>
      </c>
      <c r="AQ2961" t="s">
        <v>24</v>
      </c>
      <c r="AR2961" t="s">
        <v>27</v>
      </c>
      <c r="AW2961" t="s">
        <v>30</v>
      </c>
      <c r="AX2961" t="s">
        <v>7658</v>
      </c>
      <c r="AY2961" t="s">
        <v>7517</v>
      </c>
      <c r="AZ2961" t="s">
        <v>7518</v>
      </c>
      <c r="BA2961" t="s">
        <v>27</v>
      </c>
      <c r="BB2961" t="s">
        <v>5339</v>
      </c>
      <c r="BD2961" s="5">
        <v>44867.580520833333</v>
      </c>
      <c r="BE2961" t="s">
        <v>308</v>
      </c>
      <c r="BF2961">
        <v>1</v>
      </c>
      <c r="BG2961">
        <v>0.3</v>
      </c>
      <c r="BH2961">
        <v>0.3</v>
      </c>
      <c r="BI2961" s="11">
        <v>5</v>
      </c>
    </row>
    <row r="2962" spans="1:61" x14ac:dyDescent="0.2">
      <c r="A2962" t="s">
        <v>3995</v>
      </c>
      <c r="B2962" t="s">
        <v>3215</v>
      </c>
      <c r="C2962" t="s">
        <v>511</v>
      </c>
      <c r="D2962">
        <v>-76.248847238019067</v>
      </c>
      <c r="E2962">
        <v>3.4244165526753232</v>
      </c>
      <c r="F2962">
        <v>-1</v>
      </c>
      <c r="G2962" t="s">
        <v>7685</v>
      </c>
      <c r="H2962" t="s">
        <v>77</v>
      </c>
      <c r="I2962" t="s">
        <v>79</v>
      </c>
      <c r="J2962" t="s">
        <v>891</v>
      </c>
      <c r="K2962" t="s">
        <v>7553</v>
      </c>
      <c r="L2962" t="s">
        <v>7541</v>
      </c>
      <c r="M2962" t="s">
        <v>7554</v>
      </c>
      <c r="N2962" t="s">
        <v>23</v>
      </c>
      <c r="O2962">
        <v>18</v>
      </c>
      <c r="R2962" s="9">
        <v>5.73</v>
      </c>
      <c r="S2962" s="9"/>
      <c r="T2962" s="9"/>
      <c r="V2962" t="s">
        <v>7646</v>
      </c>
      <c r="W2962">
        <v>4</v>
      </c>
      <c r="X2962">
        <f t="shared" si="100"/>
        <v>2.5</v>
      </c>
      <c r="Y2962">
        <v>0</v>
      </c>
      <c r="Z2962" t="s">
        <v>24</v>
      </c>
      <c r="AA2962" t="s">
        <v>20</v>
      </c>
      <c r="AB2962" t="s">
        <v>30</v>
      </c>
      <c r="AC2962" t="s">
        <v>29</v>
      </c>
      <c r="AD2962" t="s">
        <v>25</v>
      </c>
      <c r="AE2962" t="s">
        <v>4278</v>
      </c>
      <c r="AJ2962" t="s">
        <v>26</v>
      </c>
      <c r="AP2962" t="s">
        <v>26</v>
      </c>
      <c r="AQ2962" t="s">
        <v>24</v>
      </c>
      <c r="AR2962" t="s">
        <v>27</v>
      </c>
      <c r="AW2962" t="s">
        <v>30</v>
      </c>
      <c r="AX2962" t="s">
        <v>7658</v>
      </c>
      <c r="AY2962" t="s">
        <v>7517</v>
      </c>
      <c r="AZ2962" t="s">
        <v>7521</v>
      </c>
      <c r="BA2962" t="s">
        <v>32</v>
      </c>
      <c r="BB2962" t="s">
        <v>5335</v>
      </c>
      <c r="BD2962" s="5">
        <v>44867.587083333332</v>
      </c>
      <c r="BE2962" t="s">
        <v>79</v>
      </c>
      <c r="BF2962">
        <v>3</v>
      </c>
      <c r="BG2962">
        <v>3</v>
      </c>
      <c r="BH2962">
        <v>2</v>
      </c>
      <c r="BI2962" s="11">
        <v>4</v>
      </c>
    </row>
    <row r="2963" spans="1:61" x14ac:dyDescent="0.2">
      <c r="A2963" t="s">
        <v>3996</v>
      </c>
      <c r="B2963" t="s">
        <v>3214</v>
      </c>
      <c r="C2963" t="s">
        <v>510</v>
      </c>
      <c r="D2963">
        <v>-76.248813661259405</v>
      </c>
      <c r="E2963">
        <v>3.4245175725525372</v>
      </c>
      <c r="F2963">
        <v>-1</v>
      </c>
      <c r="G2963" t="s">
        <v>7685</v>
      </c>
      <c r="H2963" t="s">
        <v>22</v>
      </c>
      <c r="I2963" t="s">
        <v>308</v>
      </c>
      <c r="J2963" t="s">
        <v>865</v>
      </c>
      <c r="K2963" t="s">
        <v>7543</v>
      </c>
      <c r="L2963" t="s">
        <v>7534</v>
      </c>
      <c r="M2963" t="s">
        <v>7546</v>
      </c>
      <c r="N2963" t="s">
        <v>36</v>
      </c>
      <c r="O2963">
        <v>6</v>
      </c>
      <c r="R2963" s="9">
        <v>1.91</v>
      </c>
      <c r="S2963" s="9"/>
      <c r="T2963" s="9"/>
      <c r="V2963" t="s">
        <v>7646</v>
      </c>
      <c r="W2963">
        <v>3</v>
      </c>
      <c r="X2963">
        <f t="shared" ref="X2963:X2994" si="101">+AVERAGE(BG2963,BH2963)</f>
        <v>0.3</v>
      </c>
      <c r="Y2963">
        <v>0</v>
      </c>
      <c r="Z2963" t="s">
        <v>24</v>
      </c>
      <c r="AA2963" t="s">
        <v>20</v>
      </c>
      <c r="AB2963" t="s">
        <v>30</v>
      </c>
      <c r="AC2963" t="s">
        <v>29</v>
      </c>
      <c r="AD2963" t="s">
        <v>25</v>
      </c>
      <c r="AE2963" t="s">
        <v>4278</v>
      </c>
      <c r="AJ2963" t="s">
        <v>26</v>
      </c>
      <c r="AP2963" t="s">
        <v>26</v>
      </c>
      <c r="AQ2963" t="s">
        <v>24</v>
      </c>
      <c r="AR2963" t="s">
        <v>27</v>
      </c>
      <c r="AW2963" t="s">
        <v>30</v>
      </c>
      <c r="AX2963" t="s">
        <v>7658</v>
      </c>
      <c r="AY2963" t="s">
        <v>7517</v>
      </c>
      <c r="AZ2963" t="s">
        <v>7518</v>
      </c>
      <c r="BA2963" t="s">
        <v>95</v>
      </c>
      <c r="BB2963" t="s">
        <v>5336</v>
      </c>
      <c r="BD2963" s="5">
        <v>44867.585277777784</v>
      </c>
      <c r="BE2963" t="s">
        <v>308</v>
      </c>
      <c r="BF2963">
        <v>1</v>
      </c>
      <c r="BG2963">
        <v>0.3</v>
      </c>
      <c r="BH2963">
        <v>0.3</v>
      </c>
      <c r="BI2963" s="11">
        <v>4</v>
      </c>
    </row>
    <row r="2964" spans="1:61" x14ac:dyDescent="0.2">
      <c r="A2964" t="s">
        <v>3997</v>
      </c>
      <c r="B2964" t="s">
        <v>3213</v>
      </c>
      <c r="C2964" t="s">
        <v>509</v>
      </c>
      <c r="D2964">
        <v>-76.248865024021356</v>
      </c>
      <c r="E2964">
        <v>3.4245103957663301</v>
      </c>
      <c r="F2964">
        <v>-1</v>
      </c>
      <c r="G2964" t="s">
        <v>7685</v>
      </c>
      <c r="H2964" t="s">
        <v>77</v>
      </c>
      <c r="I2964" t="s">
        <v>79</v>
      </c>
      <c r="J2964" t="s">
        <v>891</v>
      </c>
      <c r="K2964" t="s">
        <v>7553</v>
      </c>
      <c r="L2964" t="s">
        <v>7541</v>
      </c>
      <c r="M2964" t="s">
        <v>7554</v>
      </c>
      <c r="N2964" t="s">
        <v>23</v>
      </c>
      <c r="O2964">
        <v>22</v>
      </c>
      <c r="P2964">
        <v>20</v>
      </c>
      <c r="Q2964">
        <v>19</v>
      </c>
      <c r="R2964" s="9">
        <v>7</v>
      </c>
      <c r="S2964" s="9">
        <v>6.37</v>
      </c>
      <c r="T2964" s="9">
        <v>6.05</v>
      </c>
      <c r="V2964" t="s">
        <v>7648</v>
      </c>
      <c r="W2964">
        <v>4</v>
      </c>
      <c r="X2964">
        <f t="shared" si="101"/>
        <v>3.5</v>
      </c>
      <c r="Y2964">
        <v>0</v>
      </c>
      <c r="Z2964" t="s">
        <v>24</v>
      </c>
      <c r="AA2964" t="s">
        <v>20</v>
      </c>
      <c r="AB2964" t="s">
        <v>30</v>
      </c>
      <c r="AC2964" t="s">
        <v>29</v>
      </c>
      <c r="AD2964" t="s">
        <v>25</v>
      </c>
      <c r="AE2964" t="s">
        <v>4278</v>
      </c>
      <c r="AJ2964" t="s">
        <v>26</v>
      </c>
      <c r="AP2964" t="s">
        <v>26</v>
      </c>
      <c r="AQ2964" t="s">
        <v>24</v>
      </c>
      <c r="AR2964" t="s">
        <v>27</v>
      </c>
      <c r="AW2964" t="s">
        <v>30</v>
      </c>
      <c r="AX2964" t="s">
        <v>7658</v>
      </c>
      <c r="AY2964" t="s">
        <v>7517</v>
      </c>
      <c r="AZ2964" t="s">
        <v>7521</v>
      </c>
      <c r="BA2964" t="s">
        <v>32</v>
      </c>
      <c r="BB2964" t="s">
        <v>5337</v>
      </c>
      <c r="BD2964" s="5">
        <v>44867.58393518519</v>
      </c>
      <c r="BE2964" t="s">
        <v>79</v>
      </c>
      <c r="BF2964">
        <v>1.5</v>
      </c>
      <c r="BG2964">
        <v>4</v>
      </c>
      <c r="BH2964">
        <v>3</v>
      </c>
      <c r="BI2964" s="11">
        <v>4</v>
      </c>
    </row>
    <row r="2965" spans="1:61" x14ac:dyDescent="0.2">
      <c r="A2965" t="s">
        <v>3998</v>
      </c>
      <c r="B2965" t="s">
        <v>3212</v>
      </c>
      <c r="C2965" t="s">
        <v>508</v>
      </c>
      <c r="D2965">
        <v>-76.24883805851384</v>
      </c>
      <c r="E2965">
        <v>3.4246182653539061</v>
      </c>
      <c r="F2965">
        <v>-1</v>
      </c>
      <c r="G2965" t="s">
        <v>7685</v>
      </c>
      <c r="H2965" t="s">
        <v>77</v>
      </c>
      <c r="I2965" t="s">
        <v>79</v>
      </c>
      <c r="J2965" t="s">
        <v>891</v>
      </c>
      <c r="K2965" t="s">
        <v>7553</v>
      </c>
      <c r="L2965" t="s">
        <v>7541</v>
      </c>
      <c r="M2965" t="s">
        <v>7554</v>
      </c>
      <c r="N2965" t="s">
        <v>36</v>
      </c>
      <c r="O2965">
        <v>17</v>
      </c>
      <c r="P2965">
        <v>12</v>
      </c>
      <c r="R2965" s="9">
        <v>5.41</v>
      </c>
      <c r="S2965" s="9">
        <v>3.82</v>
      </c>
      <c r="T2965" s="9"/>
      <c r="V2965" t="s">
        <v>7647</v>
      </c>
      <c r="W2965">
        <v>2.2999999999999998</v>
      </c>
      <c r="X2965">
        <f t="shared" si="101"/>
        <v>1.5</v>
      </c>
      <c r="Y2965">
        <v>0</v>
      </c>
      <c r="Z2965" t="s">
        <v>24</v>
      </c>
      <c r="AA2965" t="s">
        <v>20</v>
      </c>
      <c r="AB2965" t="s">
        <v>30</v>
      </c>
      <c r="AC2965" t="s">
        <v>29</v>
      </c>
      <c r="AD2965" t="s">
        <v>25</v>
      </c>
      <c r="AE2965" t="s">
        <v>4278</v>
      </c>
      <c r="AJ2965" t="s">
        <v>26</v>
      </c>
      <c r="AP2965" t="s">
        <v>26</v>
      </c>
      <c r="AQ2965" t="s">
        <v>24</v>
      </c>
      <c r="AR2965" t="s">
        <v>27</v>
      </c>
      <c r="AW2965" t="s">
        <v>30</v>
      </c>
      <c r="AX2965" t="s">
        <v>7658</v>
      </c>
      <c r="AY2965" t="s">
        <v>7517</v>
      </c>
      <c r="AZ2965" t="s">
        <v>7521</v>
      </c>
      <c r="BA2965" t="s">
        <v>32</v>
      </c>
      <c r="BB2965" t="s">
        <v>5338</v>
      </c>
      <c r="BD2965" s="5">
        <v>44867.582743055551</v>
      </c>
      <c r="BE2965" t="s">
        <v>79</v>
      </c>
      <c r="BF2965">
        <v>1</v>
      </c>
      <c r="BG2965">
        <v>1.5</v>
      </c>
      <c r="BH2965">
        <v>1.5</v>
      </c>
      <c r="BI2965" s="11">
        <v>4</v>
      </c>
    </row>
    <row r="2966" spans="1:61" x14ac:dyDescent="0.2">
      <c r="A2966" t="s">
        <v>3999</v>
      </c>
      <c r="B2966" t="s">
        <v>2502</v>
      </c>
      <c r="C2966" t="s">
        <v>231</v>
      </c>
      <c r="D2966">
        <v>-76.248768837830781</v>
      </c>
      <c r="E2966">
        <v>3.4253087563715678</v>
      </c>
      <c r="F2966">
        <v>-1</v>
      </c>
      <c r="G2966" t="s">
        <v>7682</v>
      </c>
      <c r="H2966" t="s">
        <v>457</v>
      </c>
      <c r="I2966" t="s">
        <v>456</v>
      </c>
      <c r="J2966" t="s">
        <v>966</v>
      </c>
      <c r="K2966" t="s">
        <v>7553</v>
      </c>
      <c r="L2966" t="s">
        <v>7534</v>
      </c>
      <c r="M2966" t="s">
        <v>7603</v>
      </c>
      <c r="N2966" t="s">
        <v>36</v>
      </c>
      <c r="O2966">
        <v>16</v>
      </c>
      <c r="R2966" s="9">
        <v>5.09</v>
      </c>
      <c r="S2966" s="9"/>
      <c r="T2966" s="9"/>
      <c r="V2966" t="s">
        <v>7646</v>
      </c>
      <c r="W2966">
        <v>2</v>
      </c>
      <c r="X2966">
        <f t="shared" si="101"/>
        <v>0.6</v>
      </c>
      <c r="Y2966">
        <v>0</v>
      </c>
      <c r="Z2966" t="s">
        <v>24</v>
      </c>
      <c r="AA2966" t="s">
        <v>474</v>
      </c>
      <c r="AB2966" t="s">
        <v>30</v>
      </c>
      <c r="AC2966" t="s">
        <v>29</v>
      </c>
      <c r="AD2966" t="s">
        <v>25</v>
      </c>
      <c r="AE2966" t="s">
        <v>4278</v>
      </c>
      <c r="AJ2966" t="s">
        <v>26</v>
      </c>
      <c r="AP2966" t="s">
        <v>26</v>
      </c>
      <c r="AQ2966" t="s">
        <v>24</v>
      </c>
      <c r="AR2966" t="s">
        <v>27</v>
      </c>
      <c r="AW2966" t="s">
        <v>30</v>
      </c>
      <c r="AX2966" t="s">
        <v>7658</v>
      </c>
      <c r="AY2966" t="s">
        <v>7527</v>
      </c>
      <c r="AZ2966" t="s">
        <v>7517</v>
      </c>
      <c r="BA2966" t="s">
        <v>27</v>
      </c>
      <c r="BB2966" t="s">
        <v>6045</v>
      </c>
      <c r="BD2966" s="5">
        <v>44859.589189814818</v>
      </c>
      <c r="BE2966" t="s">
        <v>456</v>
      </c>
      <c r="BF2966">
        <v>0.6</v>
      </c>
      <c r="BG2966">
        <v>0.6</v>
      </c>
      <c r="BH2966">
        <v>0.6</v>
      </c>
      <c r="BI2966" s="11">
        <v>5</v>
      </c>
    </row>
    <row r="2967" spans="1:61" x14ac:dyDescent="0.2">
      <c r="A2967" t="s">
        <v>4000</v>
      </c>
      <c r="B2967" t="s">
        <v>2503</v>
      </c>
      <c r="C2967" t="s">
        <v>233</v>
      </c>
      <c r="D2967">
        <v>-76.248773755587251</v>
      </c>
      <c r="E2967">
        <v>3.4253121983450461</v>
      </c>
      <c r="F2967">
        <v>-1</v>
      </c>
      <c r="G2967" t="s">
        <v>7682</v>
      </c>
      <c r="H2967" t="s">
        <v>457</v>
      </c>
      <c r="I2967" t="s">
        <v>456</v>
      </c>
      <c r="J2967" t="s">
        <v>966</v>
      </c>
      <c r="K2967" t="s">
        <v>7553</v>
      </c>
      <c r="L2967" t="s">
        <v>7534</v>
      </c>
      <c r="M2967" t="s">
        <v>7603</v>
      </c>
      <c r="N2967" t="s">
        <v>36</v>
      </c>
      <c r="O2967">
        <v>17</v>
      </c>
      <c r="R2967" s="9">
        <v>5.41</v>
      </c>
      <c r="S2967" s="9"/>
      <c r="T2967" s="9"/>
      <c r="V2967" t="s">
        <v>7646</v>
      </c>
      <c r="W2967">
        <v>2</v>
      </c>
      <c r="X2967">
        <f t="shared" si="101"/>
        <v>0.5</v>
      </c>
      <c r="Y2967">
        <v>0</v>
      </c>
      <c r="Z2967" t="s">
        <v>24</v>
      </c>
      <c r="AA2967" t="s">
        <v>474</v>
      </c>
      <c r="AB2967" t="s">
        <v>30</v>
      </c>
      <c r="AC2967" t="s">
        <v>29</v>
      </c>
      <c r="AD2967" t="s">
        <v>25</v>
      </c>
      <c r="AE2967" t="s">
        <v>4278</v>
      </c>
      <c r="AJ2967" t="s">
        <v>26</v>
      </c>
      <c r="AP2967" t="s">
        <v>26</v>
      </c>
      <c r="AQ2967" t="s">
        <v>24</v>
      </c>
      <c r="AR2967" t="s">
        <v>27</v>
      </c>
      <c r="AW2967" t="s">
        <v>30</v>
      </c>
      <c r="AX2967" t="s">
        <v>7658</v>
      </c>
      <c r="AY2967" t="s">
        <v>7527</v>
      </c>
      <c r="AZ2967" t="s">
        <v>7517</v>
      </c>
      <c r="BA2967" t="s">
        <v>27</v>
      </c>
      <c r="BB2967" t="s">
        <v>6046</v>
      </c>
      <c r="BD2967" s="5">
        <v>44859.588148148148</v>
      </c>
      <c r="BE2967" t="s">
        <v>456</v>
      </c>
      <c r="BF2967">
        <v>0.6</v>
      </c>
      <c r="BG2967">
        <v>0.5</v>
      </c>
      <c r="BH2967">
        <v>0.5</v>
      </c>
      <c r="BI2967" s="11">
        <v>5</v>
      </c>
    </row>
    <row r="2968" spans="1:61" x14ac:dyDescent="0.2">
      <c r="A2968" t="s">
        <v>4001</v>
      </c>
      <c r="B2968" t="s">
        <v>2504</v>
      </c>
      <c r="C2968" t="s">
        <v>236</v>
      </c>
      <c r="D2968">
        <v>-76.248777864889689</v>
      </c>
      <c r="E2968">
        <v>3.4253150825916538</v>
      </c>
      <c r="F2968">
        <v>-1</v>
      </c>
      <c r="G2968" t="s">
        <v>7682</v>
      </c>
      <c r="H2968" t="s">
        <v>457</v>
      </c>
      <c r="I2968" t="s">
        <v>456</v>
      </c>
      <c r="J2968" t="s">
        <v>966</v>
      </c>
      <c r="K2968" t="s">
        <v>7553</v>
      </c>
      <c r="L2968" t="s">
        <v>7534</v>
      </c>
      <c r="M2968" t="s">
        <v>7603</v>
      </c>
      <c r="N2968" t="s">
        <v>36</v>
      </c>
      <c r="O2968">
        <v>19</v>
      </c>
      <c r="R2968" s="9">
        <v>6.05</v>
      </c>
      <c r="S2968" s="9"/>
      <c r="T2968" s="9"/>
      <c r="V2968" t="s">
        <v>7646</v>
      </c>
      <c r="W2968">
        <v>2</v>
      </c>
      <c r="X2968">
        <f t="shared" si="101"/>
        <v>1</v>
      </c>
      <c r="Y2968">
        <v>0</v>
      </c>
      <c r="Z2968" t="s">
        <v>24</v>
      </c>
      <c r="AA2968" t="s">
        <v>474</v>
      </c>
      <c r="AB2968" t="s">
        <v>30</v>
      </c>
      <c r="AC2968" t="s">
        <v>29</v>
      </c>
      <c r="AD2968" t="s">
        <v>25</v>
      </c>
      <c r="AE2968" t="s">
        <v>4278</v>
      </c>
      <c r="AJ2968" t="s">
        <v>26</v>
      </c>
      <c r="AP2968" t="s">
        <v>26</v>
      </c>
      <c r="AQ2968" t="s">
        <v>24</v>
      </c>
      <c r="AR2968" t="s">
        <v>27</v>
      </c>
      <c r="AW2968" t="s">
        <v>30</v>
      </c>
      <c r="AX2968" t="s">
        <v>7658</v>
      </c>
      <c r="AY2968" t="s">
        <v>7527</v>
      </c>
      <c r="AZ2968" t="s">
        <v>7517</v>
      </c>
      <c r="BA2968" t="s">
        <v>27</v>
      </c>
      <c r="BB2968" t="s">
        <v>6047</v>
      </c>
      <c r="BD2968" s="5">
        <v>44859.587187500001</v>
      </c>
      <c r="BE2968" t="s">
        <v>456</v>
      </c>
      <c r="BF2968">
        <v>1</v>
      </c>
      <c r="BG2968">
        <v>1</v>
      </c>
      <c r="BH2968">
        <v>1</v>
      </c>
      <c r="BI2968" s="11">
        <v>5</v>
      </c>
    </row>
    <row r="2969" spans="1:61" x14ac:dyDescent="0.2">
      <c r="A2969" t="s">
        <v>4002</v>
      </c>
      <c r="B2969" t="s">
        <v>2505</v>
      </c>
      <c r="C2969" t="s">
        <v>237</v>
      </c>
      <c r="D2969">
        <v>-76.248780805499919</v>
      </c>
      <c r="E2969">
        <v>3.4253180585801779</v>
      </c>
      <c r="F2969">
        <v>-1</v>
      </c>
      <c r="G2969" t="s">
        <v>7682</v>
      </c>
      <c r="H2969" t="s">
        <v>461</v>
      </c>
      <c r="I2969" t="s">
        <v>462</v>
      </c>
      <c r="J2969" t="s">
        <v>888</v>
      </c>
      <c r="K2969" t="s">
        <v>7553</v>
      </c>
      <c r="L2969" t="s">
        <v>7541</v>
      </c>
      <c r="M2969" t="s">
        <v>7554</v>
      </c>
      <c r="N2969" t="s">
        <v>36</v>
      </c>
      <c r="O2969">
        <v>30</v>
      </c>
      <c r="R2969" s="9">
        <v>9.5500000000000007</v>
      </c>
      <c r="S2969" s="9"/>
      <c r="T2969" s="9"/>
      <c r="V2969" t="s">
        <v>7646</v>
      </c>
      <c r="W2969">
        <v>2</v>
      </c>
      <c r="X2969">
        <f t="shared" si="101"/>
        <v>1</v>
      </c>
      <c r="Y2969">
        <v>0</v>
      </c>
      <c r="Z2969" t="s">
        <v>24</v>
      </c>
      <c r="AA2969" t="s">
        <v>474</v>
      </c>
      <c r="AB2969" t="s">
        <v>30</v>
      </c>
      <c r="AC2969" t="s">
        <v>29</v>
      </c>
      <c r="AD2969" t="s">
        <v>25</v>
      </c>
      <c r="AE2969" t="s">
        <v>4278</v>
      </c>
      <c r="AJ2969" t="s">
        <v>26</v>
      </c>
      <c r="AP2969" t="s">
        <v>26</v>
      </c>
      <c r="AQ2969" t="s">
        <v>24</v>
      </c>
      <c r="AR2969" t="s">
        <v>27</v>
      </c>
      <c r="AW2969" t="s">
        <v>30</v>
      </c>
      <c r="AX2969" t="s">
        <v>7658</v>
      </c>
      <c r="AY2969" t="s">
        <v>7517</v>
      </c>
      <c r="AZ2969" t="s">
        <v>7522</v>
      </c>
      <c r="BA2969" t="s">
        <v>27</v>
      </c>
      <c r="BB2969" t="s">
        <v>6048</v>
      </c>
      <c r="BD2969" s="5">
        <v>44859.586423611108</v>
      </c>
      <c r="BE2969" t="s">
        <v>462</v>
      </c>
      <c r="BF2969">
        <v>1</v>
      </c>
      <c r="BG2969">
        <v>1</v>
      </c>
      <c r="BH2969">
        <v>1</v>
      </c>
      <c r="BI2969" s="11">
        <v>5</v>
      </c>
    </row>
    <row r="2970" spans="1:61" x14ac:dyDescent="0.2">
      <c r="A2970" t="s">
        <v>4003</v>
      </c>
      <c r="B2970" t="s">
        <v>2506</v>
      </c>
      <c r="C2970" t="s">
        <v>238</v>
      </c>
      <c r="D2970">
        <v>-76.248794726148361</v>
      </c>
      <c r="E2970">
        <v>3.4253382699688379</v>
      </c>
      <c r="F2970">
        <v>-1</v>
      </c>
      <c r="G2970" t="s">
        <v>7682</v>
      </c>
      <c r="H2970" t="s">
        <v>321</v>
      </c>
      <c r="I2970" t="s">
        <v>448</v>
      </c>
      <c r="J2970" t="s">
        <v>868</v>
      </c>
      <c r="K2970" t="s">
        <v>7552</v>
      </c>
      <c r="L2970" t="s">
        <v>7534</v>
      </c>
      <c r="M2970" t="s">
        <v>7535</v>
      </c>
      <c r="N2970" t="s">
        <v>36</v>
      </c>
      <c r="O2970">
        <v>24</v>
      </c>
      <c r="R2970" s="9">
        <v>7.64</v>
      </c>
      <c r="S2970" s="9"/>
      <c r="T2970" s="9"/>
      <c r="V2970" t="s">
        <v>7646</v>
      </c>
      <c r="W2970">
        <v>3</v>
      </c>
      <c r="X2970">
        <f t="shared" si="101"/>
        <v>1</v>
      </c>
      <c r="Y2970">
        <v>0</v>
      </c>
      <c r="Z2970" t="s">
        <v>24</v>
      </c>
      <c r="AA2970" t="s">
        <v>474</v>
      </c>
      <c r="AB2970" t="s">
        <v>30</v>
      </c>
      <c r="AC2970" t="s">
        <v>29</v>
      </c>
      <c r="AD2970" t="s">
        <v>25</v>
      </c>
      <c r="AE2970" t="s">
        <v>4278</v>
      </c>
      <c r="AJ2970" t="s">
        <v>26</v>
      </c>
      <c r="AP2970" t="s">
        <v>26</v>
      </c>
      <c r="AQ2970" t="s">
        <v>24</v>
      </c>
      <c r="AR2970" t="s">
        <v>27</v>
      </c>
      <c r="AW2970" t="s">
        <v>30</v>
      </c>
      <c r="AX2970" t="s">
        <v>7658</v>
      </c>
      <c r="AY2970" t="s">
        <v>7517</v>
      </c>
      <c r="AZ2970" t="s">
        <v>7518</v>
      </c>
      <c r="BA2970" t="s">
        <v>27</v>
      </c>
      <c r="BB2970" t="s">
        <v>6044</v>
      </c>
      <c r="BD2970" s="5">
        <v>44859.590243055558</v>
      </c>
      <c r="BE2970" t="s">
        <v>448</v>
      </c>
      <c r="BF2970">
        <v>1.6</v>
      </c>
      <c r="BG2970">
        <v>1</v>
      </c>
      <c r="BH2970">
        <v>1</v>
      </c>
      <c r="BI2970" s="11">
        <v>5</v>
      </c>
    </row>
    <row r="2971" spans="1:61" x14ac:dyDescent="0.2">
      <c r="A2971" t="s">
        <v>4004</v>
      </c>
      <c r="B2971" t="s">
        <v>2507</v>
      </c>
      <c r="C2971" t="s">
        <v>239</v>
      </c>
      <c r="D2971">
        <v>-76.248807753208879</v>
      </c>
      <c r="E2971">
        <v>3.425352754729476</v>
      </c>
      <c r="F2971">
        <v>-1</v>
      </c>
      <c r="G2971" t="s">
        <v>7682</v>
      </c>
      <c r="H2971" t="s">
        <v>22</v>
      </c>
      <c r="I2971" t="s">
        <v>308</v>
      </c>
      <c r="J2971" t="s">
        <v>865</v>
      </c>
      <c r="K2971" t="s">
        <v>7543</v>
      </c>
      <c r="L2971" t="s">
        <v>7534</v>
      </c>
      <c r="M2971" t="s">
        <v>7546</v>
      </c>
      <c r="N2971" t="s">
        <v>36</v>
      </c>
      <c r="O2971">
        <v>10</v>
      </c>
      <c r="R2971" s="9">
        <v>3.18</v>
      </c>
      <c r="S2971" s="9"/>
      <c r="T2971" s="9"/>
      <c r="V2971" t="s">
        <v>7646</v>
      </c>
      <c r="W2971">
        <v>2</v>
      </c>
      <c r="X2971">
        <f t="shared" si="101"/>
        <v>0.7</v>
      </c>
      <c r="Y2971">
        <v>0</v>
      </c>
      <c r="Z2971" t="s">
        <v>24</v>
      </c>
      <c r="AA2971" t="s">
        <v>474</v>
      </c>
      <c r="AB2971" t="s">
        <v>30</v>
      </c>
      <c r="AC2971" t="s">
        <v>29</v>
      </c>
      <c r="AD2971" t="s">
        <v>25</v>
      </c>
      <c r="AE2971" t="s">
        <v>4278</v>
      </c>
      <c r="AJ2971" t="s">
        <v>26</v>
      </c>
      <c r="AP2971" t="s">
        <v>26</v>
      </c>
      <c r="AQ2971" t="s">
        <v>24</v>
      </c>
      <c r="AR2971" t="s">
        <v>27</v>
      </c>
      <c r="AW2971" t="s">
        <v>30</v>
      </c>
      <c r="AX2971" t="s">
        <v>7658</v>
      </c>
      <c r="AY2971" t="s">
        <v>7517</v>
      </c>
      <c r="AZ2971" t="s">
        <v>7518</v>
      </c>
      <c r="BA2971" t="s">
        <v>27</v>
      </c>
      <c r="BB2971" t="s">
        <v>6043</v>
      </c>
      <c r="BD2971" s="5">
        <v>44859.590902777774</v>
      </c>
      <c r="BE2971" t="s">
        <v>308</v>
      </c>
      <c r="BF2971">
        <v>1</v>
      </c>
      <c r="BG2971">
        <v>0.7</v>
      </c>
      <c r="BH2971">
        <v>0.7</v>
      </c>
      <c r="BI2971" s="11">
        <v>5</v>
      </c>
    </row>
    <row r="2972" spans="1:61" x14ac:dyDescent="0.2">
      <c r="A2972" t="s">
        <v>4005</v>
      </c>
      <c r="B2972" t="s">
        <v>2508</v>
      </c>
      <c r="C2972" t="s">
        <v>242</v>
      </c>
      <c r="D2972">
        <v>-76.248727698323449</v>
      </c>
      <c r="E2972">
        <v>3.4253405032809172</v>
      </c>
      <c r="F2972">
        <v>-1</v>
      </c>
      <c r="G2972" t="s">
        <v>7682</v>
      </c>
      <c r="H2972" t="s">
        <v>551</v>
      </c>
      <c r="I2972" t="s">
        <v>552</v>
      </c>
      <c r="J2972" t="s">
        <v>7627</v>
      </c>
      <c r="K2972" t="s">
        <v>7576</v>
      </c>
      <c r="L2972" t="s">
        <v>7534</v>
      </c>
      <c r="M2972" t="s">
        <v>7535</v>
      </c>
      <c r="N2972" t="s">
        <v>36</v>
      </c>
      <c r="O2972">
        <v>8</v>
      </c>
      <c r="P2972">
        <v>7</v>
      </c>
      <c r="R2972" s="9">
        <v>2.5499999999999998</v>
      </c>
      <c r="S2972" s="9">
        <v>2.23</v>
      </c>
      <c r="T2972" s="9"/>
      <c r="V2972" t="s">
        <v>7647</v>
      </c>
      <c r="W2972">
        <v>2.2999999999999998</v>
      </c>
      <c r="X2972">
        <f t="shared" si="101"/>
        <v>1</v>
      </c>
      <c r="Y2972">
        <v>0</v>
      </c>
      <c r="Z2972" t="s">
        <v>24</v>
      </c>
      <c r="AA2972" t="s">
        <v>474</v>
      </c>
      <c r="AB2972" t="s">
        <v>30</v>
      </c>
      <c r="AC2972" t="s">
        <v>29</v>
      </c>
      <c r="AD2972" t="s">
        <v>25</v>
      </c>
      <c r="AE2972" t="s">
        <v>4278</v>
      </c>
      <c r="AJ2972" t="s">
        <v>26</v>
      </c>
      <c r="AP2972" t="s">
        <v>26</v>
      </c>
      <c r="AQ2972" t="s">
        <v>24</v>
      </c>
      <c r="AR2972" t="s">
        <v>27</v>
      </c>
      <c r="AW2972" t="s">
        <v>30</v>
      </c>
      <c r="AX2972" t="s">
        <v>7658</v>
      </c>
      <c r="AY2972" t="s">
        <v>7517</v>
      </c>
      <c r="AZ2972" t="s">
        <v>7518</v>
      </c>
      <c r="BA2972" t="s">
        <v>27</v>
      </c>
      <c r="BB2972" t="s">
        <v>6042</v>
      </c>
      <c r="BD2972" s="5">
        <v>44859.59710648148</v>
      </c>
      <c r="BE2972" t="s">
        <v>552</v>
      </c>
      <c r="BF2972">
        <v>1</v>
      </c>
      <c r="BG2972">
        <v>1</v>
      </c>
      <c r="BH2972">
        <v>1</v>
      </c>
      <c r="BI2972" s="11">
        <v>5</v>
      </c>
    </row>
    <row r="2973" spans="1:61" x14ac:dyDescent="0.2">
      <c r="A2973" t="s">
        <v>4006</v>
      </c>
      <c r="B2973" t="s">
        <v>2509</v>
      </c>
      <c r="C2973" t="s">
        <v>243</v>
      </c>
      <c r="D2973">
        <v>-76.248716666928246</v>
      </c>
      <c r="E2973">
        <v>3.4253468646254221</v>
      </c>
      <c r="F2973">
        <v>-1</v>
      </c>
      <c r="G2973" t="s">
        <v>7682</v>
      </c>
      <c r="H2973" t="s">
        <v>136</v>
      </c>
      <c r="I2973" t="s">
        <v>137</v>
      </c>
      <c r="J2973" t="s">
        <v>958</v>
      </c>
      <c r="K2973" t="s">
        <v>7558</v>
      </c>
      <c r="L2973" t="s">
        <v>7534</v>
      </c>
      <c r="M2973" t="s">
        <v>7546</v>
      </c>
      <c r="N2973" t="s">
        <v>23</v>
      </c>
      <c r="O2973">
        <v>12</v>
      </c>
      <c r="P2973">
        <v>10</v>
      </c>
      <c r="R2973" s="9">
        <v>3.82</v>
      </c>
      <c r="S2973" s="9">
        <v>3.18</v>
      </c>
      <c r="T2973" s="9"/>
      <c r="V2973" t="s">
        <v>7647</v>
      </c>
      <c r="W2973">
        <v>2.2999999999999998</v>
      </c>
      <c r="X2973">
        <f t="shared" si="101"/>
        <v>1</v>
      </c>
      <c r="Y2973">
        <v>0</v>
      </c>
      <c r="Z2973" t="s">
        <v>24</v>
      </c>
      <c r="AA2973" t="s">
        <v>474</v>
      </c>
      <c r="AB2973" t="s">
        <v>30</v>
      </c>
      <c r="AC2973" t="s">
        <v>29</v>
      </c>
      <c r="AD2973" t="s">
        <v>25</v>
      </c>
      <c r="AE2973" t="s">
        <v>4278</v>
      </c>
      <c r="AJ2973" t="s">
        <v>26</v>
      </c>
      <c r="AP2973" t="s">
        <v>26</v>
      </c>
      <c r="AQ2973" t="s">
        <v>24</v>
      </c>
      <c r="AR2973" t="s">
        <v>27</v>
      </c>
      <c r="AW2973" t="s">
        <v>30</v>
      </c>
      <c r="AX2973" t="s">
        <v>7658</v>
      </c>
      <c r="AY2973" t="s">
        <v>7517</v>
      </c>
      <c r="AZ2973" t="s">
        <v>7518</v>
      </c>
      <c r="BA2973" t="s">
        <v>27</v>
      </c>
      <c r="BB2973" t="s">
        <v>6041</v>
      </c>
      <c r="BD2973" s="5">
        <v>44859.596643518518</v>
      </c>
      <c r="BE2973" t="s">
        <v>137</v>
      </c>
      <c r="BF2973">
        <v>1</v>
      </c>
      <c r="BG2973">
        <v>1</v>
      </c>
      <c r="BH2973">
        <v>1</v>
      </c>
      <c r="BI2973" s="11">
        <v>5</v>
      </c>
    </row>
    <row r="2974" spans="1:61" x14ac:dyDescent="0.2">
      <c r="A2974" t="s">
        <v>4007</v>
      </c>
      <c r="B2974" t="s">
        <v>2510</v>
      </c>
      <c r="C2974" t="s">
        <v>245</v>
      </c>
      <c r="D2974">
        <v>-76.248708010655207</v>
      </c>
      <c r="E2974">
        <v>3.4253464312653752</v>
      </c>
      <c r="F2974">
        <v>-1</v>
      </c>
      <c r="G2974" t="s">
        <v>7682</v>
      </c>
      <c r="H2974" t="s">
        <v>272</v>
      </c>
      <c r="I2974" t="s">
        <v>450</v>
      </c>
      <c r="J2974" t="s">
        <v>907</v>
      </c>
      <c r="K2974" t="s">
        <v>7545</v>
      </c>
      <c r="L2974" t="s">
        <v>7541</v>
      </c>
      <c r="M2974" t="s">
        <v>7546</v>
      </c>
      <c r="N2974" t="s">
        <v>36</v>
      </c>
      <c r="O2974">
        <v>12</v>
      </c>
      <c r="R2974" s="9">
        <v>3.82</v>
      </c>
      <c r="S2974" s="9"/>
      <c r="T2974" s="9"/>
      <c r="V2974" t="s">
        <v>7646</v>
      </c>
      <c r="W2974">
        <v>2.2999999999999998</v>
      </c>
      <c r="X2974">
        <f t="shared" si="101"/>
        <v>1</v>
      </c>
      <c r="Y2974">
        <v>0</v>
      </c>
      <c r="Z2974" t="s">
        <v>24</v>
      </c>
      <c r="AA2974" t="s">
        <v>474</v>
      </c>
      <c r="AB2974" t="s">
        <v>21</v>
      </c>
      <c r="AC2974" t="s">
        <v>29</v>
      </c>
      <c r="AD2974" t="s">
        <v>25</v>
      </c>
      <c r="AE2974" t="s">
        <v>4278</v>
      </c>
      <c r="AJ2974" t="s">
        <v>26</v>
      </c>
      <c r="AP2974" t="s">
        <v>26</v>
      </c>
      <c r="AQ2974" t="s">
        <v>24</v>
      </c>
      <c r="AR2974" t="s">
        <v>27</v>
      </c>
      <c r="AW2974" t="s">
        <v>30</v>
      </c>
      <c r="AX2974" t="s">
        <v>7658</v>
      </c>
      <c r="AY2974" t="s">
        <v>7517</v>
      </c>
      <c r="AZ2974" t="s">
        <v>7517</v>
      </c>
      <c r="BA2974" t="s">
        <v>124</v>
      </c>
      <c r="BB2974" t="s">
        <v>6040</v>
      </c>
      <c r="BD2974" s="5">
        <v>44859.596145833333</v>
      </c>
      <c r="BE2974" t="s">
        <v>450</v>
      </c>
      <c r="BF2974">
        <v>1</v>
      </c>
      <c r="BG2974">
        <v>1</v>
      </c>
      <c r="BH2974">
        <v>1</v>
      </c>
      <c r="BI2974" s="11">
        <v>5</v>
      </c>
    </row>
    <row r="2975" spans="1:61" x14ac:dyDescent="0.2">
      <c r="A2975" t="s">
        <v>4008</v>
      </c>
      <c r="B2975" t="s">
        <v>2511</v>
      </c>
      <c r="C2975" t="s">
        <v>247</v>
      </c>
      <c r="D2975">
        <v>-76.248706491133589</v>
      </c>
      <c r="E2975">
        <v>3.4253489800854982</v>
      </c>
      <c r="F2975">
        <v>-1</v>
      </c>
      <c r="G2975" t="s">
        <v>7682</v>
      </c>
      <c r="H2975" t="s">
        <v>553</v>
      </c>
      <c r="I2975" t="s">
        <v>554</v>
      </c>
      <c r="J2975" t="s">
        <v>7598</v>
      </c>
      <c r="K2975" t="s">
        <v>7553</v>
      </c>
      <c r="L2975" t="s">
        <v>7541</v>
      </c>
      <c r="M2975" t="s">
        <v>7554</v>
      </c>
      <c r="N2975" t="s">
        <v>36</v>
      </c>
      <c r="O2975">
        <v>17</v>
      </c>
      <c r="R2975" s="9">
        <v>5.41</v>
      </c>
      <c r="S2975" s="9"/>
      <c r="T2975" s="9"/>
      <c r="V2975" t="s">
        <v>7646</v>
      </c>
      <c r="W2975">
        <v>2</v>
      </c>
      <c r="X2975">
        <f t="shared" si="101"/>
        <v>0.7</v>
      </c>
      <c r="Y2975">
        <v>0</v>
      </c>
      <c r="Z2975" t="s">
        <v>24</v>
      </c>
      <c r="AA2975" t="s">
        <v>474</v>
      </c>
      <c r="AB2975" t="s">
        <v>21</v>
      </c>
      <c r="AC2975" t="s">
        <v>29</v>
      </c>
      <c r="AD2975" t="s">
        <v>25</v>
      </c>
      <c r="AE2975" t="s">
        <v>4278</v>
      </c>
      <c r="AJ2975" t="s">
        <v>26</v>
      </c>
      <c r="AP2975" t="s">
        <v>26</v>
      </c>
      <c r="AQ2975" t="s">
        <v>24</v>
      </c>
      <c r="AR2975" t="s">
        <v>27</v>
      </c>
      <c r="AW2975" t="s">
        <v>30</v>
      </c>
      <c r="AX2975" t="s">
        <v>7658</v>
      </c>
      <c r="AY2975" t="s">
        <v>7517</v>
      </c>
      <c r="AZ2975" t="s">
        <v>7517</v>
      </c>
      <c r="BA2975" t="s">
        <v>27</v>
      </c>
      <c r="BB2975" t="s">
        <v>6039</v>
      </c>
      <c r="BD2975" s="5">
        <v>44859.595555555556</v>
      </c>
      <c r="BE2975" t="s">
        <v>554</v>
      </c>
      <c r="BF2975">
        <v>1</v>
      </c>
      <c r="BG2975">
        <v>0.7</v>
      </c>
      <c r="BH2975">
        <v>0.7</v>
      </c>
      <c r="BI2975" s="11">
        <v>3</v>
      </c>
    </row>
    <row r="2976" spans="1:61" x14ac:dyDescent="0.2">
      <c r="A2976" t="s">
        <v>4009</v>
      </c>
      <c r="B2976" t="s">
        <v>2512</v>
      </c>
      <c r="C2976" t="s">
        <v>248</v>
      </c>
      <c r="D2976">
        <v>-76.248763007344124</v>
      </c>
      <c r="E2976">
        <v>3.4253629156493788</v>
      </c>
      <c r="F2976">
        <v>-1</v>
      </c>
      <c r="G2976" t="s">
        <v>7682</v>
      </c>
      <c r="H2976" t="s">
        <v>321</v>
      </c>
      <c r="I2976" t="s">
        <v>448</v>
      </c>
      <c r="J2976" t="s">
        <v>868</v>
      </c>
      <c r="K2976" t="s">
        <v>7552</v>
      </c>
      <c r="L2976" t="s">
        <v>7534</v>
      </c>
      <c r="M2976" t="s">
        <v>7535</v>
      </c>
      <c r="N2976" t="s">
        <v>23</v>
      </c>
      <c r="O2976">
        <v>44</v>
      </c>
      <c r="R2976" s="9">
        <v>14.01</v>
      </c>
      <c r="S2976" s="9"/>
      <c r="T2976" s="9"/>
      <c r="V2976" t="s">
        <v>7646</v>
      </c>
      <c r="W2976">
        <v>7</v>
      </c>
      <c r="X2976">
        <f t="shared" si="101"/>
        <v>4</v>
      </c>
      <c r="Y2976">
        <v>0</v>
      </c>
      <c r="Z2976" t="s">
        <v>24</v>
      </c>
      <c r="AA2976" t="s">
        <v>474</v>
      </c>
      <c r="AB2976" t="s">
        <v>30</v>
      </c>
      <c r="AC2976" t="s">
        <v>29</v>
      </c>
      <c r="AD2976" t="s">
        <v>25</v>
      </c>
      <c r="AE2976" t="s">
        <v>4278</v>
      </c>
      <c r="AJ2976" t="s">
        <v>26</v>
      </c>
      <c r="AP2976" t="s">
        <v>26</v>
      </c>
      <c r="AQ2976" t="s">
        <v>24</v>
      </c>
      <c r="AR2976" t="s">
        <v>27</v>
      </c>
      <c r="AW2976" t="s">
        <v>30</v>
      </c>
      <c r="AX2976" t="s">
        <v>7658</v>
      </c>
      <c r="AY2976" t="s">
        <v>7517</v>
      </c>
      <c r="AZ2976" t="s">
        <v>7518</v>
      </c>
      <c r="BA2976" t="s">
        <v>220</v>
      </c>
      <c r="BB2976" t="s">
        <v>6038</v>
      </c>
      <c r="BD2976" s="5">
        <v>44859.598761574074</v>
      </c>
      <c r="BE2976" t="s">
        <v>448</v>
      </c>
      <c r="BF2976">
        <v>1.5</v>
      </c>
      <c r="BG2976">
        <v>4</v>
      </c>
      <c r="BH2976">
        <v>4</v>
      </c>
      <c r="BI2976" s="11">
        <v>5</v>
      </c>
    </row>
    <row r="2977" spans="1:61" x14ac:dyDescent="0.2">
      <c r="A2977" t="s">
        <v>4010</v>
      </c>
      <c r="B2977" t="s">
        <v>2513</v>
      </c>
      <c r="C2977" t="s">
        <v>252</v>
      </c>
      <c r="D2977">
        <v>-76.248759914201386</v>
      </c>
      <c r="E2977">
        <v>3.4253600890830391</v>
      </c>
      <c r="F2977">
        <v>-1</v>
      </c>
      <c r="G2977" t="s">
        <v>7682</v>
      </c>
      <c r="H2977" t="s">
        <v>272</v>
      </c>
      <c r="I2977" t="s">
        <v>450</v>
      </c>
      <c r="J2977" t="s">
        <v>907</v>
      </c>
      <c r="K2977" t="s">
        <v>7545</v>
      </c>
      <c r="L2977" t="s">
        <v>7541</v>
      </c>
      <c r="M2977" t="s">
        <v>7546</v>
      </c>
      <c r="N2977" t="s">
        <v>36</v>
      </c>
      <c r="O2977">
        <v>7</v>
      </c>
      <c r="P2977">
        <v>6</v>
      </c>
      <c r="R2977" s="9">
        <v>2.23</v>
      </c>
      <c r="S2977" s="9">
        <v>1.91</v>
      </c>
      <c r="T2977" s="9"/>
      <c r="V2977" t="s">
        <v>7647</v>
      </c>
      <c r="W2977">
        <v>2</v>
      </c>
      <c r="X2977">
        <f t="shared" si="101"/>
        <v>1</v>
      </c>
      <c r="Y2977">
        <v>0</v>
      </c>
      <c r="Z2977" t="s">
        <v>24</v>
      </c>
      <c r="AA2977" t="s">
        <v>474</v>
      </c>
      <c r="AB2977" t="s">
        <v>30</v>
      </c>
      <c r="AC2977" t="s">
        <v>29</v>
      </c>
      <c r="AD2977" t="s">
        <v>25</v>
      </c>
      <c r="AE2977" t="s">
        <v>4278</v>
      </c>
      <c r="AJ2977" t="s">
        <v>26</v>
      </c>
      <c r="AP2977" t="s">
        <v>26</v>
      </c>
      <c r="AQ2977" t="s">
        <v>24</v>
      </c>
      <c r="AR2977" t="s">
        <v>27</v>
      </c>
      <c r="AW2977" t="s">
        <v>30</v>
      </c>
      <c r="AX2977" t="s">
        <v>7658</v>
      </c>
      <c r="AY2977" t="s">
        <v>7517</v>
      </c>
      <c r="AZ2977" t="s">
        <v>7517</v>
      </c>
      <c r="BA2977" t="s">
        <v>555</v>
      </c>
      <c r="BB2977" t="s">
        <v>6037</v>
      </c>
      <c r="BD2977" s="5">
        <v>44859.599895833337</v>
      </c>
      <c r="BE2977" t="s">
        <v>450</v>
      </c>
      <c r="BF2977">
        <v>0.2</v>
      </c>
      <c r="BG2977">
        <v>1</v>
      </c>
      <c r="BH2977">
        <v>1</v>
      </c>
      <c r="BI2977" s="11">
        <v>1</v>
      </c>
    </row>
    <row r="2978" spans="1:61" x14ac:dyDescent="0.2">
      <c r="A2978" t="s">
        <v>4011</v>
      </c>
      <c r="B2978" t="s">
        <v>2514</v>
      </c>
      <c r="C2978" t="s">
        <v>253</v>
      </c>
      <c r="D2978">
        <v>-76.24875666764629</v>
      </c>
      <c r="E2978">
        <v>3.425408617973893</v>
      </c>
      <c r="F2978">
        <v>-1</v>
      </c>
      <c r="G2978" t="s">
        <v>7682</v>
      </c>
      <c r="H2978" t="s">
        <v>556</v>
      </c>
      <c r="I2978" t="s">
        <v>558</v>
      </c>
      <c r="J2978" t="s">
        <v>937</v>
      </c>
      <c r="K2978" t="s">
        <v>7569</v>
      </c>
      <c r="L2978" t="s">
        <v>7541</v>
      </c>
      <c r="M2978" t="s">
        <v>7535</v>
      </c>
      <c r="N2978" t="s">
        <v>36</v>
      </c>
      <c r="O2978">
        <v>15</v>
      </c>
      <c r="R2978" s="9">
        <v>4.7699999999999996</v>
      </c>
      <c r="S2978" s="9"/>
      <c r="T2978" s="9"/>
      <c r="V2978" t="s">
        <v>7646</v>
      </c>
      <c r="W2978">
        <v>2.5</v>
      </c>
      <c r="X2978">
        <f t="shared" si="101"/>
        <v>1</v>
      </c>
      <c r="Y2978">
        <v>0</v>
      </c>
      <c r="Z2978" t="s">
        <v>24</v>
      </c>
      <c r="AA2978" t="s">
        <v>474</v>
      </c>
      <c r="AB2978" t="s">
        <v>30</v>
      </c>
      <c r="AC2978" t="s">
        <v>29</v>
      </c>
      <c r="AD2978" t="s">
        <v>167</v>
      </c>
      <c r="AE2978" t="s">
        <v>4279</v>
      </c>
      <c r="AF2978" t="s">
        <v>351</v>
      </c>
      <c r="AG2978" t="s">
        <v>158</v>
      </c>
      <c r="AH2978" t="s">
        <v>169</v>
      </c>
      <c r="AI2978" t="s">
        <v>273</v>
      </c>
      <c r="AJ2978" t="s">
        <v>26</v>
      </c>
      <c r="AP2978" t="s">
        <v>26</v>
      </c>
      <c r="AQ2978" t="s">
        <v>24</v>
      </c>
      <c r="AR2978" t="s">
        <v>27</v>
      </c>
      <c r="AW2978" t="s">
        <v>30</v>
      </c>
      <c r="AX2978" t="s">
        <v>7658</v>
      </c>
      <c r="AY2978" t="s">
        <v>7517</v>
      </c>
      <c r="AZ2978" t="s">
        <v>7518</v>
      </c>
      <c r="BA2978" t="s">
        <v>187</v>
      </c>
      <c r="BB2978" t="s">
        <v>6036</v>
      </c>
      <c r="BC2978" t="s">
        <v>557</v>
      </c>
      <c r="BD2978" s="5">
        <v>44859.602013888885</v>
      </c>
      <c r="BE2978" t="s">
        <v>558</v>
      </c>
      <c r="BF2978">
        <v>1</v>
      </c>
      <c r="BG2978">
        <v>1</v>
      </c>
      <c r="BH2978">
        <v>1</v>
      </c>
      <c r="BI2978" s="11">
        <v>4</v>
      </c>
    </row>
    <row r="2979" spans="1:61" x14ac:dyDescent="0.2">
      <c r="A2979" t="s">
        <v>4012</v>
      </c>
      <c r="B2979" t="s">
        <v>2515</v>
      </c>
      <c r="C2979" t="s">
        <v>254</v>
      </c>
      <c r="D2979">
        <v>-76.248706383501329</v>
      </c>
      <c r="E2979">
        <v>3.4254032205118858</v>
      </c>
      <c r="F2979">
        <v>-1</v>
      </c>
      <c r="G2979" t="s">
        <v>7682</v>
      </c>
      <c r="H2979" t="s">
        <v>272</v>
      </c>
      <c r="I2979" t="s">
        <v>450</v>
      </c>
      <c r="J2979" t="s">
        <v>907</v>
      </c>
      <c r="K2979" t="s">
        <v>7545</v>
      </c>
      <c r="L2979" t="s">
        <v>7541</v>
      </c>
      <c r="M2979" t="s">
        <v>7546</v>
      </c>
      <c r="N2979" t="s">
        <v>36</v>
      </c>
      <c r="O2979">
        <v>12</v>
      </c>
      <c r="P2979">
        <v>10</v>
      </c>
      <c r="R2979" s="9">
        <v>3.82</v>
      </c>
      <c r="S2979" s="9">
        <v>3.18</v>
      </c>
      <c r="T2979" s="9"/>
      <c r="V2979" t="s">
        <v>7647</v>
      </c>
      <c r="W2979">
        <v>3</v>
      </c>
      <c r="X2979">
        <f t="shared" si="101"/>
        <v>1</v>
      </c>
      <c r="Y2979">
        <v>0</v>
      </c>
      <c r="Z2979" t="s">
        <v>24</v>
      </c>
      <c r="AA2979" t="s">
        <v>474</v>
      </c>
      <c r="AB2979" t="s">
        <v>21</v>
      </c>
      <c r="AC2979" t="s">
        <v>29</v>
      </c>
      <c r="AD2979" t="s">
        <v>167</v>
      </c>
      <c r="AE2979" t="s">
        <v>4279</v>
      </c>
      <c r="AF2979" t="s">
        <v>351</v>
      </c>
      <c r="AG2979" t="s">
        <v>158</v>
      </c>
      <c r="AH2979" t="s">
        <v>169</v>
      </c>
      <c r="AI2979" t="s">
        <v>170</v>
      </c>
      <c r="AJ2979" t="s">
        <v>26</v>
      </c>
      <c r="AP2979" t="s">
        <v>26</v>
      </c>
      <c r="AQ2979" t="s">
        <v>24</v>
      </c>
      <c r="AR2979" t="s">
        <v>27</v>
      </c>
      <c r="AW2979" t="s">
        <v>30</v>
      </c>
      <c r="AX2979" t="s">
        <v>7658</v>
      </c>
      <c r="AY2979" t="s">
        <v>7517</v>
      </c>
      <c r="AZ2979" t="s">
        <v>7517</v>
      </c>
      <c r="BA2979" t="s">
        <v>187</v>
      </c>
      <c r="BB2979" t="s">
        <v>6035</v>
      </c>
      <c r="BD2979" s="5">
        <v>44859.604398148149</v>
      </c>
      <c r="BE2979" t="s">
        <v>450</v>
      </c>
      <c r="BF2979">
        <v>0.2</v>
      </c>
      <c r="BG2979">
        <v>1</v>
      </c>
      <c r="BH2979">
        <v>1</v>
      </c>
      <c r="BI2979" s="11">
        <v>4</v>
      </c>
    </row>
    <row r="2980" spans="1:61" x14ac:dyDescent="0.2">
      <c r="A2980" t="s">
        <v>4013</v>
      </c>
      <c r="B2980" t="s">
        <v>2516</v>
      </c>
      <c r="C2980" t="s">
        <v>265</v>
      </c>
      <c r="D2980">
        <v>-76.248696285341296</v>
      </c>
      <c r="E2980">
        <v>3.4254312002832772</v>
      </c>
      <c r="F2980">
        <v>-1</v>
      </c>
      <c r="G2980" t="s">
        <v>7682</v>
      </c>
      <c r="H2980" t="s">
        <v>89</v>
      </c>
      <c r="I2980" t="s">
        <v>90</v>
      </c>
      <c r="J2980" t="s">
        <v>872</v>
      </c>
      <c r="K2980" t="s">
        <v>7574</v>
      </c>
      <c r="L2980" t="s">
        <v>7541</v>
      </c>
      <c r="M2980" t="s">
        <v>7546</v>
      </c>
      <c r="N2980" t="s">
        <v>23</v>
      </c>
      <c r="O2980">
        <v>20</v>
      </c>
      <c r="R2980" s="9">
        <v>6.37</v>
      </c>
      <c r="S2980" s="9"/>
      <c r="T2980" s="9"/>
      <c r="V2980" t="s">
        <v>7646</v>
      </c>
      <c r="W2980">
        <v>2.5</v>
      </c>
      <c r="X2980">
        <f t="shared" si="101"/>
        <v>1</v>
      </c>
      <c r="Y2980">
        <v>0</v>
      </c>
      <c r="Z2980" t="s">
        <v>24</v>
      </c>
      <c r="AA2980" t="s">
        <v>474</v>
      </c>
      <c r="AB2980" t="s">
        <v>30</v>
      </c>
      <c r="AC2980" t="s">
        <v>29</v>
      </c>
      <c r="AD2980" t="s">
        <v>25</v>
      </c>
      <c r="AE2980" t="s">
        <v>4278</v>
      </c>
      <c r="AJ2980" t="s">
        <v>26</v>
      </c>
      <c r="AP2980" t="s">
        <v>26</v>
      </c>
      <c r="AQ2980" t="s">
        <v>24</v>
      </c>
      <c r="AR2980" t="s">
        <v>27</v>
      </c>
      <c r="AW2980" t="s">
        <v>30</v>
      </c>
      <c r="AX2980" t="s">
        <v>7658</v>
      </c>
      <c r="AY2980" t="s">
        <v>7517</v>
      </c>
      <c r="AZ2980" t="s">
        <v>7518</v>
      </c>
      <c r="BA2980" t="s">
        <v>27</v>
      </c>
      <c r="BB2980" t="s">
        <v>6034</v>
      </c>
      <c r="BD2980" s="5">
        <v>44859.605081018519</v>
      </c>
      <c r="BE2980" t="s">
        <v>90</v>
      </c>
      <c r="BF2980">
        <v>1</v>
      </c>
      <c r="BG2980">
        <v>1</v>
      </c>
      <c r="BH2980">
        <v>1</v>
      </c>
      <c r="BI2980" s="11">
        <v>4</v>
      </c>
    </row>
    <row r="2981" spans="1:61" x14ac:dyDescent="0.2">
      <c r="A2981" t="s">
        <v>4014</v>
      </c>
      <c r="B2981" t="s">
        <v>2517</v>
      </c>
      <c r="C2981" t="s">
        <v>264</v>
      </c>
      <c r="D2981">
        <v>-76.248741299125598</v>
      </c>
      <c r="E2981">
        <v>3.425444911357669</v>
      </c>
      <c r="F2981">
        <v>-1</v>
      </c>
      <c r="G2981" t="s">
        <v>7682</v>
      </c>
      <c r="H2981" t="s">
        <v>543</v>
      </c>
      <c r="I2981" t="s">
        <v>544</v>
      </c>
      <c r="J2981" t="s">
        <v>7626</v>
      </c>
      <c r="K2981" t="s">
        <v>7552</v>
      </c>
      <c r="L2981" t="s">
        <v>7534</v>
      </c>
      <c r="M2981" t="s">
        <v>7546</v>
      </c>
      <c r="N2981" t="s">
        <v>23</v>
      </c>
      <c r="O2981">
        <v>31</v>
      </c>
      <c r="R2981" s="9">
        <v>9.8699999999999992</v>
      </c>
      <c r="S2981" s="9"/>
      <c r="T2981" s="9"/>
      <c r="V2981" t="s">
        <v>7646</v>
      </c>
      <c r="W2981">
        <v>4</v>
      </c>
      <c r="X2981">
        <f t="shared" si="101"/>
        <v>2</v>
      </c>
      <c r="Y2981">
        <v>0</v>
      </c>
      <c r="Z2981" t="s">
        <v>24</v>
      </c>
      <c r="AA2981" t="s">
        <v>474</v>
      </c>
      <c r="AB2981" t="s">
        <v>30</v>
      </c>
      <c r="AC2981" t="s">
        <v>29</v>
      </c>
      <c r="AD2981" t="s">
        <v>25</v>
      </c>
      <c r="AE2981" t="s">
        <v>4278</v>
      </c>
      <c r="AJ2981" t="s">
        <v>26</v>
      </c>
      <c r="AP2981" t="s">
        <v>26</v>
      </c>
      <c r="AQ2981" t="s">
        <v>24</v>
      </c>
      <c r="AR2981" t="s">
        <v>27</v>
      </c>
      <c r="AW2981" t="s">
        <v>30</v>
      </c>
      <c r="AX2981" t="s">
        <v>7658</v>
      </c>
      <c r="AY2981" t="s">
        <v>7517</v>
      </c>
      <c r="AZ2981" t="s">
        <v>7518</v>
      </c>
      <c r="BA2981" t="s">
        <v>27</v>
      </c>
      <c r="BB2981" t="s">
        <v>6033</v>
      </c>
      <c r="BD2981" s="5">
        <v>44859.606493055559</v>
      </c>
      <c r="BE2981" t="s">
        <v>544</v>
      </c>
      <c r="BF2981">
        <v>1.5</v>
      </c>
      <c r="BG2981">
        <v>2</v>
      </c>
      <c r="BH2981">
        <v>2</v>
      </c>
      <c r="BI2981" s="11">
        <v>3</v>
      </c>
    </row>
    <row r="2982" spans="1:61" x14ac:dyDescent="0.2">
      <c r="A2982" t="s">
        <v>4015</v>
      </c>
      <c r="B2982" t="s">
        <v>2518</v>
      </c>
      <c r="C2982" t="s">
        <v>263</v>
      </c>
      <c r="D2982">
        <v>-76.248772185723681</v>
      </c>
      <c r="E2982">
        <v>3.425437747462742</v>
      </c>
      <c r="F2982">
        <v>-1</v>
      </c>
      <c r="G2982" t="s">
        <v>7682</v>
      </c>
      <c r="H2982" t="s">
        <v>559</v>
      </c>
      <c r="I2982" t="s">
        <v>561</v>
      </c>
      <c r="J2982" t="s">
        <v>854</v>
      </c>
      <c r="K2982" t="s">
        <v>7552</v>
      </c>
      <c r="L2982" t="s">
        <v>7534</v>
      </c>
      <c r="M2982" t="s">
        <v>7547</v>
      </c>
      <c r="N2982" t="s">
        <v>23</v>
      </c>
      <c r="O2982">
        <v>36</v>
      </c>
      <c r="P2982">
        <v>26</v>
      </c>
      <c r="R2982" s="9">
        <v>11.46</v>
      </c>
      <c r="S2982" s="9">
        <v>8.2799999999999994</v>
      </c>
      <c r="T2982" s="9"/>
      <c r="V2982" t="s">
        <v>7647</v>
      </c>
      <c r="W2982">
        <v>5</v>
      </c>
      <c r="X2982">
        <f t="shared" si="101"/>
        <v>6.5</v>
      </c>
      <c r="Y2982">
        <v>10</v>
      </c>
      <c r="Z2982" t="s">
        <v>244</v>
      </c>
      <c r="AA2982" t="s">
        <v>474</v>
      </c>
      <c r="AB2982" t="s">
        <v>30</v>
      </c>
      <c r="AC2982" t="s">
        <v>29</v>
      </c>
      <c r="AD2982" t="s">
        <v>25</v>
      </c>
      <c r="AE2982" t="s">
        <v>4278</v>
      </c>
      <c r="AJ2982" t="s">
        <v>26</v>
      </c>
      <c r="AP2982" t="s">
        <v>26</v>
      </c>
      <c r="AQ2982" t="s">
        <v>44</v>
      </c>
      <c r="AR2982" t="s">
        <v>27</v>
      </c>
      <c r="AW2982" t="s">
        <v>30</v>
      </c>
      <c r="AX2982" t="s">
        <v>7658</v>
      </c>
      <c r="AY2982" t="s">
        <v>7517</v>
      </c>
      <c r="AZ2982" t="s">
        <v>7518</v>
      </c>
      <c r="BA2982" t="s">
        <v>560</v>
      </c>
      <c r="BB2982" t="s">
        <v>6032</v>
      </c>
      <c r="BD2982" s="5">
        <v>44859.608356481483</v>
      </c>
      <c r="BE2982" t="s">
        <v>561</v>
      </c>
      <c r="BF2982">
        <v>0.3</v>
      </c>
      <c r="BG2982">
        <v>7</v>
      </c>
      <c r="BH2982">
        <v>6</v>
      </c>
      <c r="BI2982" s="11">
        <v>4</v>
      </c>
    </row>
    <row r="2983" spans="1:61" x14ac:dyDescent="0.2">
      <c r="A2983" t="s">
        <v>4016</v>
      </c>
      <c r="B2983" t="s">
        <v>2519</v>
      </c>
      <c r="C2983" t="s">
        <v>262</v>
      </c>
      <c r="D2983">
        <v>-76.248782954447805</v>
      </c>
      <c r="E2983">
        <v>3.4254143860065192</v>
      </c>
      <c r="F2983">
        <v>-1</v>
      </c>
      <c r="G2983" t="s">
        <v>7682</v>
      </c>
      <c r="H2983" t="s">
        <v>342</v>
      </c>
      <c r="I2983" t="s">
        <v>343</v>
      </c>
      <c r="J2983" t="s">
        <v>847</v>
      </c>
      <c r="K2983" t="s">
        <v>7560</v>
      </c>
      <c r="L2983" t="s">
        <v>7541</v>
      </c>
      <c r="M2983" t="s">
        <v>7535</v>
      </c>
      <c r="N2983" t="s">
        <v>23</v>
      </c>
      <c r="O2983">
        <v>71</v>
      </c>
      <c r="P2983">
        <v>44</v>
      </c>
      <c r="R2983" s="9">
        <v>22.6</v>
      </c>
      <c r="S2983" s="9">
        <v>14.01</v>
      </c>
      <c r="T2983" s="9"/>
      <c r="V2983" t="s">
        <v>7647</v>
      </c>
      <c r="W2983">
        <v>6</v>
      </c>
      <c r="X2983">
        <f t="shared" si="101"/>
        <v>5.5</v>
      </c>
      <c r="Y2983">
        <v>10</v>
      </c>
      <c r="Z2983" t="s">
        <v>244</v>
      </c>
      <c r="AA2983" t="s">
        <v>474</v>
      </c>
      <c r="AB2983" t="s">
        <v>30</v>
      </c>
      <c r="AC2983" t="s">
        <v>29</v>
      </c>
      <c r="AD2983" t="s">
        <v>25</v>
      </c>
      <c r="AE2983" t="s">
        <v>4278</v>
      </c>
      <c r="AJ2983" t="s">
        <v>26</v>
      </c>
      <c r="AP2983" t="s">
        <v>26</v>
      </c>
      <c r="AQ2983" t="s">
        <v>44</v>
      </c>
      <c r="AR2983" t="s">
        <v>27</v>
      </c>
      <c r="AW2983" t="s">
        <v>30</v>
      </c>
      <c r="AX2983" t="s">
        <v>7658</v>
      </c>
      <c r="AY2983" t="s">
        <v>7517</v>
      </c>
      <c r="AZ2983" t="s">
        <v>7518</v>
      </c>
      <c r="BA2983" t="s">
        <v>399</v>
      </c>
      <c r="BB2983" t="s">
        <v>6031</v>
      </c>
      <c r="BD2983" s="5">
        <v>44859.610023148147</v>
      </c>
      <c r="BE2983" t="s">
        <v>343</v>
      </c>
      <c r="BF2983">
        <v>1.5</v>
      </c>
      <c r="BG2983">
        <v>6</v>
      </c>
      <c r="BH2983">
        <v>5</v>
      </c>
      <c r="BI2983" s="11">
        <v>4</v>
      </c>
    </row>
    <row r="2984" spans="1:61" x14ac:dyDescent="0.2">
      <c r="A2984" t="s">
        <v>4017</v>
      </c>
      <c r="B2984" t="s">
        <v>2520</v>
      </c>
      <c r="C2984" t="s">
        <v>260</v>
      </c>
      <c r="D2984">
        <v>-76.248798004361873</v>
      </c>
      <c r="E2984">
        <v>3.4254185583654539</v>
      </c>
      <c r="F2984">
        <v>-1</v>
      </c>
      <c r="G2984" t="s">
        <v>7682</v>
      </c>
      <c r="H2984" t="s">
        <v>553</v>
      </c>
      <c r="I2984" t="s">
        <v>554</v>
      </c>
      <c r="J2984" t="s">
        <v>7598</v>
      </c>
      <c r="K2984" t="s">
        <v>7553</v>
      </c>
      <c r="L2984" t="s">
        <v>7541</v>
      </c>
      <c r="M2984" t="s">
        <v>7554</v>
      </c>
      <c r="N2984" t="s">
        <v>36</v>
      </c>
      <c r="O2984">
        <v>26</v>
      </c>
      <c r="R2984" s="9">
        <v>8.2799999999999994</v>
      </c>
      <c r="S2984" s="9"/>
      <c r="T2984" s="9"/>
      <c r="V2984" t="s">
        <v>7646</v>
      </c>
      <c r="W2984">
        <v>3</v>
      </c>
      <c r="X2984">
        <f t="shared" si="101"/>
        <v>2</v>
      </c>
      <c r="Y2984">
        <v>0</v>
      </c>
      <c r="Z2984" t="s">
        <v>24</v>
      </c>
      <c r="AA2984" t="s">
        <v>474</v>
      </c>
      <c r="AB2984" t="s">
        <v>30</v>
      </c>
      <c r="AC2984" t="s">
        <v>29</v>
      </c>
      <c r="AD2984" t="s">
        <v>25</v>
      </c>
      <c r="AE2984" t="s">
        <v>4278</v>
      </c>
      <c r="AJ2984" t="s">
        <v>26</v>
      </c>
      <c r="AP2984" t="s">
        <v>26</v>
      </c>
      <c r="AQ2984" t="s">
        <v>24</v>
      </c>
      <c r="AR2984" t="s">
        <v>27</v>
      </c>
      <c r="AW2984" t="s">
        <v>30</v>
      </c>
      <c r="AX2984" t="s">
        <v>7658</v>
      </c>
      <c r="AY2984" t="s">
        <v>7517</v>
      </c>
      <c r="AZ2984" t="s">
        <v>7517</v>
      </c>
      <c r="BA2984" t="s">
        <v>32</v>
      </c>
      <c r="BB2984" t="s">
        <v>6030</v>
      </c>
      <c r="BD2984" s="5">
        <v>44859.611956018518</v>
      </c>
      <c r="BE2984" t="s">
        <v>554</v>
      </c>
      <c r="BF2984">
        <v>2</v>
      </c>
      <c r="BG2984">
        <v>2</v>
      </c>
      <c r="BH2984">
        <v>2</v>
      </c>
      <c r="BI2984" s="11">
        <v>3</v>
      </c>
    </row>
    <row r="2985" spans="1:61" x14ac:dyDescent="0.2">
      <c r="A2985" t="s">
        <v>4018</v>
      </c>
      <c r="B2985" t="s">
        <v>2521</v>
      </c>
      <c r="C2985" t="s">
        <v>259</v>
      </c>
      <c r="D2985">
        <v>-76.2488022816311</v>
      </c>
      <c r="E2985">
        <v>3.4254448477304531</v>
      </c>
      <c r="F2985">
        <v>-1</v>
      </c>
      <c r="G2985" t="s">
        <v>7682</v>
      </c>
      <c r="H2985" t="s">
        <v>562</v>
      </c>
      <c r="I2985" t="s">
        <v>563</v>
      </c>
      <c r="J2985" t="s">
        <v>7565</v>
      </c>
      <c r="K2985" t="s">
        <v>7545</v>
      </c>
      <c r="L2985" t="s">
        <v>7541</v>
      </c>
      <c r="M2985" t="s">
        <v>7546</v>
      </c>
      <c r="N2985" t="s">
        <v>36</v>
      </c>
      <c r="O2985">
        <v>17</v>
      </c>
      <c r="P2985">
        <v>15</v>
      </c>
      <c r="R2985" s="9">
        <v>5.41</v>
      </c>
      <c r="S2985" s="9">
        <v>4.7699999999999996</v>
      </c>
      <c r="T2985" s="9"/>
      <c r="V2985" t="s">
        <v>7647</v>
      </c>
      <c r="W2985">
        <v>2</v>
      </c>
      <c r="X2985">
        <f t="shared" si="101"/>
        <v>2</v>
      </c>
      <c r="Y2985">
        <v>0</v>
      </c>
      <c r="Z2985" t="s">
        <v>24</v>
      </c>
      <c r="AA2985" t="s">
        <v>474</v>
      </c>
      <c r="AB2985" t="s">
        <v>30</v>
      </c>
      <c r="AC2985" t="s">
        <v>29</v>
      </c>
      <c r="AD2985" t="s">
        <v>25</v>
      </c>
      <c r="AE2985" t="s">
        <v>4278</v>
      </c>
      <c r="AJ2985" t="s">
        <v>26</v>
      </c>
      <c r="AP2985" t="s">
        <v>26</v>
      </c>
      <c r="AQ2985" t="s">
        <v>24</v>
      </c>
      <c r="AR2985" t="s">
        <v>27</v>
      </c>
      <c r="AW2985" t="s">
        <v>30</v>
      </c>
      <c r="AX2985" t="s">
        <v>7658</v>
      </c>
      <c r="AY2985" t="s">
        <v>7517</v>
      </c>
      <c r="AZ2985" t="s">
        <v>7517</v>
      </c>
      <c r="BA2985" t="s">
        <v>124</v>
      </c>
      <c r="BB2985" t="s">
        <v>6029</v>
      </c>
      <c r="BD2985" s="5">
        <v>44859.613391203704</v>
      </c>
      <c r="BE2985" t="s">
        <v>563</v>
      </c>
      <c r="BF2985">
        <v>0.7</v>
      </c>
      <c r="BG2985">
        <v>2</v>
      </c>
      <c r="BH2985">
        <v>2</v>
      </c>
      <c r="BI2985" s="11">
        <v>4</v>
      </c>
    </row>
    <row r="2986" spans="1:61" x14ac:dyDescent="0.2">
      <c r="A2986" t="s">
        <v>4019</v>
      </c>
      <c r="B2986" t="s">
        <v>2522</v>
      </c>
      <c r="C2986" t="s">
        <v>258</v>
      </c>
      <c r="D2986">
        <v>-76.248705839633942</v>
      </c>
      <c r="E2986">
        <v>3.4254565519514828</v>
      </c>
      <c r="F2986">
        <v>-1</v>
      </c>
      <c r="G2986" t="s">
        <v>7682</v>
      </c>
      <c r="H2986" t="s">
        <v>46</v>
      </c>
      <c r="I2986" t="s">
        <v>425</v>
      </c>
      <c r="J2986" t="s">
        <v>851</v>
      </c>
      <c r="K2986" t="s">
        <v>7543</v>
      </c>
      <c r="L2986" t="s">
        <v>7541</v>
      </c>
      <c r="M2986" t="s">
        <v>7535</v>
      </c>
      <c r="N2986" t="s">
        <v>23</v>
      </c>
      <c r="O2986">
        <v>28</v>
      </c>
      <c r="P2986">
        <v>27</v>
      </c>
      <c r="Q2986">
        <v>24</v>
      </c>
      <c r="R2986" s="9">
        <v>8.91</v>
      </c>
      <c r="S2986" s="9">
        <v>8.59</v>
      </c>
      <c r="T2986" s="9">
        <v>7.64</v>
      </c>
      <c r="V2986" t="s">
        <v>7648</v>
      </c>
      <c r="W2986">
        <v>5</v>
      </c>
      <c r="X2986">
        <f t="shared" si="101"/>
        <v>5.5</v>
      </c>
      <c r="Y2986">
        <v>0</v>
      </c>
      <c r="Z2986" t="s">
        <v>24</v>
      </c>
      <c r="AA2986" t="s">
        <v>474</v>
      </c>
      <c r="AB2986" t="s">
        <v>30</v>
      </c>
      <c r="AC2986" t="s">
        <v>29</v>
      </c>
      <c r="AD2986" t="s">
        <v>25</v>
      </c>
      <c r="AE2986" t="s">
        <v>4278</v>
      </c>
      <c r="AJ2986" t="s">
        <v>26</v>
      </c>
      <c r="AP2986" t="s">
        <v>26</v>
      </c>
      <c r="AQ2986" t="s">
        <v>24</v>
      </c>
      <c r="AR2986" t="s">
        <v>27</v>
      </c>
      <c r="AW2986" t="s">
        <v>30</v>
      </c>
      <c r="AX2986" t="s">
        <v>7658</v>
      </c>
      <c r="AY2986" t="s">
        <v>7517</v>
      </c>
      <c r="AZ2986" t="s">
        <v>7517</v>
      </c>
      <c r="BA2986" t="s">
        <v>37</v>
      </c>
      <c r="BB2986" t="s">
        <v>6028</v>
      </c>
      <c r="BD2986" s="5">
        <v>44859.615636574075</v>
      </c>
      <c r="BE2986" t="s">
        <v>425</v>
      </c>
      <c r="BF2986">
        <v>0.8</v>
      </c>
      <c r="BG2986">
        <v>6</v>
      </c>
      <c r="BH2986">
        <v>5</v>
      </c>
      <c r="BI2986" s="11">
        <v>4</v>
      </c>
    </row>
    <row r="2987" spans="1:61" x14ac:dyDescent="0.2">
      <c r="A2987" t="s">
        <v>4020</v>
      </c>
      <c r="B2987" t="s">
        <v>2523</v>
      </c>
      <c r="C2987" t="s">
        <v>257</v>
      </c>
      <c r="D2987">
        <v>-76.24871502164217</v>
      </c>
      <c r="E2987">
        <v>3.4254714770146828</v>
      </c>
      <c r="F2987">
        <v>-1</v>
      </c>
      <c r="G2987" t="s">
        <v>7682</v>
      </c>
      <c r="H2987" t="s">
        <v>564</v>
      </c>
      <c r="I2987" t="s">
        <v>565</v>
      </c>
      <c r="J2987" t="s">
        <v>860</v>
      </c>
      <c r="K2987" t="s">
        <v>7553</v>
      </c>
      <c r="L2987" t="s">
        <v>7541</v>
      </c>
      <c r="M2987" t="s">
        <v>7554</v>
      </c>
      <c r="N2987" t="s">
        <v>23</v>
      </c>
      <c r="O2987">
        <v>28</v>
      </c>
      <c r="P2987">
        <v>26</v>
      </c>
      <c r="Q2987">
        <v>26</v>
      </c>
      <c r="R2987" s="9">
        <v>8.91</v>
      </c>
      <c r="S2987" s="9">
        <v>8.2799999999999994</v>
      </c>
      <c r="T2987" s="9">
        <v>8.2799999999999994</v>
      </c>
      <c r="V2987" t="s">
        <v>7648</v>
      </c>
      <c r="W2987">
        <v>4</v>
      </c>
      <c r="X2987">
        <f t="shared" si="101"/>
        <v>2</v>
      </c>
      <c r="Y2987">
        <v>0</v>
      </c>
      <c r="Z2987" t="s">
        <v>24</v>
      </c>
      <c r="AA2987" t="s">
        <v>474</v>
      </c>
      <c r="AB2987" t="s">
        <v>30</v>
      </c>
      <c r="AC2987" t="s">
        <v>29</v>
      </c>
      <c r="AD2987" t="s">
        <v>25</v>
      </c>
      <c r="AE2987" t="s">
        <v>4278</v>
      </c>
      <c r="AJ2987" t="s">
        <v>26</v>
      </c>
      <c r="AP2987" t="s">
        <v>26</v>
      </c>
      <c r="AQ2987" t="s">
        <v>24</v>
      </c>
      <c r="AR2987" t="s">
        <v>27</v>
      </c>
      <c r="AW2987" t="s">
        <v>30</v>
      </c>
      <c r="AX2987" t="s">
        <v>7658</v>
      </c>
      <c r="AY2987" t="s">
        <v>7517</v>
      </c>
      <c r="AZ2987" t="s">
        <v>7518</v>
      </c>
      <c r="BA2987" t="s">
        <v>32</v>
      </c>
      <c r="BB2987" t="s">
        <v>6027</v>
      </c>
      <c r="BD2987" s="5">
        <v>44859.617314814815</v>
      </c>
      <c r="BE2987" t="s">
        <v>565</v>
      </c>
      <c r="BF2987">
        <v>1.7</v>
      </c>
      <c r="BG2987">
        <v>2</v>
      </c>
      <c r="BH2987">
        <v>2</v>
      </c>
      <c r="BI2987" s="11">
        <v>4</v>
      </c>
    </row>
    <row r="2988" spans="1:61" x14ac:dyDescent="0.2">
      <c r="A2988" t="s">
        <v>4021</v>
      </c>
      <c r="B2988" t="s">
        <v>2524</v>
      </c>
      <c r="C2988" t="s">
        <v>508</v>
      </c>
      <c r="D2988">
        <v>-76.248737236794099</v>
      </c>
      <c r="E2988">
        <v>3.425479658771192</v>
      </c>
      <c r="F2988">
        <v>-1</v>
      </c>
      <c r="G2988" t="s">
        <v>7682</v>
      </c>
      <c r="H2988" t="s">
        <v>166</v>
      </c>
      <c r="I2988" t="s">
        <v>173</v>
      </c>
      <c r="J2988" t="s">
        <v>859</v>
      </c>
      <c r="K2988" t="s">
        <v>7542</v>
      </c>
      <c r="L2988" t="s">
        <v>7541</v>
      </c>
      <c r="M2988" t="s">
        <v>7535</v>
      </c>
      <c r="N2988" t="s">
        <v>36</v>
      </c>
      <c r="O2988">
        <v>18</v>
      </c>
      <c r="P2988">
        <v>16</v>
      </c>
      <c r="R2988" s="9">
        <v>5.73</v>
      </c>
      <c r="S2988" s="9">
        <v>5.09</v>
      </c>
      <c r="T2988" s="9"/>
      <c r="V2988" t="s">
        <v>7647</v>
      </c>
      <c r="W2988">
        <v>4.5</v>
      </c>
      <c r="X2988">
        <f t="shared" si="101"/>
        <v>2</v>
      </c>
      <c r="Y2988">
        <v>0</v>
      </c>
      <c r="Z2988" t="s">
        <v>24</v>
      </c>
      <c r="AA2988" t="s">
        <v>474</v>
      </c>
      <c r="AB2988" t="s">
        <v>30</v>
      </c>
      <c r="AC2988" t="s">
        <v>29</v>
      </c>
      <c r="AD2988" t="s">
        <v>25</v>
      </c>
      <c r="AE2988" t="s">
        <v>4278</v>
      </c>
      <c r="AJ2988" t="s">
        <v>26</v>
      </c>
      <c r="AP2988" t="s">
        <v>26</v>
      </c>
      <c r="AQ2988" t="s">
        <v>24</v>
      </c>
      <c r="AR2988" t="s">
        <v>27</v>
      </c>
      <c r="AW2988" t="s">
        <v>30</v>
      </c>
      <c r="AX2988" t="s">
        <v>7658</v>
      </c>
      <c r="AY2988" t="s">
        <v>7517</v>
      </c>
      <c r="AZ2988" t="s">
        <v>7523</v>
      </c>
      <c r="BA2988" t="s">
        <v>124</v>
      </c>
      <c r="BB2988" t="s">
        <v>6026</v>
      </c>
      <c r="BD2988" s="5">
        <v>44859.618935185186</v>
      </c>
      <c r="BE2988" t="s">
        <v>173</v>
      </c>
      <c r="BF2988">
        <v>0.4</v>
      </c>
      <c r="BG2988">
        <v>2</v>
      </c>
      <c r="BH2988">
        <v>2</v>
      </c>
      <c r="BI2988" s="11">
        <v>5</v>
      </c>
    </row>
    <row r="2989" spans="1:61" x14ac:dyDescent="0.2">
      <c r="A2989" t="s">
        <v>4022</v>
      </c>
      <c r="B2989" t="s">
        <v>2525</v>
      </c>
      <c r="C2989" t="s">
        <v>509</v>
      </c>
      <c r="D2989">
        <v>-76.248770909831521</v>
      </c>
      <c r="E2989">
        <v>3.4254658284012449</v>
      </c>
      <c r="F2989">
        <v>-1</v>
      </c>
      <c r="G2989" t="s">
        <v>7682</v>
      </c>
      <c r="H2989" t="s">
        <v>255</v>
      </c>
      <c r="I2989" t="s">
        <v>256</v>
      </c>
      <c r="J2989" t="s">
        <v>875</v>
      </c>
      <c r="K2989" t="s">
        <v>7564</v>
      </c>
      <c r="L2989" t="s">
        <v>7534</v>
      </c>
      <c r="M2989" t="s">
        <v>7535</v>
      </c>
      <c r="N2989" t="s">
        <v>36</v>
      </c>
      <c r="O2989">
        <v>7</v>
      </c>
      <c r="R2989" s="9">
        <v>2.23</v>
      </c>
      <c r="S2989" s="9"/>
      <c r="T2989" s="9"/>
      <c r="V2989" t="s">
        <v>7646</v>
      </c>
      <c r="W2989">
        <v>2</v>
      </c>
      <c r="X2989">
        <f t="shared" si="101"/>
        <v>1</v>
      </c>
      <c r="Y2989">
        <v>0</v>
      </c>
      <c r="Z2989" t="s">
        <v>24</v>
      </c>
      <c r="AA2989" t="s">
        <v>474</v>
      </c>
      <c r="AB2989" t="s">
        <v>30</v>
      </c>
      <c r="AC2989" t="s">
        <v>29</v>
      </c>
      <c r="AD2989" t="s">
        <v>25</v>
      </c>
      <c r="AE2989" t="s">
        <v>4278</v>
      </c>
      <c r="AJ2989" t="s">
        <v>26</v>
      </c>
      <c r="AP2989" t="s">
        <v>26</v>
      </c>
      <c r="AQ2989" t="s">
        <v>24</v>
      </c>
      <c r="AR2989" t="s">
        <v>27</v>
      </c>
      <c r="AW2989" t="s">
        <v>30</v>
      </c>
      <c r="AX2989" t="s">
        <v>7658</v>
      </c>
      <c r="AY2989" t="s">
        <v>7517</v>
      </c>
      <c r="AZ2989" t="s">
        <v>7518</v>
      </c>
      <c r="BA2989" t="s">
        <v>124</v>
      </c>
      <c r="BB2989" t="s">
        <v>6025</v>
      </c>
      <c r="BD2989" s="5">
        <v>44859.620243055557</v>
      </c>
      <c r="BE2989" t="s">
        <v>256</v>
      </c>
      <c r="BF2989">
        <v>1</v>
      </c>
      <c r="BG2989">
        <v>1</v>
      </c>
      <c r="BH2989">
        <v>1</v>
      </c>
      <c r="BI2989" s="11">
        <v>5</v>
      </c>
    </row>
    <row r="2990" spans="1:61" x14ac:dyDescent="0.2">
      <c r="A2990" t="s">
        <v>4023</v>
      </c>
      <c r="B2990" t="s">
        <v>2526</v>
      </c>
      <c r="C2990" t="s">
        <v>510</v>
      </c>
      <c r="D2990">
        <v>-76.248795559616084</v>
      </c>
      <c r="E2990">
        <v>3.4254641230095508</v>
      </c>
      <c r="F2990">
        <v>-1</v>
      </c>
      <c r="G2990" t="s">
        <v>7682</v>
      </c>
      <c r="H2990" t="s">
        <v>166</v>
      </c>
      <c r="I2990" t="s">
        <v>173</v>
      </c>
      <c r="J2990" t="s">
        <v>859</v>
      </c>
      <c r="K2990" t="s">
        <v>7542</v>
      </c>
      <c r="L2990" t="s">
        <v>7541</v>
      </c>
      <c r="M2990" t="s">
        <v>7535</v>
      </c>
      <c r="N2990" t="s">
        <v>36</v>
      </c>
      <c r="O2990">
        <v>13</v>
      </c>
      <c r="R2990" s="9">
        <v>4.1399999999999997</v>
      </c>
      <c r="S2990" s="9"/>
      <c r="T2990" s="9"/>
      <c r="V2990" t="s">
        <v>7646</v>
      </c>
      <c r="W2990">
        <v>2</v>
      </c>
      <c r="X2990">
        <f t="shared" si="101"/>
        <v>1</v>
      </c>
      <c r="Y2990">
        <v>0</v>
      </c>
      <c r="Z2990" t="s">
        <v>24</v>
      </c>
      <c r="AA2990" t="s">
        <v>474</v>
      </c>
      <c r="AB2990" t="s">
        <v>30</v>
      </c>
      <c r="AC2990" t="s">
        <v>29</v>
      </c>
      <c r="AD2990" t="s">
        <v>25</v>
      </c>
      <c r="AE2990" t="s">
        <v>4278</v>
      </c>
      <c r="AJ2990" t="s">
        <v>26</v>
      </c>
      <c r="AP2990" t="s">
        <v>26</v>
      </c>
      <c r="AQ2990" t="s">
        <v>24</v>
      </c>
      <c r="AR2990" t="s">
        <v>27</v>
      </c>
      <c r="AW2990" t="s">
        <v>30</v>
      </c>
      <c r="AX2990" t="s">
        <v>7658</v>
      </c>
      <c r="AY2990" t="s">
        <v>7517</v>
      </c>
      <c r="AZ2990" t="s">
        <v>7523</v>
      </c>
      <c r="BA2990" t="s">
        <v>124</v>
      </c>
      <c r="BB2990" t="s">
        <v>6024</v>
      </c>
      <c r="BD2990" s="5">
        <v>44859.621481481481</v>
      </c>
      <c r="BE2990" t="s">
        <v>173</v>
      </c>
      <c r="BF2990">
        <v>1</v>
      </c>
      <c r="BG2990">
        <v>1</v>
      </c>
      <c r="BH2990">
        <v>1</v>
      </c>
      <c r="BI2990" s="11">
        <v>5</v>
      </c>
    </row>
    <row r="2991" spans="1:61" x14ac:dyDescent="0.2">
      <c r="A2991" t="s">
        <v>4024</v>
      </c>
      <c r="B2991" t="s">
        <v>2527</v>
      </c>
      <c r="C2991" t="s">
        <v>511</v>
      </c>
      <c r="D2991">
        <v>-76.248825114308019</v>
      </c>
      <c r="E2991">
        <v>3.4254727730614638</v>
      </c>
      <c r="F2991">
        <v>-1</v>
      </c>
      <c r="G2991" t="s">
        <v>7682</v>
      </c>
      <c r="H2991" t="s">
        <v>22</v>
      </c>
      <c r="I2991" t="s">
        <v>308</v>
      </c>
      <c r="J2991" t="s">
        <v>865</v>
      </c>
      <c r="K2991" t="s">
        <v>7543</v>
      </c>
      <c r="L2991" t="s">
        <v>7534</v>
      </c>
      <c r="M2991" t="s">
        <v>7546</v>
      </c>
      <c r="N2991" t="s">
        <v>36</v>
      </c>
      <c r="O2991">
        <v>6</v>
      </c>
      <c r="R2991" s="9">
        <v>1.91</v>
      </c>
      <c r="S2991" s="9"/>
      <c r="T2991" s="9"/>
      <c r="V2991" t="s">
        <v>7646</v>
      </c>
      <c r="W2991">
        <v>2</v>
      </c>
      <c r="X2991">
        <f t="shared" si="101"/>
        <v>0.5</v>
      </c>
      <c r="Y2991">
        <v>0</v>
      </c>
      <c r="Z2991" t="s">
        <v>24</v>
      </c>
      <c r="AA2991" t="s">
        <v>474</v>
      </c>
      <c r="AB2991" t="s">
        <v>30</v>
      </c>
      <c r="AC2991" t="s">
        <v>29</v>
      </c>
      <c r="AD2991" t="s">
        <v>25</v>
      </c>
      <c r="AE2991" t="s">
        <v>4278</v>
      </c>
      <c r="AJ2991" t="s">
        <v>26</v>
      </c>
      <c r="AP2991" t="s">
        <v>26</v>
      </c>
      <c r="AQ2991" t="s">
        <v>24</v>
      </c>
      <c r="AR2991" t="s">
        <v>27</v>
      </c>
      <c r="AW2991" t="s">
        <v>30</v>
      </c>
      <c r="AX2991" t="s">
        <v>7658</v>
      </c>
      <c r="AY2991" t="s">
        <v>7517</v>
      </c>
      <c r="AZ2991" t="s">
        <v>7518</v>
      </c>
      <c r="BA2991" t="s">
        <v>487</v>
      </c>
      <c r="BB2991" t="s">
        <v>6023</v>
      </c>
      <c r="BD2991" s="5">
        <v>44859.623310185183</v>
      </c>
      <c r="BE2991" t="s">
        <v>308</v>
      </c>
      <c r="BF2991">
        <v>0.3</v>
      </c>
      <c r="BG2991">
        <v>0.5</v>
      </c>
      <c r="BH2991">
        <v>0.5</v>
      </c>
      <c r="BI2991" s="11">
        <v>5</v>
      </c>
    </row>
    <row r="2992" spans="1:61" x14ac:dyDescent="0.2">
      <c r="A2992" t="s">
        <v>4025</v>
      </c>
      <c r="B2992" t="s">
        <v>2528</v>
      </c>
      <c r="C2992" t="s">
        <v>512</v>
      </c>
      <c r="D2992">
        <v>-76.248850955422668</v>
      </c>
      <c r="E2992">
        <v>3.4254697909278908</v>
      </c>
      <c r="F2992">
        <v>-1</v>
      </c>
      <c r="G2992" t="s">
        <v>7682</v>
      </c>
      <c r="H2992" t="s">
        <v>331</v>
      </c>
      <c r="I2992" t="s">
        <v>332</v>
      </c>
      <c r="J2992" t="s">
        <v>7536</v>
      </c>
      <c r="K2992" t="s">
        <v>7537</v>
      </c>
      <c r="L2992" t="s">
        <v>7534</v>
      </c>
      <c r="M2992" t="s">
        <v>7535</v>
      </c>
      <c r="N2992" t="s">
        <v>36</v>
      </c>
      <c r="O2992">
        <v>11</v>
      </c>
      <c r="R2992" s="9">
        <v>3.5</v>
      </c>
      <c r="S2992" s="9"/>
      <c r="T2992" s="9"/>
      <c r="V2992" t="s">
        <v>7646</v>
      </c>
      <c r="W2992">
        <v>2.5</v>
      </c>
      <c r="X2992">
        <f t="shared" si="101"/>
        <v>1</v>
      </c>
      <c r="Y2992">
        <v>0</v>
      </c>
      <c r="Z2992" t="s">
        <v>24</v>
      </c>
      <c r="AA2992" t="s">
        <v>474</v>
      </c>
      <c r="AB2992" t="s">
        <v>30</v>
      </c>
      <c r="AC2992" t="s">
        <v>29</v>
      </c>
      <c r="AD2992" t="s">
        <v>25</v>
      </c>
      <c r="AE2992" t="s">
        <v>4278</v>
      </c>
      <c r="AJ2992" t="s">
        <v>26</v>
      </c>
      <c r="AP2992" t="s">
        <v>26</v>
      </c>
      <c r="AQ2992" t="s">
        <v>24</v>
      </c>
      <c r="AR2992" t="s">
        <v>27</v>
      </c>
      <c r="AW2992" t="s">
        <v>30</v>
      </c>
      <c r="AX2992" t="s">
        <v>7658</v>
      </c>
      <c r="AY2992" t="s">
        <v>7517</v>
      </c>
      <c r="AZ2992" t="s">
        <v>7518</v>
      </c>
      <c r="BA2992" t="s">
        <v>124</v>
      </c>
      <c r="BB2992" t="s">
        <v>6022</v>
      </c>
      <c r="BD2992" s="5">
        <v>44859.624918981484</v>
      </c>
      <c r="BE2992" t="s">
        <v>332</v>
      </c>
      <c r="BF2992">
        <v>0.7</v>
      </c>
      <c r="BG2992">
        <v>1</v>
      </c>
      <c r="BH2992">
        <v>1</v>
      </c>
      <c r="BI2992" s="11">
        <v>5</v>
      </c>
    </row>
    <row r="2993" spans="1:61" x14ac:dyDescent="0.2">
      <c r="A2993" t="s">
        <v>4026</v>
      </c>
      <c r="B2993" t="s">
        <v>2529</v>
      </c>
      <c r="C2993" t="s">
        <v>515</v>
      </c>
      <c r="D2993">
        <v>-76.248862499683327</v>
      </c>
      <c r="E2993">
        <v>3.425484335770403</v>
      </c>
      <c r="F2993">
        <v>-1</v>
      </c>
      <c r="G2993" t="s">
        <v>7682</v>
      </c>
      <c r="H2993" t="s">
        <v>261</v>
      </c>
      <c r="I2993" t="s">
        <v>438</v>
      </c>
      <c r="J2993" t="s">
        <v>914</v>
      </c>
      <c r="K2993" t="s">
        <v>7543</v>
      </c>
      <c r="L2993" t="s">
        <v>7541</v>
      </c>
      <c r="M2993" t="s">
        <v>7535</v>
      </c>
      <c r="N2993" t="s">
        <v>23</v>
      </c>
      <c r="O2993">
        <v>9</v>
      </c>
      <c r="P2993">
        <v>8</v>
      </c>
      <c r="R2993" s="9">
        <v>2.86</v>
      </c>
      <c r="S2993" s="9">
        <v>2.5499999999999998</v>
      </c>
      <c r="T2993" s="9"/>
      <c r="V2993" t="s">
        <v>7647</v>
      </c>
      <c r="W2993">
        <v>3</v>
      </c>
      <c r="X2993">
        <f t="shared" si="101"/>
        <v>2.5</v>
      </c>
      <c r="Y2993">
        <v>0</v>
      </c>
      <c r="Z2993" t="s">
        <v>24</v>
      </c>
      <c r="AA2993" t="s">
        <v>474</v>
      </c>
      <c r="AB2993" t="s">
        <v>30</v>
      </c>
      <c r="AC2993" t="s">
        <v>29</v>
      </c>
      <c r="AD2993" t="s">
        <v>25</v>
      </c>
      <c r="AE2993" t="s">
        <v>4278</v>
      </c>
      <c r="AJ2993" t="s">
        <v>26</v>
      </c>
      <c r="AP2993" t="s">
        <v>26</v>
      </c>
      <c r="AQ2993" t="s">
        <v>24</v>
      </c>
      <c r="AR2993" t="s">
        <v>27</v>
      </c>
      <c r="AW2993" t="s">
        <v>30</v>
      </c>
      <c r="AX2993" t="s">
        <v>7658</v>
      </c>
      <c r="AY2993" t="s">
        <v>7517</v>
      </c>
      <c r="AZ2993" t="s">
        <v>7518</v>
      </c>
      <c r="BA2993" t="s">
        <v>124</v>
      </c>
      <c r="BB2993" t="s">
        <v>6021</v>
      </c>
      <c r="BD2993" s="5">
        <v>44859.626377314817</v>
      </c>
      <c r="BE2993" t="s">
        <v>438</v>
      </c>
      <c r="BF2993">
        <v>1</v>
      </c>
      <c r="BG2993">
        <v>3</v>
      </c>
      <c r="BH2993">
        <v>2</v>
      </c>
      <c r="BI2993" s="11">
        <v>5</v>
      </c>
    </row>
    <row r="2994" spans="1:61" x14ac:dyDescent="0.2">
      <c r="A2994" t="s">
        <v>4027</v>
      </c>
      <c r="B2994" t="s">
        <v>2530</v>
      </c>
      <c r="C2994" t="s">
        <v>516</v>
      </c>
      <c r="D2994">
        <v>-76.248813227164774</v>
      </c>
      <c r="E2994">
        <v>3.4255052229110681</v>
      </c>
      <c r="F2994">
        <v>-1</v>
      </c>
      <c r="G2994" t="s">
        <v>7682</v>
      </c>
      <c r="H2994" t="s">
        <v>556</v>
      </c>
      <c r="I2994" t="s">
        <v>558</v>
      </c>
      <c r="J2994" t="s">
        <v>937</v>
      </c>
      <c r="K2994" t="s">
        <v>7569</v>
      </c>
      <c r="L2994" t="s">
        <v>7541</v>
      </c>
      <c r="M2994" t="s">
        <v>7535</v>
      </c>
      <c r="N2994" t="s">
        <v>23</v>
      </c>
      <c r="O2994">
        <v>18</v>
      </c>
      <c r="P2994">
        <v>16</v>
      </c>
      <c r="R2994" s="9">
        <v>5.73</v>
      </c>
      <c r="S2994" s="9">
        <v>5.09</v>
      </c>
      <c r="T2994" s="9"/>
      <c r="V2994" t="s">
        <v>7647</v>
      </c>
      <c r="W2994">
        <v>2.2999999999999998</v>
      </c>
      <c r="X2994">
        <f t="shared" si="101"/>
        <v>1</v>
      </c>
      <c r="Y2994">
        <v>0</v>
      </c>
      <c r="Z2994" t="s">
        <v>24</v>
      </c>
      <c r="AA2994" t="s">
        <v>474</v>
      </c>
      <c r="AB2994" t="s">
        <v>30</v>
      </c>
      <c r="AC2994" t="s">
        <v>162</v>
      </c>
      <c r="AD2994" t="s">
        <v>154</v>
      </c>
      <c r="AE2994" t="s">
        <v>4279</v>
      </c>
      <c r="AF2994" t="s">
        <v>249</v>
      </c>
      <c r="AG2994" t="s">
        <v>158</v>
      </c>
      <c r="AH2994" t="s">
        <v>169</v>
      </c>
      <c r="AI2994" t="s">
        <v>273</v>
      </c>
      <c r="AJ2994" t="s">
        <v>26</v>
      </c>
      <c r="AP2994" t="s">
        <v>26</v>
      </c>
      <c r="AQ2994" t="s">
        <v>24</v>
      </c>
      <c r="AR2994" t="s">
        <v>27</v>
      </c>
      <c r="AW2994" t="s">
        <v>30</v>
      </c>
      <c r="AX2994" t="s">
        <v>7658</v>
      </c>
      <c r="AY2994" t="s">
        <v>7517</v>
      </c>
      <c r="AZ2994" t="s">
        <v>7518</v>
      </c>
      <c r="BA2994" t="s">
        <v>187</v>
      </c>
      <c r="BB2994" t="s">
        <v>6020</v>
      </c>
      <c r="BD2994" s="5">
        <v>44859.629675925928</v>
      </c>
      <c r="BE2994" t="s">
        <v>558</v>
      </c>
      <c r="BF2994">
        <v>0.12</v>
      </c>
      <c r="BG2994">
        <v>1</v>
      </c>
      <c r="BH2994">
        <v>1</v>
      </c>
      <c r="BI2994" s="11">
        <v>5</v>
      </c>
    </row>
    <row r="2995" spans="1:61" x14ac:dyDescent="0.2">
      <c r="A2995" t="s">
        <v>4028</v>
      </c>
      <c r="B2995" t="s">
        <v>2620</v>
      </c>
      <c r="C2995" t="s">
        <v>184</v>
      </c>
      <c r="D2995">
        <v>-76.24925694015073</v>
      </c>
      <c r="E2995">
        <v>3.4254734903624762</v>
      </c>
      <c r="F2995">
        <v>-1</v>
      </c>
      <c r="G2995" t="s">
        <v>7682</v>
      </c>
      <c r="H2995" t="s">
        <v>310</v>
      </c>
      <c r="I2995" t="s">
        <v>311</v>
      </c>
      <c r="J2995" t="s">
        <v>898</v>
      </c>
      <c r="K2995" t="s">
        <v>7543</v>
      </c>
      <c r="L2995" t="s">
        <v>7534</v>
      </c>
      <c r="M2995" t="s">
        <v>7546</v>
      </c>
      <c r="N2995" t="s">
        <v>23</v>
      </c>
      <c r="O2995">
        <v>10</v>
      </c>
      <c r="R2995" s="9">
        <v>3.18</v>
      </c>
      <c r="S2995" s="9"/>
      <c r="T2995" s="9"/>
      <c r="V2995" t="s">
        <v>7646</v>
      </c>
      <c r="W2995">
        <v>2</v>
      </c>
      <c r="X2995">
        <f t="shared" ref="X2995:X3026" si="102">+AVERAGE(BG2995,BH2995)</f>
        <v>1</v>
      </c>
      <c r="Y2995">
        <v>0</v>
      </c>
      <c r="Z2995" t="s">
        <v>24</v>
      </c>
      <c r="AA2995" t="s">
        <v>474</v>
      </c>
      <c r="AB2995" t="s">
        <v>30</v>
      </c>
      <c r="AC2995" t="s">
        <v>29</v>
      </c>
      <c r="AD2995" t="s">
        <v>25</v>
      </c>
      <c r="AE2995" t="s">
        <v>4278</v>
      </c>
      <c r="AJ2995" t="s">
        <v>26</v>
      </c>
      <c r="AP2995" t="s">
        <v>26</v>
      </c>
      <c r="AQ2995" t="s">
        <v>24</v>
      </c>
      <c r="AR2995" t="s">
        <v>27</v>
      </c>
      <c r="AW2995" t="s">
        <v>30</v>
      </c>
      <c r="AX2995" t="s">
        <v>7658</v>
      </c>
      <c r="AY2995" t="s">
        <v>7517</v>
      </c>
      <c r="AZ2995" t="s">
        <v>7525</v>
      </c>
      <c r="BA2995" t="s">
        <v>27</v>
      </c>
      <c r="BB2995" t="s">
        <v>5931</v>
      </c>
      <c r="BD2995" s="5">
        <v>44860.657256944447</v>
      </c>
      <c r="BE2995" t="s">
        <v>311</v>
      </c>
      <c r="BF2995">
        <v>1</v>
      </c>
      <c r="BG2995">
        <v>1</v>
      </c>
      <c r="BH2995">
        <v>1</v>
      </c>
      <c r="BI2995" s="11">
        <v>4</v>
      </c>
    </row>
    <row r="2996" spans="1:61" x14ac:dyDescent="0.2">
      <c r="A2996" t="s">
        <v>4029</v>
      </c>
      <c r="B2996" t="s">
        <v>2621</v>
      </c>
      <c r="C2996" t="s">
        <v>185</v>
      </c>
      <c r="D2996">
        <v>-76.249116327160593</v>
      </c>
      <c r="E2996">
        <v>3.425536802055956</v>
      </c>
      <c r="F2996">
        <v>-1</v>
      </c>
      <c r="G2996" t="s">
        <v>7682</v>
      </c>
      <c r="H2996" t="s">
        <v>299</v>
      </c>
      <c r="I2996" t="s">
        <v>300</v>
      </c>
      <c r="J2996" t="s">
        <v>866</v>
      </c>
      <c r="K2996" t="s">
        <v>7590</v>
      </c>
      <c r="L2996" t="s">
        <v>7541</v>
      </c>
      <c r="M2996" t="s">
        <v>7535</v>
      </c>
      <c r="N2996" t="s">
        <v>36</v>
      </c>
      <c r="O2996">
        <v>16</v>
      </c>
      <c r="R2996" s="9">
        <v>5.09</v>
      </c>
      <c r="S2996" s="9"/>
      <c r="T2996" s="9"/>
      <c r="V2996" t="s">
        <v>7646</v>
      </c>
      <c r="W2996">
        <v>3</v>
      </c>
      <c r="X2996">
        <f t="shared" si="102"/>
        <v>1.25</v>
      </c>
      <c r="Y2996">
        <v>0</v>
      </c>
      <c r="Z2996" t="s">
        <v>24</v>
      </c>
      <c r="AA2996" t="s">
        <v>474</v>
      </c>
      <c r="AB2996" t="s">
        <v>30</v>
      </c>
      <c r="AC2996" t="s">
        <v>29</v>
      </c>
      <c r="AD2996" t="s">
        <v>25</v>
      </c>
      <c r="AE2996" t="s">
        <v>4278</v>
      </c>
      <c r="AJ2996" t="s">
        <v>26</v>
      </c>
      <c r="AP2996" t="s">
        <v>26</v>
      </c>
      <c r="AQ2996" t="s">
        <v>24</v>
      </c>
      <c r="AR2996" t="s">
        <v>27</v>
      </c>
      <c r="AW2996" t="s">
        <v>30</v>
      </c>
      <c r="AX2996" t="s">
        <v>7658</v>
      </c>
      <c r="AY2996" t="s">
        <v>7517</v>
      </c>
      <c r="AZ2996" t="s">
        <v>7522</v>
      </c>
      <c r="BA2996" t="s">
        <v>27</v>
      </c>
      <c r="BB2996" t="s">
        <v>5929</v>
      </c>
      <c r="BD2996" s="5">
        <v>44860.659699074073</v>
      </c>
      <c r="BE2996" t="s">
        <v>300</v>
      </c>
      <c r="BF2996">
        <v>1</v>
      </c>
      <c r="BG2996">
        <v>1.5</v>
      </c>
      <c r="BH2996">
        <v>1</v>
      </c>
      <c r="BI2996" s="11">
        <v>5</v>
      </c>
    </row>
    <row r="2997" spans="1:61" x14ac:dyDescent="0.2">
      <c r="A2997" t="s">
        <v>4030</v>
      </c>
      <c r="B2997" t="s">
        <v>2622</v>
      </c>
      <c r="C2997" t="s">
        <v>186</v>
      </c>
      <c r="D2997">
        <v>-76.249127955078507</v>
      </c>
      <c r="E2997">
        <v>3.4256454291836178</v>
      </c>
      <c r="F2997">
        <v>-1</v>
      </c>
      <c r="G2997" t="s">
        <v>7682</v>
      </c>
      <c r="H2997" t="s">
        <v>499</v>
      </c>
      <c r="I2997" t="s">
        <v>500</v>
      </c>
      <c r="J2997" t="s">
        <v>903</v>
      </c>
      <c r="K2997" t="s">
        <v>7543</v>
      </c>
      <c r="L2997" t="s">
        <v>7534</v>
      </c>
      <c r="M2997" t="s">
        <v>7547</v>
      </c>
      <c r="N2997" t="s">
        <v>36</v>
      </c>
      <c r="O2997">
        <v>15</v>
      </c>
      <c r="R2997" s="9">
        <v>4.7699999999999996</v>
      </c>
      <c r="S2997" s="9"/>
      <c r="T2997" s="9"/>
      <c r="V2997" t="s">
        <v>7646</v>
      </c>
      <c r="W2997">
        <v>3</v>
      </c>
      <c r="X2997">
        <f t="shared" si="102"/>
        <v>2.25</v>
      </c>
      <c r="Y2997">
        <v>0</v>
      </c>
      <c r="Z2997" t="s">
        <v>24</v>
      </c>
      <c r="AA2997" t="s">
        <v>474</v>
      </c>
      <c r="AB2997" t="s">
        <v>30</v>
      </c>
      <c r="AC2997" t="s">
        <v>29</v>
      </c>
      <c r="AD2997" t="s">
        <v>25</v>
      </c>
      <c r="AE2997" t="s">
        <v>4278</v>
      </c>
      <c r="AJ2997" t="s">
        <v>26</v>
      </c>
      <c r="AP2997" t="s">
        <v>26</v>
      </c>
      <c r="AQ2997" t="s">
        <v>24</v>
      </c>
      <c r="AR2997" t="s">
        <v>27</v>
      </c>
      <c r="AW2997" t="s">
        <v>30</v>
      </c>
      <c r="AX2997" t="s">
        <v>7658</v>
      </c>
      <c r="AY2997" t="s">
        <v>7517</v>
      </c>
      <c r="AZ2997" t="s">
        <v>7518</v>
      </c>
      <c r="BA2997" t="s">
        <v>27</v>
      </c>
      <c r="BB2997" t="s">
        <v>5928</v>
      </c>
      <c r="BD2997" s="5">
        <v>44860.661481481482</v>
      </c>
      <c r="BE2997" t="s">
        <v>500</v>
      </c>
      <c r="BF2997">
        <v>1.2</v>
      </c>
      <c r="BG2997">
        <v>2.5</v>
      </c>
      <c r="BH2997">
        <v>2</v>
      </c>
      <c r="BI2997" s="11">
        <v>5</v>
      </c>
    </row>
    <row r="2998" spans="1:61" x14ac:dyDescent="0.2">
      <c r="A2998" t="s">
        <v>4031</v>
      </c>
      <c r="B2998" t="s">
        <v>2623</v>
      </c>
      <c r="C2998" t="s">
        <v>188</v>
      </c>
      <c r="D2998">
        <v>-76.249099028169667</v>
      </c>
      <c r="E2998">
        <v>3.4256444814553442</v>
      </c>
      <c r="F2998">
        <v>-1</v>
      </c>
      <c r="G2998" t="s">
        <v>7682</v>
      </c>
      <c r="H2998" t="s">
        <v>457</v>
      </c>
      <c r="I2998" t="s">
        <v>456</v>
      </c>
      <c r="J2998" t="s">
        <v>966</v>
      </c>
      <c r="K2998" t="s">
        <v>7553</v>
      </c>
      <c r="L2998" t="s">
        <v>7534</v>
      </c>
      <c r="M2998" t="s">
        <v>7603</v>
      </c>
      <c r="N2998" t="s">
        <v>36</v>
      </c>
      <c r="O2998">
        <v>15</v>
      </c>
      <c r="R2998" s="9">
        <v>4.7699999999999996</v>
      </c>
      <c r="S2998" s="9"/>
      <c r="T2998" s="9"/>
      <c r="V2998" t="s">
        <v>7646</v>
      </c>
      <c r="W2998">
        <v>2.2999999999999998</v>
      </c>
      <c r="X2998">
        <f t="shared" si="102"/>
        <v>1.5</v>
      </c>
      <c r="Y2998">
        <v>0</v>
      </c>
      <c r="Z2998" t="s">
        <v>24</v>
      </c>
      <c r="AA2998" t="s">
        <v>474</v>
      </c>
      <c r="AB2998" t="s">
        <v>21</v>
      </c>
      <c r="AC2998" t="s">
        <v>29</v>
      </c>
      <c r="AD2998" t="s">
        <v>167</v>
      </c>
      <c r="AE2998" t="s">
        <v>4279</v>
      </c>
      <c r="AF2998" t="s">
        <v>168</v>
      </c>
      <c r="AG2998" t="s">
        <v>158</v>
      </c>
      <c r="AH2998" t="s">
        <v>352</v>
      </c>
      <c r="AI2998" t="s">
        <v>170</v>
      </c>
      <c r="AJ2998" t="s">
        <v>26</v>
      </c>
      <c r="AP2998" t="s">
        <v>26</v>
      </c>
      <c r="AQ2998" t="s">
        <v>24</v>
      </c>
      <c r="AR2998" t="s">
        <v>27</v>
      </c>
      <c r="AW2998" t="s">
        <v>30</v>
      </c>
      <c r="AX2998" t="s">
        <v>7658</v>
      </c>
      <c r="AY2998" t="s">
        <v>7527</v>
      </c>
      <c r="AZ2998" t="s">
        <v>7517</v>
      </c>
      <c r="BA2998" t="s">
        <v>187</v>
      </c>
      <c r="BB2998" t="s">
        <v>5927</v>
      </c>
      <c r="BD2998" s="5">
        <v>44860.663356481484</v>
      </c>
      <c r="BE2998" t="s">
        <v>456</v>
      </c>
      <c r="BF2998">
        <v>1</v>
      </c>
      <c r="BG2998">
        <v>2</v>
      </c>
      <c r="BH2998">
        <v>1</v>
      </c>
      <c r="BI2998" s="11">
        <v>5</v>
      </c>
    </row>
    <row r="2999" spans="1:61" x14ac:dyDescent="0.2">
      <c r="A2999" t="s">
        <v>4032</v>
      </c>
      <c r="B2999" t="s">
        <v>2624</v>
      </c>
      <c r="C2999" t="s">
        <v>189</v>
      </c>
      <c r="D2999">
        <v>-76.249117306901056</v>
      </c>
      <c r="E2999">
        <v>3.4257113508066479</v>
      </c>
      <c r="F2999">
        <v>-1</v>
      </c>
      <c r="G2999" t="s">
        <v>7682</v>
      </c>
      <c r="H2999" t="s">
        <v>497</v>
      </c>
      <c r="I2999" t="s">
        <v>498</v>
      </c>
      <c r="J2999" t="s">
        <v>980</v>
      </c>
      <c r="K2999" t="s">
        <v>7581</v>
      </c>
      <c r="L2999" t="s">
        <v>7534</v>
      </c>
      <c r="M2999" t="s">
        <v>7546</v>
      </c>
      <c r="N2999" t="s">
        <v>36</v>
      </c>
      <c r="O2999">
        <v>6</v>
      </c>
      <c r="P2999">
        <v>5</v>
      </c>
      <c r="R2999" s="9">
        <v>1.91</v>
      </c>
      <c r="S2999" s="9">
        <v>1.59</v>
      </c>
      <c r="T2999" s="9"/>
      <c r="V2999" t="s">
        <v>7647</v>
      </c>
      <c r="W2999">
        <v>2</v>
      </c>
      <c r="X2999">
        <f t="shared" si="102"/>
        <v>1</v>
      </c>
      <c r="Y2999">
        <v>0</v>
      </c>
      <c r="Z2999" t="s">
        <v>24</v>
      </c>
      <c r="AA2999" t="s">
        <v>474</v>
      </c>
      <c r="AB2999" t="s">
        <v>30</v>
      </c>
      <c r="AC2999" t="s">
        <v>29</v>
      </c>
      <c r="AD2999" t="s">
        <v>25</v>
      </c>
      <c r="AE2999" t="s">
        <v>4278</v>
      </c>
      <c r="AJ2999" t="s">
        <v>26</v>
      </c>
      <c r="AP2999" t="s">
        <v>26</v>
      </c>
      <c r="AQ2999" t="s">
        <v>24</v>
      </c>
      <c r="AR2999" t="s">
        <v>27</v>
      </c>
      <c r="AW2999" t="s">
        <v>30</v>
      </c>
      <c r="AX2999" t="s">
        <v>7658</v>
      </c>
      <c r="AY2999" t="s">
        <v>7517</v>
      </c>
      <c r="AZ2999" t="s">
        <v>7517</v>
      </c>
      <c r="BA2999" t="s">
        <v>27</v>
      </c>
      <c r="BB2999" t="s">
        <v>5926</v>
      </c>
      <c r="BD2999" s="5">
        <v>44860.664722222224</v>
      </c>
      <c r="BE2999" t="s">
        <v>498</v>
      </c>
      <c r="BF2999">
        <v>1</v>
      </c>
      <c r="BG2999">
        <v>1</v>
      </c>
      <c r="BH2999">
        <v>1</v>
      </c>
      <c r="BI2999" s="11">
        <v>5</v>
      </c>
    </row>
    <row r="3000" spans="1:61" x14ac:dyDescent="0.2">
      <c r="A3000" t="s">
        <v>4033</v>
      </c>
      <c r="B3000" t="s">
        <v>2625</v>
      </c>
      <c r="C3000" t="s">
        <v>192</v>
      </c>
      <c r="D3000">
        <v>-76.249027876740854</v>
      </c>
      <c r="E3000">
        <v>3.4258173936906791</v>
      </c>
      <c r="F3000">
        <v>-1</v>
      </c>
      <c r="G3000" t="s">
        <v>7682</v>
      </c>
      <c r="H3000" t="s">
        <v>321</v>
      </c>
      <c r="I3000" t="s">
        <v>448</v>
      </c>
      <c r="J3000" t="s">
        <v>868</v>
      </c>
      <c r="K3000" t="s">
        <v>7552</v>
      </c>
      <c r="L3000" t="s">
        <v>7534</v>
      </c>
      <c r="M3000" t="s">
        <v>7535</v>
      </c>
      <c r="N3000" t="s">
        <v>36</v>
      </c>
      <c r="O3000">
        <v>7</v>
      </c>
      <c r="P3000">
        <v>6</v>
      </c>
      <c r="R3000" s="9">
        <v>2.23</v>
      </c>
      <c r="S3000" s="9">
        <v>1.91</v>
      </c>
      <c r="T3000" s="9"/>
      <c r="V3000" t="s">
        <v>7647</v>
      </c>
      <c r="W3000">
        <v>2.2000000000000002</v>
      </c>
      <c r="X3000">
        <f t="shared" si="102"/>
        <v>1</v>
      </c>
      <c r="Y3000">
        <v>0</v>
      </c>
      <c r="Z3000" t="s">
        <v>24</v>
      </c>
      <c r="AA3000" t="s">
        <v>474</v>
      </c>
      <c r="AB3000" t="s">
        <v>30</v>
      </c>
      <c r="AC3000" t="s">
        <v>29</v>
      </c>
      <c r="AD3000" t="s">
        <v>167</v>
      </c>
      <c r="AE3000" t="s">
        <v>4279</v>
      </c>
      <c r="AF3000" t="s">
        <v>168</v>
      </c>
      <c r="AG3000" t="s">
        <v>158</v>
      </c>
      <c r="AH3000" t="s">
        <v>169</v>
      </c>
      <c r="AI3000" t="s">
        <v>170</v>
      </c>
      <c r="AJ3000" t="s">
        <v>26</v>
      </c>
      <c r="AP3000" t="s">
        <v>26</v>
      </c>
      <c r="AQ3000" t="s">
        <v>24</v>
      </c>
      <c r="AR3000" t="s">
        <v>27</v>
      </c>
      <c r="AW3000" t="s">
        <v>30</v>
      </c>
      <c r="AX3000" t="s">
        <v>7658</v>
      </c>
      <c r="AY3000" t="s">
        <v>7517</v>
      </c>
      <c r="AZ3000" t="s">
        <v>7518</v>
      </c>
      <c r="BA3000" t="s">
        <v>187</v>
      </c>
      <c r="BB3000" t="s">
        <v>5925</v>
      </c>
      <c r="BD3000" s="5">
        <v>44860.667511574073</v>
      </c>
      <c r="BE3000" t="s">
        <v>448</v>
      </c>
      <c r="BF3000">
        <v>1.4</v>
      </c>
      <c r="BG3000">
        <v>1</v>
      </c>
      <c r="BH3000">
        <v>1</v>
      </c>
      <c r="BI3000" s="11">
        <v>5</v>
      </c>
    </row>
    <row r="3001" spans="1:61" x14ac:dyDescent="0.2">
      <c r="A3001" t="s">
        <v>4034</v>
      </c>
      <c r="B3001" t="s">
        <v>2626</v>
      </c>
      <c r="C3001" t="s">
        <v>193</v>
      </c>
      <c r="D3001">
        <v>-76.249015328858064</v>
      </c>
      <c r="E3001">
        <v>3.4256888198058428</v>
      </c>
      <c r="F3001">
        <v>-1</v>
      </c>
      <c r="G3001" t="s">
        <v>7682</v>
      </c>
      <c r="H3001" t="s">
        <v>322</v>
      </c>
      <c r="I3001" t="s">
        <v>447</v>
      </c>
      <c r="J3001" t="s">
        <v>863</v>
      </c>
      <c r="K3001" t="s">
        <v>7552</v>
      </c>
      <c r="L3001" t="s">
        <v>7534</v>
      </c>
      <c r="M3001" t="s">
        <v>7535</v>
      </c>
      <c r="N3001" t="s">
        <v>36</v>
      </c>
      <c r="O3001">
        <v>6</v>
      </c>
      <c r="R3001" s="9">
        <v>1.91</v>
      </c>
      <c r="S3001" s="9"/>
      <c r="T3001" s="9"/>
      <c r="V3001" t="s">
        <v>7646</v>
      </c>
      <c r="W3001">
        <v>2</v>
      </c>
      <c r="X3001">
        <f t="shared" si="102"/>
        <v>1</v>
      </c>
      <c r="Y3001">
        <v>0</v>
      </c>
      <c r="Z3001" t="s">
        <v>24</v>
      </c>
      <c r="AA3001" t="s">
        <v>474</v>
      </c>
      <c r="AB3001" t="s">
        <v>30</v>
      </c>
      <c r="AC3001" t="s">
        <v>29</v>
      </c>
      <c r="AD3001" t="s">
        <v>154</v>
      </c>
      <c r="AE3001" t="s">
        <v>4279</v>
      </c>
      <c r="AF3001" t="s">
        <v>249</v>
      </c>
      <c r="AG3001" t="s">
        <v>158</v>
      </c>
      <c r="AH3001" t="s">
        <v>169</v>
      </c>
      <c r="AI3001" t="s">
        <v>170</v>
      </c>
      <c r="AJ3001" t="s">
        <v>26</v>
      </c>
      <c r="AP3001" t="s">
        <v>26</v>
      </c>
      <c r="AQ3001" t="s">
        <v>24</v>
      </c>
      <c r="AR3001" t="s">
        <v>27</v>
      </c>
      <c r="AW3001" t="s">
        <v>30</v>
      </c>
      <c r="AX3001" t="s">
        <v>7658</v>
      </c>
      <c r="AY3001" t="s">
        <v>7519</v>
      </c>
      <c r="AZ3001" t="s">
        <v>7517</v>
      </c>
      <c r="BA3001" t="s">
        <v>187</v>
      </c>
      <c r="BB3001" t="s">
        <v>5924</v>
      </c>
      <c r="BD3001" s="5">
        <v>44860.669317129628</v>
      </c>
      <c r="BE3001" t="s">
        <v>447</v>
      </c>
      <c r="BF3001">
        <v>1</v>
      </c>
      <c r="BG3001">
        <v>1</v>
      </c>
      <c r="BH3001">
        <v>1</v>
      </c>
      <c r="BI3001" s="11">
        <v>5</v>
      </c>
    </row>
    <row r="3002" spans="1:61" x14ac:dyDescent="0.2">
      <c r="A3002" t="s">
        <v>4035</v>
      </c>
      <c r="B3002" t="s">
        <v>2627</v>
      </c>
      <c r="C3002" t="s">
        <v>194</v>
      </c>
      <c r="D3002">
        <v>-76.249008301594273</v>
      </c>
      <c r="E3002">
        <v>3.4256311962427981</v>
      </c>
      <c r="F3002">
        <v>-1</v>
      </c>
      <c r="G3002" t="s">
        <v>7682</v>
      </c>
      <c r="H3002" t="s">
        <v>274</v>
      </c>
      <c r="I3002" t="s">
        <v>275</v>
      </c>
      <c r="J3002" t="s">
        <v>985</v>
      </c>
      <c r="K3002" t="s">
        <v>7543</v>
      </c>
      <c r="L3002" t="s">
        <v>7534</v>
      </c>
      <c r="M3002" t="s">
        <v>7547</v>
      </c>
      <c r="N3002" t="s">
        <v>23</v>
      </c>
      <c r="O3002">
        <v>18</v>
      </c>
      <c r="P3002">
        <v>11</v>
      </c>
      <c r="R3002" s="9">
        <v>5.73</v>
      </c>
      <c r="S3002" s="9">
        <v>3.5</v>
      </c>
      <c r="T3002" s="9"/>
      <c r="V3002" t="s">
        <v>7647</v>
      </c>
      <c r="W3002">
        <v>5</v>
      </c>
      <c r="X3002">
        <f t="shared" si="102"/>
        <v>4</v>
      </c>
      <c r="Y3002">
        <v>5</v>
      </c>
      <c r="Z3002" t="s">
        <v>244</v>
      </c>
      <c r="AA3002" t="s">
        <v>474</v>
      </c>
      <c r="AB3002" t="s">
        <v>30</v>
      </c>
      <c r="AC3002" t="s">
        <v>29</v>
      </c>
      <c r="AD3002" t="s">
        <v>25</v>
      </c>
      <c r="AE3002" t="s">
        <v>4278</v>
      </c>
      <c r="AJ3002" t="s">
        <v>26</v>
      </c>
      <c r="AP3002" t="s">
        <v>26</v>
      </c>
      <c r="AQ3002" t="s">
        <v>24</v>
      </c>
      <c r="AR3002" t="s">
        <v>27</v>
      </c>
      <c r="AW3002" t="s">
        <v>30</v>
      </c>
      <c r="AX3002" t="s">
        <v>7658</v>
      </c>
      <c r="AY3002" t="s">
        <v>7517</v>
      </c>
      <c r="AZ3002" t="s">
        <v>7517</v>
      </c>
      <c r="BA3002" t="s">
        <v>27</v>
      </c>
      <c r="BB3002" t="s">
        <v>5923</v>
      </c>
      <c r="BD3002" s="5">
        <v>44860.670972222222</v>
      </c>
      <c r="BE3002" t="s">
        <v>275</v>
      </c>
      <c r="BF3002">
        <v>0.11</v>
      </c>
      <c r="BG3002">
        <v>5</v>
      </c>
      <c r="BH3002">
        <v>3</v>
      </c>
      <c r="BI3002" s="11">
        <v>5</v>
      </c>
    </row>
    <row r="3003" spans="1:61" x14ac:dyDescent="0.2">
      <c r="A3003" t="s">
        <v>4036</v>
      </c>
      <c r="B3003" t="s">
        <v>2628</v>
      </c>
      <c r="C3003" t="s">
        <v>196</v>
      </c>
      <c r="D3003">
        <v>-76.249045422524389</v>
      </c>
      <c r="E3003">
        <v>3.4255819885026089</v>
      </c>
      <c r="F3003">
        <v>-1</v>
      </c>
      <c r="G3003" t="s">
        <v>7682</v>
      </c>
      <c r="H3003" t="s">
        <v>261</v>
      </c>
      <c r="I3003" t="s">
        <v>438</v>
      </c>
      <c r="J3003" t="s">
        <v>914</v>
      </c>
      <c r="K3003" t="s">
        <v>7543</v>
      </c>
      <c r="L3003" t="s">
        <v>7541</v>
      </c>
      <c r="M3003" t="s">
        <v>7535</v>
      </c>
      <c r="N3003" t="s">
        <v>23</v>
      </c>
      <c r="O3003">
        <v>15</v>
      </c>
      <c r="R3003" s="9">
        <v>4.7699999999999996</v>
      </c>
      <c r="S3003" s="9"/>
      <c r="T3003" s="9"/>
      <c r="V3003" t="s">
        <v>7646</v>
      </c>
      <c r="W3003">
        <v>3</v>
      </c>
      <c r="X3003">
        <f t="shared" si="102"/>
        <v>2.5</v>
      </c>
      <c r="Y3003">
        <v>0</v>
      </c>
      <c r="Z3003" t="s">
        <v>24</v>
      </c>
      <c r="AA3003" t="s">
        <v>474</v>
      </c>
      <c r="AB3003" t="s">
        <v>30</v>
      </c>
      <c r="AC3003" t="s">
        <v>29</v>
      </c>
      <c r="AD3003" t="s">
        <v>25</v>
      </c>
      <c r="AE3003" t="s">
        <v>4278</v>
      </c>
      <c r="AJ3003" t="s">
        <v>26</v>
      </c>
      <c r="AP3003" t="s">
        <v>26</v>
      </c>
      <c r="AQ3003" t="s">
        <v>24</v>
      </c>
      <c r="AR3003" t="s">
        <v>27</v>
      </c>
      <c r="AW3003" t="s">
        <v>30</v>
      </c>
      <c r="AX3003" t="s">
        <v>7658</v>
      </c>
      <c r="AY3003" t="s">
        <v>7517</v>
      </c>
      <c r="AZ3003" t="s">
        <v>7518</v>
      </c>
      <c r="BA3003" t="s">
        <v>27</v>
      </c>
      <c r="BB3003" t="s">
        <v>5922</v>
      </c>
      <c r="BD3003" s="5">
        <v>44860.672430555554</v>
      </c>
      <c r="BE3003" t="s">
        <v>438</v>
      </c>
      <c r="BF3003">
        <v>1</v>
      </c>
      <c r="BG3003">
        <v>3</v>
      </c>
      <c r="BH3003">
        <v>2</v>
      </c>
      <c r="BI3003" s="11">
        <v>5</v>
      </c>
    </row>
    <row r="3004" spans="1:61" x14ac:dyDescent="0.2">
      <c r="A3004" t="s">
        <v>4037</v>
      </c>
      <c r="B3004" t="s">
        <v>2629</v>
      </c>
      <c r="C3004" t="s">
        <v>199</v>
      </c>
      <c r="D3004">
        <v>-76.248959832866149</v>
      </c>
      <c r="E3004">
        <v>3.4254954936526518</v>
      </c>
      <c r="F3004">
        <v>-1</v>
      </c>
      <c r="G3004" t="s">
        <v>7682</v>
      </c>
      <c r="H3004" t="s">
        <v>22</v>
      </c>
      <c r="I3004" t="s">
        <v>308</v>
      </c>
      <c r="J3004" t="s">
        <v>865</v>
      </c>
      <c r="K3004" t="s">
        <v>7543</v>
      </c>
      <c r="L3004" t="s">
        <v>7534</v>
      </c>
      <c r="M3004" t="s">
        <v>7546</v>
      </c>
      <c r="N3004" t="s">
        <v>36</v>
      </c>
      <c r="O3004">
        <v>11</v>
      </c>
      <c r="R3004" s="9">
        <v>3.5</v>
      </c>
      <c r="S3004" s="9"/>
      <c r="T3004" s="9"/>
      <c r="V3004" t="s">
        <v>7646</v>
      </c>
      <c r="W3004">
        <v>2</v>
      </c>
      <c r="X3004">
        <f t="shared" si="102"/>
        <v>1</v>
      </c>
      <c r="Y3004">
        <v>0</v>
      </c>
      <c r="Z3004" t="s">
        <v>24</v>
      </c>
      <c r="AA3004" t="s">
        <v>474</v>
      </c>
      <c r="AB3004" t="s">
        <v>30</v>
      </c>
      <c r="AC3004" t="s">
        <v>29</v>
      </c>
      <c r="AD3004" t="s">
        <v>25</v>
      </c>
      <c r="AE3004" t="s">
        <v>4278</v>
      </c>
      <c r="AJ3004" t="s">
        <v>26</v>
      </c>
      <c r="AP3004" t="s">
        <v>26</v>
      </c>
      <c r="AQ3004" t="s">
        <v>24</v>
      </c>
      <c r="AR3004" t="s">
        <v>27</v>
      </c>
      <c r="AW3004" t="s">
        <v>30</v>
      </c>
      <c r="AX3004" t="s">
        <v>7658</v>
      </c>
      <c r="AY3004" t="s">
        <v>7517</v>
      </c>
      <c r="AZ3004" t="s">
        <v>7518</v>
      </c>
      <c r="BA3004" t="s">
        <v>27</v>
      </c>
      <c r="BB3004" t="s">
        <v>5921</v>
      </c>
      <c r="BD3004" s="5">
        <v>44860.67359953704</v>
      </c>
      <c r="BE3004" t="s">
        <v>308</v>
      </c>
      <c r="BF3004">
        <v>1</v>
      </c>
      <c r="BG3004">
        <v>1</v>
      </c>
      <c r="BH3004">
        <v>1</v>
      </c>
      <c r="BI3004" s="11">
        <v>5</v>
      </c>
    </row>
    <row r="3005" spans="1:61" x14ac:dyDescent="0.2">
      <c r="A3005" t="s">
        <v>4038</v>
      </c>
      <c r="B3005" t="s">
        <v>2630</v>
      </c>
      <c r="C3005" t="s">
        <v>200</v>
      </c>
      <c r="D3005">
        <v>-76.248985319950151</v>
      </c>
      <c r="E3005">
        <v>3.42549447257674</v>
      </c>
      <c r="F3005">
        <v>-1</v>
      </c>
      <c r="G3005" t="s">
        <v>7682</v>
      </c>
      <c r="H3005" t="s">
        <v>22</v>
      </c>
      <c r="I3005" t="s">
        <v>308</v>
      </c>
      <c r="J3005" t="s">
        <v>865</v>
      </c>
      <c r="K3005" t="s">
        <v>7543</v>
      </c>
      <c r="L3005" t="s">
        <v>7534</v>
      </c>
      <c r="M3005" t="s">
        <v>7546</v>
      </c>
      <c r="N3005" t="s">
        <v>36</v>
      </c>
      <c r="O3005">
        <v>11</v>
      </c>
      <c r="R3005" s="9">
        <v>3.5</v>
      </c>
      <c r="S3005" s="9"/>
      <c r="T3005" s="9"/>
      <c r="V3005" t="s">
        <v>7646</v>
      </c>
      <c r="W3005">
        <v>2</v>
      </c>
      <c r="X3005">
        <f t="shared" si="102"/>
        <v>1</v>
      </c>
      <c r="Y3005">
        <v>0</v>
      </c>
      <c r="Z3005" t="s">
        <v>24</v>
      </c>
      <c r="AA3005" t="s">
        <v>474</v>
      </c>
      <c r="AB3005" t="s">
        <v>30</v>
      </c>
      <c r="AC3005" t="s">
        <v>29</v>
      </c>
      <c r="AD3005" t="s">
        <v>25</v>
      </c>
      <c r="AE3005" t="s">
        <v>4278</v>
      </c>
      <c r="AJ3005" t="s">
        <v>26</v>
      </c>
      <c r="AP3005" t="s">
        <v>26</v>
      </c>
      <c r="AQ3005" t="s">
        <v>24</v>
      </c>
      <c r="AR3005" t="s">
        <v>27</v>
      </c>
      <c r="AW3005" t="s">
        <v>30</v>
      </c>
      <c r="AX3005" t="s">
        <v>7658</v>
      </c>
      <c r="AY3005" t="s">
        <v>7517</v>
      </c>
      <c r="AZ3005" t="s">
        <v>7518</v>
      </c>
      <c r="BA3005" t="s">
        <v>27</v>
      </c>
      <c r="BB3005" t="s">
        <v>5920</v>
      </c>
      <c r="BD3005" s="5">
        <v>44860.674224537041</v>
      </c>
      <c r="BE3005" t="s">
        <v>308</v>
      </c>
      <c r="BF3005">
        <v>1</v>
      </c>
      <c r="BG3005">
        <v>1</v>
      </c>
      <c r="BH3005">
        <v>1</v>
      </c>
      <c r="BI3005" s="11">
        <v>5</v>
      </c>
    </row>
    <row r="3006" spans="1:61" x14ac:dyDescent="0.2">
      <c r="A3006" t="s">
        <v>4039</v>
      </c>
      <c r="B3006" t="s">
        <v>2531</v>
      </c>
      <c r="C3006" t="s">
        <v>517</v>
      </c>
      <c r="D3006">
        <v>-76.248863443464373</v>
      </c>
      <c r="E3006">
        <v>3.4255790667281838</v>
      </c>
      <c r="F3006">
        <v>-1</v>
      </c>
      <c r="G3006" t="s">
        <v>7682</v>
      </c>
      <c r="H3006" t="s">
        <v>556</v>
      </c>
      <c r="I3006" t="s">
        <v>558</v>
      </c>
      <c r="J3006" t="s">
        <v>937</v>
      </c>
      <c r="K3006" t="s">
        <v>7569</v>
      </c>
      <c r="L3006" t="s">
        <v>7541</v>
      </c>
      <c r="M3006" t="s">
        <v>7535</v>
      </c>
      <c r="N3006" t="s">
        <v>23</v>
      </c>
      <c r="O3006">
        <v>15</v>
      </c>
      <c r="R3006" s="9">
        <v>4.7699999999999996</v>
      </c>
      <c r="S3006" s="9"/>
      <c r="T3006" s="9"/>
      <c r="V3006" t="s">
        <v>7646</v>
      </c>
      <c r="W3006">
        <v>2.5</v>
      </c>
      <c r="X3006">
        <f t="shared" si="102"/>
        <v>2</v>
      </c>
      <c r="Y3006">
        <v>0</v>
      </c>
      <c r="Z3006" t="s">
        <v>24</v>
      </c>
      <c r="AA3006" t="s">
        <v>474</v>
      </c>
      <c r="AB3006" t="s">
        <v>30</v>
      </c>
      <c r="AC3006" t="s">
        <v>29</v>
      </c>
      <c r="AD3006" t="s">
        <v>25</v>
      </c>
      <c r="AE3006" t="s">
        <v>4278</v>
      </c>
      <c r="AJ3006" t="s">
        <v>26</v>
      </c>
      <c r="AP3006" t="s">
        <v>26</v>
      </c>
      <c r="AQ3006" t="s">
        <v>24</v>
      </c>
      <c r="AR3006" t="s">
        <v>27</v>
      </c>
      <c r="AW3006" t="s">
        <v>30</v>
      </c>
      <c r="AX3006" t="s">
        <v>7658</v>
      </c>
      <c r="AY3006" t="s">
        <v>7517</v>
      </c>
      <c r="AZ3006" t="s">
        <v>7518</v>
      </c>
      <c r="BA3006" t="s">
        <v>27</v>
      </c>
      <c r="BB3006" t="s">
        <v>6019</v>
      </c>
      <c r="BD3006" s="5">
        <v>44859.632210648146</v>
      </c>
      <c r="BE3006" t="s">
        <v>558</v>
      </c>
      <c r="BF3006">
        <v>1</v>
      </c>
      <c r="BG3006">
        <v>2</v>
      </c>
      <c r="BH3006">
        <v>2</v>
      </c>
      <c r="BI3006" s="11">
        <v>5</v>
      </c>
    </row>
    <row r="3007" spans="1:61" x14ac:dyDescent="0.2">
      <c r="A3007" t="s">
        <v>4040</v>
      </c>
      <c r="B3007" t="s">
        <v>2532</v>
      </c>
      <c r="C3007" t="s">
        <v>519</v>
      </c>
      <c r="D3007">
        <v>-76.248778569238951</v>
      </c>
      <c r="E3007">
        <v>3.4255731627679431</v>
      </c>
      <c r="F3007">
        <v>-1</v>
      </c>
      <c r="G3007" t="s">
        <v>7682</v>
      </c>
      <c r="H3007" t="s">
        <v>22</v>
      </c>
      <c r="I3007" t="s">
        <v>308</v>
      </c>
      <c r="J3007" t="s">
        <v>865</v>
      </c>
      <c r="K3007" t="s">
        <v>7543</v>
      </c>
      <c r="L3007" t="s">
        <v>7534</v>
      </c>
      <c r="M3007" t="s">
        <v>7546</v>
      </c>
      <c r="N3007" t="s">
        <v>36</v>
      </c>
      <c r="O3007">
        <v>6</v>
      </c>
      <c r="R3007" s="9">
        <v>1.91</v>
      </c>
      <c r="S3007" s="9"/>
      <c r="T3007" s="9"/>
      <c r="V3007" t="s">
        <v>7646</v>
      </c>
      <c r="W3007">
        <v>2</v>
      </c>
      <c r="X3007">
        <f t="shared" si="102"/>
        <v>1</v>
      </c>
      <c r="Y3007">
        <v>0</v>
      </c>
      <c r="Z3007" t="s">
        <v>24</v>
      </c>
      <c r="AA3007" t="s">
        <v>474</v>
      </c>
      <c r="AB3007" t="s">
        <v>30</v>
      </c>
      <c r="AC3007" t="s">
        <v>29</v>
      </c>
      <c r="AD3007" t="s">
        <v>25</v>
      </c>
      <c r="AE3007" t="s">
        <v>4278</v>
      </c>
      <c r="AJ3007" t="s">
        <v>26</v>
      </c>
      <c r="AP3007" t="s">
        <v>26</v>
      </c>
      <c r="AQ3007" t="s">
        <v>24</v>
      </c>
      <c r="AR3007" t="s">
        <v>27</v>
      </c>
      <c r="AW3007" t="s">
        <v>30</v>
      </c>
      <c r="AX3007" t="s">
        <v>7658</v>
      </c>
      <c r="AY3007" t="s">
        <v>7517</v>
      </c>
      <c r="AZ3007" t="s">
        <v>7518</v>
      </c>
      <c r="BA3007" t="s">
        <v>27</v>
      </c>
      <c r="BB3007" t="s">
        <v>6018</v>
      </c>
      <c r="BD3007" s="5">
        <v>44859.633391203701</v>
      </c>
      <c r="BE3007" t="s">
        <v>308</v>
      </c>
      <c r="BF3007">
        <v>0.5</v>
      </c>
      <c r="BG3007">
        <v>1</v>
      </c>
      <c r="BH3007">
        <v>1</v>
      </c>
      <c r="BI3007" s="11">
        <v>5</v>
      </c>
    </row>
    <row r="3008" spans="1:61" x14ac:dyDescent="0.2">
      <c r="A3008" t="s">
        <v>4041</v>
      </c>
      <c r="B3008" t="s">
        <v>2533</v>
      </c>
      <c r="C3008" t="s">
        <v>520</v>
      </c>
      <c r="D3008">
        <v>-76.248873849837807</v>
      </c>
      <c r="E3008">
        <v>3.4256374059534269</v>
      </c>
      <c r="F3008">
        <v>-1</v>
      </c>
      <c r="G3008" t="s">
        <v>7682</v>
      </c>
      <c r="H3008" t="s">
        <v>317</v>
      </c>
      <c r="I3008" t="s">
        <v>465</v>
      </c>
      <c r="J3008" t="s">
        <v>861</v>
      </c>
      <c r="K3008" t="s">
        <v>7543</v>
      </c>
      <c r="L3008" t="s">
        <v>7534</v>
      </c>
      <c r="M3008" t="s">
        <v>7535</v>
      </c>
      <c r="N3008" t="s">
        <v>36</v>
      </c>
      <c r="O3008">
        <v>39</v>
      </c>
      <c r="R3008" s="9">
        <v>12.41</v>
      </c>
      <c r="S3008" s="9"/>
      <c r="T3008" s="9"/>
      <c r="V3008" t="s">
        <v>7646</v>
      </c>
      <c r="W3008">
        <v>4</v>
      </c>
      <c r="X3008">
        <f t="shared" si="102"/>
        <v>5.5</v>
      </c>
      <c r="Y3008">
        <v>0</v>
      </c>
      <c r="Z3008" t="s">
        <v>24</v>
      </c>
      <c r="AA3008" t="s">
        <v>474</v>
      </c>
      <c r="AB3008" t="s">
        <v>30</v>
      </c>
      <c r="AC3008" t="s">
        <v>29</v>
      </c>
      <c r="AD3008" t="s">
        <v>25</v>
      </c>
      <c r="AE3008" t="s">
        <v>4278</v>
      </c>
      <c r="AJ3008" t="s">
        <v>26</v>
      </c>
      <c r="AP3008" t="s">
        <v>26</v>
      </c>
      <c r="AQ3008" t="s">
        <v>24</v>
      </c>
      <c r="AR3008" t="s">
        <v>27</v>
      </c>
      <c r="AW3008" t="s">
        <v>30</v>
      </c>
      <c r="AX3008" t="s">
        <v>7658</v>
      </c>
      <c r="AY3008" t="s">
        <v>7517</v>
      </c>
      <c r="AZ3008" t="s">
        <v>7517</v>
      </c>
      <c r="BA3008" t="s">
        <v>220</v>
      </c>
      <c r="BB3008" t="s">
        <v>6017</v>
      </c>
      <c r="BD3008" s="5">
        <v>44859.634988425925</v>
      </c>
      <c r="BE3008" t="s">
        <v>465</v>
      </c>
      <c r="BF3008">
        <v>1.8</v>
      </c>
      <c r="BG3008">
        <v>6</v>
      </c>
      <c r="BH3008">
        <v>5</v>
      </c>
      <c r="BI3008" s="11">
        <v>5</v>
      </c>
    </row>
    <row r="3009" spans="1:61" x14ac:dyDescent="0.2">
      <c r="A3009" t="s">
        <v>4042</v>
      </c>
      <c r="B3009" t="s">
        <v>2534</v>
      </c>
      <c r="C3009" t="s">
        <v>521</v>
      </c>
      <c r="D3009">
        <v>-76.248912544707309</v>
      </c>
      <c r="E3009">
        <v>3.4256393549765618</v>
      </c>
      <c r="F3009">
        <v>-1</v>
      </c>
      <c r="G3009" t="s">
        <v>7682</v>
      </c>
      <c r="H3009" t="s">
        <v>255</v>
      </c>
      <c r="I3009" t="s">
        <v>256</v>
      </c>
      <c r="J3009" t="s">
        <v>875</v>
      </c>
      <c r="K3009" t="s">
        <v>7564</v>
      </c>
      <c r="L3009" t="s">
        <v>7534</v>
      </c>
      <c r="M3009" t="s">
        <v>7535</v>
      </c>
      <c r="N3009" t="s">
        <v>36</v>
      </c>
      <c r="O3009">
        <v>13</v>
      </c>
      <c r="R3009" s="9">
        <v>4.1399999999999997</v>
      </c>
      <c r="S3009" s="9"/>
      <c r="T3009" s="9"/>
      <c r="V3009" t="s">
        <v>7646</v>
      </c>
      <c r="W3009">
        <v>2</v>
      </c>
      <c r="X3009">
        <f t="shared" si="102"/>
        <v>2</v>
      </c>
      <c r="Y3009">
        <v>0</v>
      </c>
      <c r="Z3009" t="s">
        <v>24</v>
      </c>
      <c r="AA3009" t="s">
        <v>474</v>
      </c>
      <c r="AB3009" t="s">
        <v>30</v>
      </c>
      <c r="AC3009" t="s">
        <v>29</v>
      </c>
      <c r="AD3009" t="s">
        <v>167</v>
      </c>
      <c r="AE3009" t="s">
        <v>4279</v>
      </c>
      <c r="AF3009" t="s">
        <v>351</v>
      </c>
      <c r="AG3009" t="s">
        <v>158</v>
      </c>
      <c r="AH3009" t="s">
        <v>352</v>
      </c>
      <c r="AI3009" t="s">
        <v>170</v>
      </c>
      <c r="AJ3009" t="s">
        <v>26</v>
      </c>
      <c r="AP3009" t="s">
        <v>26</v>
      </c>
      <c r="AQ3009" t="s">
        <v>24</v>
      </c>
      <c r="AR3009" t="s">
        <v>27</v>
      </c>
      <c r="AW3009" t="s">
        <v>30</v>
      </c>
      <c r="AX3009" t="s">
        <v>7658</v>
      </c>
      <c r="AY3009" t="s">
        <v>7517</v>
      </c>
      <c r="AZ3009" t="s">
        <v>7518</v>
      </c>
      <c r="BA3009" t="s">
        <v>353</v>
      </c>
      <c r="BB3009" t="s">
        <v>6016</v>
      </c>
      <c r="BD3009" s="5">
        <v>44859.636782407404</v>
      </c>
      <c r="BE3009" t="s">
        <v>256</v>
      </c>
      <c r="BF3009">
        <v>1</v>
      </c>
      <c r="BG3009">
        <v>2</v>
      </c>
      <c r="BH3009">
        <v>2</v>
      </c>
      <c r="BI3009" s="11">
        <v>4</v>
      </c>
    </row>
    <row r="3010" spans="1:61" x14ac:dyDescent="0.2">
      <c r="A3010" t="s">
        <v>4043</v>
      </c>
      <c r="B3010" t="s">
        <v>2535</v>
      </c>
      <c r="C3010" t="s">
        <v>522</v>
      </c>
      <c r="D3010">
        <v>-76.248898879446955</v>
      </c>
      <c r="E3010">
        <v>3.425636966219662</v>
      </c>
      <c r="F3010">
        <v>-1</v>
      </c>
      <c r="G3010" t="s">
        <v>7682</v>
      </c>
      <c r="H3010" t="s">
        <v>43</v>
      </c>
      <c r="I3010" t="s">
        <v>440</v>
      </c>
      <c r="J3010" t="s">
        <v>855</v>
      </c>
      <c r="K3010" t="s">
        <v>7562</v>
      </c>
      <c r="L3010" t="s">
        <v>7541</v>
      </c>
      <c r="M3010" t="s">
        <v>7546</v>
      </c>
      <c r="N3010" t="s">
        <v>36</v>
      </c>
      <c r="O3010">
        <v>11</v>
      </c>
      <c r="R3010" s="9">
        <v>3.5</v>
      </c>
      <c r="S3010" s="9"/>
      <c r="T3010" s="9"/>
      <c r="V3010" t="s">
        <v>7646</v>
      </c>
      <c r="W3010">
        <v>2</v>
      </c>
      <c r="X3010">
        <f t="shared" si="102"/>
        <v>1</v>
      </c>
      <c r="Y3010">
        <v>0</v>
      </c>
      <c r="Z3010" t="s">
        <v>24</v>
      </c>
      <c r="AA3010" t="s">
        <v>474</v>
      </c>
      <c r="AB3010" t="s">
        <v>30</v>
      </c>
      <c r="AC3010" t="s">
        <v>29</v>
      </c>
      <c r="AD3010" t="s">
        <v>25</v>
      </c>
      <c r="AE3010" t="s">
        <v>4278</v>
      </c>
      <c r="AJ3010" t="s">
        <v>26</v>
      </c>
      <c r="AP3010" t="s">
        <v>26</v>
      </c>
      <c r="AQ3010" t="s">
        <v>24</v>
      </c>
      <c r="AR3010" t="s">
        <v>27</v>
      </c>
      <c r="AW3010" t="s">
        <v>30</v>
      </c>
      <c r="AX3010" t="s">
        <v>7658</v>
      </c>
      <c r="AY3010" t="s">
        <v>7517</v>
      </c>
      <c r="AZ3010" t="s">
        <v>7518</v>
      </c>
      <c r="BA3010" t="s">
        <v>27</v>
      </c>
      <c r="BB3010" t="s">
        <v>6015</v>
      </c>
      <c r="BD3010" s="5">
        <v>44859.637939814813</v>
      </c>
      <c r="BE3010" t="s">
        <v>440</v>
      </c>
      <c r="BF3010">
        <v>1</v>
      </c>
      <c r="BG3010">
        <v>1</v>
      </c>
      <c r="BH3010">
        <v>1</v>
      </c>
      <c r="BI3010" s="11">
        <v>4</v>
      </c>
    </row>
    <row r="3011" spans="1:61" x14ac:dyDescent="0.2">
      <c r="A3011" t="s">
        <v>4044</v>
      </c>
      <c r="B3011" t="s">
        <v>2536</v>
      </c>
      <c r="C3011" t="s">
        <v>523</v>
      </c>
      <c r="D3011">
        <v>-76.248917503939651</v>
      </c>
      <c r="E3011">
        <v>3.425646056470212</v>
      </c>
      <c r="F3011">
        <v>-1</v>
      </c>
      <c r="G3011" t="s">
        <v>7682</v>
      </c>
      <c r="H3011" t="s">
        <v>136</v>
      </c>
      <c r="I3011" t="s">
        <v>137</v>
      </c>
      <c r="J3011" t="s">
        <v>958</v>
      </c>
      <c r="K3011" t="s">
        <v>7558</v>
      </c>
      <c r="L3011" t="s">
        <v>7534</v>
      </c>
      <c r="M3011" t="s">
        <v>7546</v>
      </c>
      <c r="N3011" t="s">
        <v>23</v>
      </c>
      <c r="O3011">
        <v>10</v>
      </c>
      <c r="R3011" s="9">
        <v>3.18</v>
      </c>
      <c r="S3011" s="9"/>
      <c r="T3011" s="9"/>
      <c r="V3011" t="s">
        <v>7646</v>
      </c>
      <c r="W3011">
        <v>2</v>
      </c>
      <c r="X3011">
        <f t="shared" si="102"/>
        <v>1</v>
      </c>
      <c r="Y3011">
        <v>0</v>
      </c>
      <c r="Z3011" t="s">
        <v>24</v>
      </c>
      <c r="AA3011" t="s">
        <v>474</v>
      </c>
      <c r="AB3011" t="s">
        <v>30</v>
      </c>
      <c r="AC3011" t="s">
        <v>29</v>
      </c>
      <c r="AD3011" t="s">
        <v>25</v>
      </c>
      <c r="AE3011" t="s">
        <v>4278</v>
      </c>
      <c r="AJ3011" t="s">
        <v>26</v>
      </c>
      <c r="AP3011" t="s">
        <v>26</v>
      </c>
      <c r="AQ3011" t="s">
        <v>24</v>
      </c>
      <c r="AR3011" t="s">
        <v>27</v>
      </c>
      <c r="AW3011" t="s">
        <v>30</v>
      </c>
      <c r="AX3011" t="s">
        <v>7658</v>
      </c>
      <c r="AY3011" t="s">
        <v>7517</v>
      </c>
      <c r="AZ3011" t="s">
        <v>7518</v>
      </c>
      <c r="BA3011" t="s">
        <v>27</v>
      </c>
      <c r="BB3011" t="s">
        <v>6014</v>
      </c>
      <c r="BD3011" s="5">
        <v>44859.639178240737</v>
      </c>
      <c r="BE3011" t="s">
        <v>137</v>
      </c>
      <c r="BF3011">
        <v>1</v>
      </c>
      <c r="BG3011">
        <v>1</v>
      </c>
      <c r="BH3011">
        <v>1</v>
      </c>
      <c r="BI3011" s="11">
        <v>3</v>
      </c>
    </row>
    <row r="3012" spans="1:61" x14ac:dyDescent="0.2">
      <c r="A3012" t="s">
        <v>4045</v>
      </c>
      <c r="B3012" t="s">
        <v>2537</v>
      </c>
      <c r="C3012" t="s">
        <v>524</v>
      </c>
      <c r="D3012">
        <v>-76.248915388740983</v>
      </c>
      <c r="E3012">
        <v>3.4256586498298049</v>
      </c>
      <c r="F3012">
        <v>-1</v>
      </c>
      <c r="G3012" t="s">
        <v>7682</v>
      </c>
      <c r="H3012" t="s">
        <v>310</v>
      </c>
      <c r="I3012" t="s">
        <v>311</v>
      </c>
      <c r="J3012" t="s">
        <v>898</v>
      </c>
      <c r="K3012" t="s">
        <v>7543</v>
      </c>
      <c r="L3012" t="s">
        <v>7534</v>
      </c>
      <c r="M3012" t="s">
        <v>7546</v>
      </c>
      <c r="N3012" t="s">
        <v>23</v>
      </c>
      <c r="O3012">
        <v>15</v>
      </c>
      <c r="P3012">
        <v>14</v>
      </c>
      <c r="R3012" s="9">
        <v>4.7699999999999996</v>
      </c>
      <c r="S3012" s="9">
        <v>4.46</v>
      </c>
      <c r="T3012" s="9"/>
      <c r="V3012" t="s">
        <v>7647</v>
      </c>
      <c r="W3012">
        <v>2.2999999999999998</v>
      </c>
      <c r="X3012">
        <f t="shared" si="102"/>
        <v>2.5</v>
      </c>
      <c r="Y3012">
        <v>0</v>
      </c>
      <c r="Z3012" t="s">
        <v>24</v>
      </c>
      <c r="AA3012" t="s">
        <v>474</v>
      </c>
      <c r="AB3012" t="s">
        <v>30</v>
      </c>
      <c r="AC3012" t="s">
        <v>29</v>
      </c>
      <c r="AD3012" t="s">
        <v>25</v>
      </c>
      <c r="AE3012" t="s">
        <v>4278</v>
      </c>
      <c r="AJ3012" t="s">
        <v>26</v>
      </c>
      <c r="AP3012" t="s">
        <v>26</v>
      </c>
      <c r="AQ3012" t="s">
        <v>24</v>
      </c>
      <c r="AR3012" t="s">
        <v>27</v>
      </c>
      <c r="AW3012" t="s">
        <v>30</v>
      </c>
      <c r="AX3012" t="s">
        <v>7658</v>
      </c>
      <c r="AY3012" t="s">
        <v>7517</v>
      </c>
      <c r="AZ3012" t="s">
        <v>7525</v>
      </c>
      <c r="BA3012" t="s">
        <v>27</v>
      </c>
      <c r="BB3012" t="s">
        <v>6013</v>
      </c>
      <c r="BD3012" s="5">
        <v>44859.640196759261</v>
      </c>
      <c r="BE3012" t="s">
        <v>311</v>
      </c>
      <c r="BF3012">
        <v>1</v>
      </c>
      <c r="BG3012">
        <v>3</v>
      </c>
      <c r="BH3012">
        <v>2</v>
      </c>
      <c r="BI3012" s="11">
        <v>3</v>
      </c>
    </row>
    <row r="3013" spans="1:61" x14ac:dyDescent="0.2">
      <c r="A3013" t="s">
        <v>4046</v>
      </c>
      <c r="B3013" t="s">
        <v>2538</v>
      </c>
      <c r="C3013" t="s">
        <v>525</v>
      </c>
      <c r="D3013">
        <v>-76.24891548480123</v>
      </c>
      <c r="E3013">
        <v>3.425693540499342</v>
      </c>
      <c r="F3013">
        <v>-1</v>
      </c>
      <c r="G3013" t="s">
        <v>7682</v>
      </c>
      <c r="H3013" t="s">
        <v>327</v>
      </c>
      <c r="I3013" t="s">
        <v>464</v>
      </c>
      <c r="J3013" t="s">
        <v>7620</v>
      </c>
      <c r="K3013" t="s">
        <v>7543</v>
      </c>
      <c r="L3013" t="s">
        <v>7534</v>
      </c>
      <c r="M3013" t="s">
        <v>7535</v>
      </c>
      <c r="N3013" t="s">
        <v>23</v>
      </c>
      <c r="O3013">
        <v>45</v>
      </c>
      <c r="P3013">
        <v>45</v>
      </c>
      <c r="R3013" s="9">
        <v>14.32</v>
      </c>
      <c r="S3013" s="9">
        <v>14.32</v>
      </c>
      <c r="T3013" s="9"/>
      <c r="V3013" t="s">
        <v>7647</v>
      </c>
      <c r="W3013">
        <v>6</v>
      </c>
      <c r="X3013">
        <f t="shared" si="102"/>
        <v>5.5</v>
      </c>
      <c r="Y3013">
        <v>0</v>
      </c>
      <c r="Z3013" t="s">
        <v>24</v>
      </c>
      <c r="AA3013" t="s">
        <v>474</v>
      </c>
      <c r="AB3013" t="s">
        <v>30</v>
      </c>
      <c r="AC3013" t="s">
        <v>29</v>
      </c>
      <c r="AD3013" t="s">
        <v>25</v>
      </c>
      <c r="AE3013" t="s">
        <v>4278</v>
      </c>
      <c r="AJ3013" t="s">
        <v>26</v>
      </c>
      <c r="AP3013" t="s">
        <v>26</v>
      </c>
      <c r="AQ3013" t="s">
        <v>24</v>
      </c>
      <c r="AR3013" t="s">
        <v>27</v>
      </c>
      <c r="AW3013" t="s">
        <v>30</v>
      </c>
      <c r="AX3013" t="s">
        <v>7658</v>
      </c>
      <c r="AY3013" t="s">
        <v>7519</v>
      </c>
      <c r="AZ3013" t="s">
        <v>7518</v>
      </c>
      <c r="BA3013" t="s">
        <v>220</v>
      </c>
      <c r="BB3013" t="s">
        <v>6012</v>
      </c>
      <c r="BD3013" s="5">
        <v>44859.642685185187</v>
      </c>
      <c r="BE3013" t="s">
        <v>464</v>
      </c>
      <c r="BF3013">
        <v>1.25</v>
      </c>
      <c r="BG3013">
        <v>6</v>
      </c>
      <c r="BH3013">
        <v>5</v>
      </c>
      <c r="BI3013" s="11">
        <v>5</v>
      </c>
    </row>
    <row r="3014" spans="1:61" x14ac:dyDescent="0.2">
      <c r="A3014" t="s">
        <v>4047</v>
      </c>
      <c r="B3014" t="s">
        <v>2539</v>
      </c>
      <c r="C3014" t="s">
        <v>526</v>
      </c>
      <c r="D3014">
        <v>-76.248919147510719</v>
      </c>
      <c r="E3014">
        <v>3.4257131816993849</v>
      </c>
      <c r="F3014">
        <v>-1</v>
      </c>
      <c r="G3014" t="s">
        <v>7682</v>
      </c>
      <c r="H3014" t="s">
        <v>310</v>
      </c>
      <c r="I3014" t="s">
        <v>311</v>
      </c>
      <c r="J3014" t="s">
        <v>898</v>
      </c>
      <c r="K3014" t="s">
        <v>7543</v>
      </c>
      <c r="L3014" t="s">
        <v>7534</v>
      </c>
      <c r="M3014" t="s">
        <v>7546</v>
      </c>
      <c r="N3014" t="s">
        <v>23</v>
      </c>
      <c r="O3014">
        <v>15</v>
      </c>
      <c r="P3014">
        <v>14</v>
      </c>
      <c r="R3014" s="9">
        <v>4.7699999999999996</v>
      </c>
      <c r="S3014" s="9">
        <v>4.46</v>
      </c>
      <c r="T3014" s="9"/>
      <c r="V3014" t="s">
        <v>7647</v>
      </c>
      <c r="W3014">
        <v>2</v>
      </c>
      <c r="X3014">
        <f t="shared" si="102"/>
        <v>2.25</v>
      </c>
      <c r="Y3014">
        <v>0</v>
      </c>
      <c r="Z3014" t="s">
        <v>24</v>
      </c>
      <c r="AA3014" t="s">
        <v>474</v>
      </c>
      <c r="AB3014" t="s">
        <v>30</v>
      </c>
      <c r="AC3014" t="s">
        <v>29</v>
      </c>
      <c r="AD3014" t="s">
        <v>25</v>
      </c>
      <c r="AE3014" t="s">
        <v>4278</v>
      </c>
      <c r="AJ3014" t="s">
        <v>26</v>
      </c>
      <c r="AP3014" t="s">
        <v>26</v>
      </c>
      <c r="AQ3014" t="s">
        <v>24</v>
      </c>
      <c r="AR3014" t="s">
        <v>27</v>
      </c>
      <c r="AW3014" t="s">
        <v>30</v>
      </c>
      <c r="AX3014" t="s">
        <v>7658</v>
      </c>
      <c r="AY3014" t="s">
        <v>7517</v>
      </c>
      <c r="AZ3014" t="s">
        <v>7525</v>
      </c>
      <c r="BA3014" t="s">
        <v>27</v>
      </c>
      <c r="BB3014" t="s">
        <v>6011</v>
      </c>
      <c r="BD3014" s="5">
        <v>44859.644131944442</v>
      </c>
      <c r="BE3014" t="s">
        <v>311</v>
      </c>
      <c r="BF3014">
        <v>0.2</v>
      </c>
      <c r="BG3014">
        <v>2</v>
      </c>
      <c r="BH3014">
        <v>2.5</v>
      </c>
      <c r="BI3014" s="11">
        <v>4</v>
      </c>
    </row>
    <row r="3015" spans="1:61" x14ac:dyDescent="0.2">
      <c r="A3015" t="s">
        <v>4048</v>
      </c>
      <c r="B3015" t="s">
        <v>2540</v>
      </c>
      <c r="C3015" t="s">
        <v>527</v>
      </c>
      <c r="D3015">
        <v>-76.24892157676895</v>
      </c>
      <c r="E3015">
        <v>3.4257257349770072</v>
      </c>
      <c r="F3015">
        <v>-1</v>
      </c>
      <c r="G3015" t="s">
        <v>7682</v>
      </c>
      <c r="H3015" t="s">
        <v>272</v>
      </c>
      <c r="I3015" t="s">
        <v>450</v>
      </c>
      <c r="J3015" t="s">
        <v>907</v>
      </c>
      <c r="K3015" t="s">
        <v>7545</v>
      </c>
      <c r="L3015" t="s">
        <v>7541</v>
      </c>
      <c r="M3015" t="s">
        <v>7546</v>
      </c>
      <c r="N3015" t="s">
        <v>23</v>
      </c>
      <c r="O3015">
        <v>15</v>
      </c>
      <c r="R3015" s="9">
        <v>4.7699999999999996</v>
      </c>
      <c r="S3015" s="9"/>
      <c r="T3015" s="9"/>
      <c r="V3015" t="s">
        <v>7646</v>
      </c>
      <c r="W3015">
        <v>2</v>
      </c>
      <c r="X3015">
        <f t="shared" si="102"/>
        <v>1</v>
      </c>
      <c r="Y3015">
        <v>0</v>
      </c>
      <c r="Z3015" t="s">
        <v>24</v>
      </c>
      <c r="AA3015" t="s">
        <v>474</v>
      </c>
      <c r="AB3015" t="s">
        <v>30</v>
      </c>
      <c r="AC3015" t="s">
        <v>29</v>
      </c>
      <c r="AD3015" t="s">
        <v>25</v>
      </c>
      <c r="AE3015" t="s">
        <v>4278</v>
      </c>
      <c r="AJ3015" t="s">
        <v>26</v>
      </c>
      <c r="AP3015" t="s">
        <v>26</v>
      </c>
      <c r="AQ3015" t="s">
        <v>24</v>
      </c>
      <c r="AR3015" t="s">
        <v>27</v>
      </c>
      <c r="AW3015" t="s">
        <v>30</v>
      </c>
      <c r="AX3015" t="s">
        <v>7658</v>
      </c>
      <c r="AY3015" t="s">
        <v>7517</v>
      </c>
      <c r="AZ3015" t="s">
        <v>7517</v>
      </c>
      <c r="BA3015" t="s">
        <v>124</v>
      </c>
      <c r="BB3015" t="s">
        <v>6010</v>
      </c>
      <c r="BD3015" s="5">
        <v>44859.645462962966</v>
      </c>
      <c r="BE3015" t="s">
        <v>450</v>
      </c>
      <c r="BF3015">
        <v>1</v>
      </c>
      <c r="BG3015">
        <v>1</v>
      </c>
      <c r="BH3015">
        <v>1</v>
      </c>
      <c r="BI3015" s="11">
        <v>4</v>
      </c>
    </row>
    <row r="3016" spans="1:61" x14ac:dyDescent="0.2">
      <c r="A3016" t="s">
        <v>4049</v>
      </c>
      <c r="B3016" t="s">
        <v>2541</v>
      </c>
      <c r="C3016" t="s">
        <v>528</v>
      </c>
      <c r="D3016">
        <v>-76.248925296967201</v>
      </c>
      <c r="E3016">
        <v>3.425738138266627</v>
      </c>
      <c r="F3016">
        <v>-1</v>
      </c>
      <c r="G3016" t="s">
        <v>7682</v>
      </c>
      <c r="H3016" t="s">
        <v>271</v>
      </c>
      <c r="I3016" t="s">
        <v>270</v>
      </c>
      <c r="J3016" t="s">
        <v>915</v>
      </c>
      <c r="K3016" t="s">
        <v>7555</v>
      </c>
      <c r="L3016" t="s">
        <v>7541</v>
      </c>
      <c r="M3016" t="s">
        <v>250</v>
      </c>
      <c r="N3016" t="s">
        <v>36</v>
      </c>
      <c r="O3016">
        <v>10</v>
      </c>
      <c r="P3016">
        <v>9</v>
      </c>
      <c r="R3016" s="9">
        <v>3.18</v>
      </c>
      <c r="S3016" s="9">
        <v>2.86</v>
      </c>
      <c r="T3016" s="9"/>
      <c r="V3016" t="s">
        <v>7647</v>
      </c>
      <c r="W3016">
        <v>2</v>
      </c>
      <c r="X3016">
        <f t="shared" si="102"/>
        <v>1</v>
      </c>
      <c r="Y3016">
        <v>0</v>
      </c>
      <c r="Z3016" t="s">
        <v>24</v>
      </c>
      <c r="AA3016" t="s">
        <v>474</v>
      </c>
      <c r="AB3016" t="s">
        <v>30</v>
      </c>
      <c r="AC3016" t="s">
        <v>29</v>
      </c>
      <c r="AD3016" t="s">
        <v>25</v>
      </c>
      <c r="AE3016" t="s">
        <v>4278</v>
      </c>
      <c r="AJ3016" t="s">
        <v>26</v>
      </c>
      <c r="AP3016" t="s">
        <v>26</v>
      </c>
      <c r="AQ3016" t="s">
        <v>24</v>
      </c>
      <c r="AR3016" t="s">
        <v>27</v>
      </c>
      <c r="AW3016" t="s">
        <v>30</v>
      </c>
      <c r="AX3016" t="s">
        <v>7658</v>
      </c>
      <c r="AY3016" t="s">
        <v>7517</v>
      </c>
      <c r="AZ3016" t="s">
        <v>7518</v>
      </c>
      <c r="BA3016" t="s">
        <v>27</v>
      </c>
      <c r="BB3016" t="s">
        <v>6009</v>
      </c>
      <c r="BD3016" s="5">
        <v>44859.646458333336</v>
      </c>
      <c r="BE3016" t="s">
        <v>270</v>
      </c>
      <c r="BF3016">
        <v>1</v>
      </c>
      <c r="BG3016">
        <v>1</v>
      </c>
      <c r="BH3016">
        <v>1</v>
      </c>
      <c r="BI3016" s="11">
        <v>5</v>
      </c>
    </row>
    <row r="3017" spans="1:61" x14ac:dyDescent="0.2">
      <c r="A3017" t="s">
        <v>4050</v>
      </c>
      <c r="B3017" t="s">
        <v>2542</v>
      </c>
      <c r="C3017" t="s">
        <v>529</v>
      </c>
      <c r="D3017">
        <v>-76.248930269141567</v>
      </c>
      <c r="E3017">
        <v>3.4257760964266688</v>
      </c>
      <c r="F3017">
        <v>-1</v>
      </c>
      <c r="G3017" t="s">
        <v>7682</v>
      </c>
      <c r="H3017" t="s">
        <v>310</v>
      </c>
      <c r="I3017" t="s">
        <v>311</v>
      </c>
      <c r="J3017" t="s">
        <v>898</v>
      </c>
      <c r="K3017" t="s">
        <v>7543</v>
      </c>
      <c r="L3017" t="s">
        <v>7534</v>
      </c>
      <c r="M3017" t="s">
        <v>7546</v>
      </c>
      <c r="N3017" t="s">
        <v>23</v>
      </c>
      <c r="O3017">
        <v>16</v>
      </c>
      <c r="P3017">
        <v>11</v>
      </c>
      <c r="R3017" s="9">
        <v>5.09</v>
      </c>
      <c r="S3017" s="9">
        <v>3.5</v>
      </c>
      <c r="T3017" s="9"/>
      <c r="V3017" t="s">
        <v>7647</v>
      </c>
      <c r="W3017">
        <v>2</v>
      </c>
      <c r="X3017">
        <f t="shared" si="102"/>
        <v>2.5</v>
      </c>
      <c r="Y3017">
        <v>0</v>
      </c>
      <c r="Z3017" t="s">
        <v>24</v>
      </c>
      <c r="AA3017" t="s">
        <v>474</v>
      </c>
      <c r="AB3017" t="s">
        <v>30</v>
      </c>
      <c r="AC3017" t="s">
        <v>29</v>
      </c>
      <c r="AD3017" t="s">
        <v>25</v>
      </c>
      <c r="AE3017" t="s">
        <v>4278</v>
      </c>
      <c r="AJ3017" t="s">
        <v>26</v>
      </c>
      <c r="AP3017" t="s">
        <v>26</v>
      </c>
      <c r="AQ3017" t="s">
        <v>24</v>
      </c>
      <c r="AR3017" t="s">
        <v>27</v>
      </c>
      <c r="AW3017" t="s">
        <v>30</v>
      </c>
      <c r="AX3017" t="s">
        <v>7658</v>
      </c>
      <c r="AY3017" t="s">
        <v>7517</v>
      </c>
      <c r="AZ3017" t="s">
        <v>7525</v>
      </c>
      <c r="BA3017" t="s">
        <v>27</v>
      </c>
      <c r="BB3017" t="s">
        <v>6008</v>
      </c>
      <c r="BD3017" s="5">
        <v>44859.647499999999</v>
      </c>
      <c r="BE3017" t="s">
        <v>311</v>
      </c>
      <c r="BF3017">
        <v>1</v>
      </c>
      <c r="BG3017">
        <v>3</v>
      </c>
      <c r="BH3017">
        <v>2</v>
      </c>
      <c r="BI3017" s="11">
        <v>5</v>
      </c>
    </row>
    <row r="3018" spans="1:61" x14ac:dyDescent="0.2">
      <c r="A3018" t="s">
        <v>4051</v>
      </c>
      <c r="B3018" t="s">
        <v>2543</v>
      </c>
      <c r="C3018" t="s">
        <v>530</v>
      </c>
      <c r="D3018">
        <v>-76.248938322017437</v>
      </c>
      <c r="E3018">
        <v>3.4258066196775041</v>
      </c>
      <c r="F3018">
        <v>-1</v>
      </c>
      <c r="G3018" t="s">
        <v>7682</v>
      </c>
      <c r="H3018" t="s">
        <v>322</v>
      </c>
      <c r="I3018" t="s">
        <v>447</v>
      </c>
      <c r="J3018" t="s">
        <v>863</v>
      </c>
      <c r="K3018" t="s">
        <v>7552</v>
      </c>
      <c r="L3018" t="s">
        <v>7534</v>
      </c>
      <c r="M3018" t="s">
        <v>7535</v>
      </c>
      <c r="N3018" t="s">
        <v>36</v>
      </c>
      <c r="O3018">
        <v>10</v>
      </c>
      <c r="R3018" s="9">
        <v>3.18</v>
      </c>
      <c r="S3018" s="9"/>
      <c r="T3018" s="9"/>
      <c r="V3018" t="s">
        <v>7646</v>
      </c>
      <c r="W3018">
        <v>2</v>
      </c>
      <c r="X3018">
        <f t="shared" si="102"/>
        <v>0.75</v>
      </c>
      <c r="Y3018">
        <v>0</v>
      </c>
      <c r="Z3018" t="s">
        <v>24</v>
      </c>
      <c r="AA3018" t="s">
        <v>474</v>
      </c>
      <c r="AB3018" t="s">
        <v>30</v>
      </c>
      <c r="AC3018" t="s">
        <v>29</v>
      </c>
      <c r="AD3018" t="s">
        <v>25</v>
      </c>
      <c r="AE3018" t="s">
        <v>4278</v>
      </c>
      <c r="AJ3018" t="s">
        <v>26</v>
      </c>
      <c r="AP3018" t="s">
        <v>26</v>
      </c>
      <c r="AQ3018" t="s">
        <v>24</v>
      </c>
      <c r="AR3018" t="s">
        <v>27</v>
      </c>
      <c r="AW3018" t="s">
        <v>30</v>
      </c>
      <c r="AX3018" t="s">
        <v>7658</v>
      </c>
      <c r="AY3018" t="s">
        <v>7519</v>
      </c>
      <c r="AZ3018" t="s">
        <v>7517</v>
      </c>
      <c r="BA3018" t="s">
        <v>27</v>
      </c>
      <c r="BB3018" t="s">
        <v>6007</v>
      </c>
      <c r="BD3018" s="5">
        <v>44859.648622685185</v>
      </c>
      <c r="BE3018" t="s">
        <v>447</v>
      </c>
      <c r="BF3018">
        <v>1.4</v>
      </c>
      <c r="BG3018">
        <v>1</v>
      </c>
      <c r="BH3018">
        <v>0.5</v>
      </c>
      <c r="BI3018" s="11">
        <v>5</v>
      </c>
    </row>
    <row r="3019" spans="1:61" x14ac:dyDescent="0.2">
      <c r="A3019" t="s">
        <v>4052</v>
      </c>
      <c r="B3019" t="s">
        <v>2544</v>
      </c>
      <c r="C3019" t="s">
        <v>531</v>
      </c>
      <c r="D3019">
        <v>-76.248873319371924</v>
      </c>
      <c r="E3019">
        <v>3.4257419592853</v>
      </c>
      <c r="F3019">
        <v>-1</v>
      </c>
      <c r="G3019" t="s">
        <v>7682</v>
      </c>
      <c r="H3019" t="s">
        <v>321</v>
      </c>
      <c r="I3019" t="s">
        <v>448</v>
      </c>
      <c r="J3019" t="s">
        <v>868</v>
      </c>
      <c r="K3019" t="s">
        <v>7552</v>
      </c>
      <c r="L3019" t="s">
        <v>7534</v>
      </c>
      <c r="M3019" t="s">
        <v>7535</v>
      </c>
      <c r="N3019" t="s">
        <v>36</v>
      </c>
      <c r="O3019">
        <v>10</v>
      </c>
      <c r="P3019">
        <v>7</v>
      </c>
      <c r="R3019" s="9">
        <v>3.18</v>
      </c>
      <c r="S3019" s="9">
        <v>2.23</v>
      </c>
      <c r="T3019" s="9"/>
      <c r="V3019" t="s">
        <v>7647</v>
      </c>
      <c r="W3019">
        <v>2.5</v>
      </c>
      <c r="X3019">
        <f t="shared" si="102"/>
        <v>1</v>
      </c>
      <c r="Y3019">
        <v>0</v>
      </c>
      <c r="Z3019" t="s">
        <v>24</v>
      </c>
      <c r="AA3019" t="s">
        <v>474</v>
      </c>
      <c r="AB3019" t="s">
        <v>30</v>
      </c>
      <c r="AC3019" t="s">
        <v>29</v>
      </c>
      <c r="AD3019" t="s">
        <v>25</v>
      </c>
      <c r="AE3019" t="s">
        <v>4278</v>
      </c>
      <c r="AJ3019" t="s">
        <v>26</v>
      </c>
      <c r="AP3019" t="s">
        <v>26</v>
      </c>
      <c r="AQ3019" t="s">
        <v>24</v>
      </c>
      <c r="AR3019" t="s">
        <v>27</v>
      </c>
      <c r="AW3019" t="s">
        <v>30</v>
      </c>
      <c r="AX3019" t="s">
        <v>7658</v>
      </c>
      <c r="AY3019" t="s">
        <v>7517</v>
      </c>
      <c r="AZ3019" t="s">
        <v>7518</v>
      </c>
      <c r="BA3019" t="s">
        <v>27</v>
      </c>
      <c r="BB3019" t="s">
        <v>6006</v>
      </c>
      <c r="BD3019" s="5">
        <v>44859.659571759257</v>
      </c>
      <c r="BE3019" t="s">
        <v>448</v>
      </c>
      <c r="BF3019">
        <v>0.6</v>
      </c>
      <c r="BG3019">
        <v>1</v>
      </c>
      <c r="BH3019">
        <v>1</v>
      </c>
      <c r="BI3019" s="11">
        <v>5</v>
      </c>
    </row>
    <row r="3020" spans="1:61" x14ac:dyDescent="0.2">
      <c r="A3020" t="s">
        <v>4053</v>
      </c>
      <c r="B3020" t="s">
        <v>2545</v>
      </c>
      <c r="C3020" t="s">
        <v>532</v>
      </c>
      <c r="D3020">
        <v>-76.248783824192941</v>
      </c>
      <c r="E3020">
        <v>3.4257859266366819</v>
      </c>
      <c r="F3020">
        <v>-1</v>
      </c>
      <c r="G3020" t="s">
        <v>7682</v>
      </c>
      <c r="H3020" t="s">
        <v>495</v>
      </c>
      <c r="I3020" t="s">
        <v>496</v>
      </c>
      <c r="J3020" t="s">
        <v>955</v>
      </c>
      <c r="K3020" t="s">
        <v>7543</v>
      </c>
      <c r="L3020" t="s">
        <v>7534</v>
      </c>
      <c r="M3020" t="s">
        <v>7547</v>
      </c>
      <c r="N3020" t="s">
        <v>23</v>
      </c>
      <c r="O3020">
        <v>27</v>
      </c>
      <c r="R3020" s="9">
        <v>8.59</v>
      </c>
      <c r="S3020" s="9"/>
      <c r="T3020" s="9"/>
      <c r="V3020" t="s">
        <v>7646</v>
      </c>
      <c r="W3020">
        <v>5</v>
      </c>
      <c r="X3020">
        <f t="shared" si="102"/>
        <v>6</v>
      </c>
      <c r="Y3020">
        <v>0</v>
      </c>
      <c r="Z3020" t="s">
        <v>24</v>
      </c>
      <c r="AA3020" t="s">
        <v>474</v>
      </c>
      <c r="AB3020" t="s">
        <v>30</v>
      </c>
      <c r="AC3020" t="s">
        <v>29</v>
      </c>
      <c r="AD3020" t="s">
        <v>25</v>
      </c>
      <c r="AE3020" t="s">
        <v>4278</v>
      </c>
      <c r="AJ3020" t="s">
        <v>26</v>
      </c>
      <c r="AP3020" t="s">
        <v>26</v>
      </c>
      <c r="AQ3020" t="s">
        <v>24</v>
      </c>
      <c r="AR3020" t="s">
        <v>27</v>
      </c>
      <c r="AW3020" t="s">
        <v>30</v>
      </c>
      <c r="AX3020" t="s">
        <v>7658</v>
      </c>
      <c r="AY3020" t="s">
        <v>7517</v>
      </c>
      <c r="AZ3020" t="s">
        <v>7518</v>
      </c>
      <c r="BA3020" t="s">
        <v>27</v>
      </c>
      <c r="BB3020" t="s">
        <v>6005</v>
      </c>
      <c r="BD3020" s="5">
        <v>44859.659675925926</v>
      </c>
      <c r="BE3020" t="s">
        <v>496</v>
      </c>
      <c r="BF3020">
        <v>2.5</v>
      </c>
      <c r="BG3020">
        <v>6</v>
      </c>
      <c r="BH3020">
        <v>6</v>
      </c>
      <c r="BI3020" s="11">
        <v>5</v>
      </c>
    </row>
    <row r="3021" spans="1:61" x14ac:dyDescent="0.2">
      <c r="A3021" t="s">
        <v>4054</v>
      </c>
      <c r="B3021" t="s">
        <v>2546</v>
      </c>
      <c r="C3021" t="s">
        <v>533</v>
      </c>
      <c r="D3021">
        <v>-76.248787569888322</v>
      </c>
      <c r="E3021">
        <v>3.4257533463590679</v>
      </c>
      <c r="F3021">
        <v>-1</v>
      </c>
      <c r="G3021" t="s">
        <v>7682</v>
      </c>
      <c r="H3021" t="s">
        <v>318</v>
      </c>
      <c r="I3021" t="s">
        <v>471</v>
      </c>
      <c r="J3021" t="s">
        <v>850</v>
      </c>
      <c r="K3021" t="s">
        <v>7552</v>
      </c>
      <c r="L3021" t="s">
        <v>7541</v>
      </c>
      <c r="M3021" t="s">
        <v>7535</v>
      </c>
      <c r="N3021" t="s">
        <v>23</v>
      </c>
      <c r="O3021">
        <v>32</v>
      </c>
      <c r="R3021" s="9">
        <v>10.19</v>
      </c>
      <c r="S3021" s="9"/>
      <c r="T3021" s="9"/>
      <c r="V3021" t="s">
        <v>7646</v>
      </c>
      <c r="W3021">
        <v>4</v>
      </c>
      <c r="X3021">
        <f t="shared" si="102"/>
        <v>3.5</v>
      </c>
      <c r="Y3021">
        <v>0</v>
      </c>
      <c r="Z3021" t="s">
        <v>24</v>
      </c>
      <c r="AA3021" t="s">
        <v>474</v>
      </c>
      <c r="AB3021" t="s">
        <v>30</v>
      </c>
      <c r="AC3021" t="s">
        <v>29</v>
      </c>
      <c r="AD3021" t="s">
        <v>25</v>
      </c>
      <c r="AE3021" t="s">
        <v>4278</v>
      </c>
      <c r="AJ3021" t="s">
        <v>26</v>
      </c>
      <c r="AP3021" t="s">
        <v>26</v>
      </c>
      <c r="AQ3021" t="s">
        <v>24</v>
      </c>
      <c r="AR3021" t="s">
        <v>27</v>
      </c>
      <c r="AW3021" t="s">
        <v>30</v>
      </c>
      <c r="AX3021" t="s">
        <v>7658</v>
      </c>
      <c r="AY3021" t="s">
        <v>7517</v>
      </c>
      <c r="AZ3021" t="s">
        <v>7518</v>
      </c>
      <c r="BA3021" t="s">
        <v>27</v>
      </c>
      <c r="BB3021" t="s">
        <v>6004</v>
      </c>
      <c r="BD3021" s="5">
        <v>44859.659803240742</v>
      </c>
      <c r="BE3021" t="s">
        <v>471</v>
      </c>
      <c r="BF3021">
        <v>1.5</v>
      </c>
      <c r="BG3021">
        <v>4</v>
      </c>
      <c r="BH3021">
        <v>3</v>
      </c>
      <c r="BI3021" s="11">
        <v>5</v>
      </c>
    </row>
    <row r="3022" spans="1:61" x14ac:dyDescent="0.2">
      <c r="A3022" t="s">
        <v>4055</v>
      </c>
      <c r="B3022" t="s">
        <v>2547</v>
      </c>
      <c r="C3022" t="s">
        <v>534</v>
      </c>
      <c r="D3022">
        <v>-76.248782429465919</v>
      </c>
      <c r="E3022">
        <v>3.4257004346048578</v>
      </c>
      <c r="F3022">
        <v>-1</v>
      </c>
      <c r="G3022" t="s">
        <v>7682</v>
      </c>
      <c r="H3022" t="s">
        <v>318</v>
      </c>
      <c r="I3022" t="s">
        <v>471</v>
      </c>
      <c r="J3022" t="s">
        <v>850</v>
      </c>
      <c r="K3022" t="s">
        <v>7552</v>
      </c>
      <c r="L3022" t="s">
        <v>7541</v>
      </c>
      <c r="M3022" t="s">
        <v>7535</v>
      </c>
      <c r="N3022" t="s">
        <v>23</v>
      </c>
      <c r="O3022">
        <v>35</v>
      </c>
      <c r="R3022" s="9">
        <v>11.14</v>
      </c>
      <c r="S3022" s="9"/>
      <c r="T3022" s="9"/>
      <c r="V3022" t="s">
        <v>7646</v>
      </c>
      <c r="W3022">
        <v>4</v>
      </c>
      <c r="X3022">
        <f t="shared" si="102"/>
        <v>3.5</v>
      </c>
      <c r="Y3022">
        <v>0</v>
      </c>
      <c r="Z3022" t="s">
        <v>24</v>
      </c>
      <c r="AA3022" t="s">
        <v>474</v>
      </c>
      <c r="AB3022" t="s">
        <v>30</v>
      </c>
      <c r="AC3022" t="s">
        <v>29</v>
      </c>
      <c r="AD3022" t="s">
        <v>25</v>
      </c>
      <c r="AE3022" t="s">
        <v>4278</v>
      </c>
      <c r="AJ3022" t="s">
        <v>26</v>
      </c>
      <c r="AP3022" t="s">
        <v>26</v>
      </c>
      <c r="AQ3022" t="s">
        <v>24</v>
      </c>
      <c r="AR3022" t="s">
        <v>27</v>
      </c>
      <c r="AW3022" t="s">
        <v>30</v>
      </c>
      <c r="AX3022" t="s">
        <v>7658</v>
      </c>
      <c r="AY3022" t="s">
        <v>7517</v>
      </c>
      <c r="AZ3022" t="s">
        <v>7518</v>
      </c>
      <c r="BA3022" t="s">
        <v>27</v>
      </c>
      <c r="BB3022" t="s">
        <v>6003</v>
      </c>
      <c r="BD3022" s="5">
        <v>44859.659918981481</v>
      </c>
      <c r="BE3022" t="s">
        <v>471</v>
      </c>
      <c r="BF3022">
        <v>2</v>
      </c>
      <c r="BG3022">
        <v>3</v>
      </c>
      <c r="BH3022">
        <v>4</v>
      </c>
      <c r="BI3022" s="11">
        <v>5</v>
      </c>
    </row>
    <row r="3023" spans="1:61" x14ac:dyDescent="0.2">
      <c r="A3023" t="s">
        <v>4056</v>
      </c>
      <c r="B3023" t="s">
        <v>2548</v>
      </c>
      <c r="C3023" t="s">
        <v>535</v>
      </c>
      <c r="D3023">
        <v>-76.248780078279012</v>
      </c>
      <c r="E3023">
        <v>3.4256370922162169</v>
      </c>
      <c r="F3023">
        <v>-1</v>
      </c>
      <c r="G3023" t="s">
        <v>7682</v>
      </c>
      <c r="H3023" t="s">
        <v>317</v>
      </c>
      <c r="I3023" t="s">
        <v>465</v>
      </c>
      <c r="J3023" t="s">
        <v>861</v>
      </c>
      <c r="K3023" t="s">
        <v>7543</v>
      </c>
      <c r="L3023" t="s">
        <v>7534</v>
      </c>
      <c r="M3023" t="s">
        <v>7535</v>
      </c>
      <c r="N3023" t="s">
        <v>23</v>
      </c>
      <c r="O3023">
        <v>27</v>
      </c>
      <c r="P3023">
        <v>18</v>
      </c>
      <c r="R3023" s="9">
        <v>8.59</v>
      </c>
      <c r="S3023" s="9">
        <v>5.73</v>
      </c>
      <c r="T3023" s="9"/>
      <c r="V3023" t="s">
        <v>7647</v>
      </c>
      <c r="W3023">
        <v>5</v>
      </c>
      <c r="X3023">
        <f t="shared" si="102"/>
        <v>5</v>
      </c>
      <c r="Y3023">
        <v>0</v>
      </c>
      <c r="Z3023" t="s">
        <v>24</v>
      </c>
      <c r="AA3023" t="s">
        <v>474</v>
      </c>
      <c r="AB3023" t="s">
        <v>30</v>
      </c>
      <c r="AC3023" t="s">
        <v>29</v>
      </c>
      <c r="AD3023" t="s">
        <v>25</v>
      </c>
      <c r="AE3023" t="s">
        <v>4278</v>
      </c>
      <c r="AJ3023" t="s">
        <v>26</v>
      </c>
      <c r="AP3023" t="s">
        <v>26</v>
      </c>
      <c r="AQ3023" t="s">
        <v>24</v>
      </c>
      <c r="AR3023" t="s">
        <v>27</v>
      </c>
      <c r="AW3023" t="s">
        <v>30</v>
      </c>
      <c r="AX3023" t="s">
        <v>7658</v>
      </c>
      <c r="AY3023" t="s">
        <v>7517</v>
      </c>
      <c r="AZ3023" t="s">
        <v>7517</v>
      </c>
      <c r="BA3023" t="s">
        <v>220</v>
      </c>
      <c r="BB3023" t="s">
        <v>6002</v>
      </c>
      <c r="BD3023" s="5">
        <v>44859.660046296296</v>
      </c>
      <c r="BE3023" t="s">
        <v>465</v>
      </c>
      <c r="BF3023">
        <v>1</v>
      </c>
      <c r="BG3023">
        <v>5</v>
      </c>
      <c r="BH3023">
        <v>5</v>
      </c>
      <c r="BI3023" s="11">
        <v>5</v>
      </c>
    </row>
    <row r="3024" spans="1:61" x14ac:dyDescent="0.2">
      <c r="A3024" t="s">
        <v>4057</v>
      </c>
      <c r="B3024" t="s">
        <v>2549</v>
      </c>
      <c r="C3024" t="s">
        <v>536</v>
      </c>
      <c r="D3024">
        <v>-76.248745571703409</v>
      </c>
      <c r="E3024">
        <v>3.425638674097681</v>
      </c>
      <c r="F3024">
        <v>-1</v>
      </c>
      <c r="G3024" t="s">
        <v>7682</v>
      </c>
      <c r="H3024" t="s">
        <v>77</v>
      </c>
      <c r="I3024" t="s">
        <v>79</v>
      </c>
      <c r="J3024" t="s">
        <v>891</v>
      </c>
      <c r="K3024" t="s">
        <v>7553</v>
      </c>
      <c r="L3024" t="s">
        <v>7541</v>
      </c>
      <c r="M3024" t="s">
        <v>7554</v>
      </c>
      <c r="N3024" t="s">
        <v>36</v>
      </c>
      <c r="O3024">
        <v>16</v>
      </c>
      <c r="P3024">
        <v>15</v>
      </c>
      <c r="R3024" s="9">
        <v>5.09</v>
      </c>
      <c r="S3024" s="9">
        <v>4.7699999999999996</v>
      </c>
      <c r="T3024" s="9"/>
      <c r="V3024" t="s">
        <v>7647</v>
      </c>
      <c r="W3024">
        <v>2</v>
      </c>
      <c r="X3024">
        <f t="shared" si="102"/>
        <v>1</v>
      </c>
      <c r="Y3024">
        <v>0</v>
      </c>
      <c r="Z3024" t="s">
        <v>24</v>
      </c>
      <c r="AA3024" t="s">
        <v>474</v>
      </c>
      <c r="AB3024" t="s">
        <v>30</v>
      </c>
      <c r="AC3024" t="s">
        <v>29</v>
      </c>
      <c r="AD3024" t="s">
        <v>25</v>
      </c>
      <c r="AE3024" t="s">
        <v>4278</v>
      </c>
      <c r="AJ3024" t="s">
        <v>26</v>
      </c>
      <c r="AP3024" t="s">
        <v>26</v>
      </c>
      <c r="AQ3024" t="s">
        <v>24</v>
      </c>
      <c r="AR3024" t="s">
        <v>27</v>
      </c>
      <c r="AW3024" t="s">
        <v>30</v>
      </c>
      <c r="AX3024" t="s">
        <v>7658</v>
      </c>
      <c r="AY3024" t="s">
        <v>7517</v>
      </c>
      <c r="AZ3024" t="s">
        <v>7521</v>
      </c>
      <c r="BA3024" t="s">
        <v>27</v>
      </c>
      <c r="BB3024" t="s">
        <v>6001</v>
      </c>
      <c r="BD3024" s="5">
        <v>44859.661192129628</v>
      </c>
      <c r="BE3024" t="s">
        <v>79</v>
      </c>
      <c r="BF3024">
        <v>1</v>
      </c>
      <c r="BG3024">
        <v>1</v>
      </c>
      <c r="BH3024">
        <v>1</v>
      </c>
      <c r="BI3024" s="11">
        <v>4</v>
      </c>
    </row>
    <row r="3025" spans="1:61" x14ac:dyDescent="0.2">
      <c r="A3025" t="s">
        <v>4058</v>
      </c>
      <c r="B3025" t="s">
        <v>2550</v>
      </c>
      <c r="C3025" t="s">
        <v>537</v>
      </c>
      <c r="D3025">
        <v>-76.24875277803082</v>
      </c>
      <c r="E3025">
        <v>3.4256048487830739</v>
      </c>
      <c r="F3025">
        <v>-1</v>
      </c>
      <c r="G3025" t="s">
        <v>7682</v>
      </c>
      <c r="H3025" t="s">
        <v>166</v>
      </c>
      <c r="I3025" t="s">
        <v>173</v>
      </c>
      <c r="J3025" t="s">
        <v>859</v>
      </c>
      <c r="K3025" t="s">
        <v>7542</v>
      </c>
      <c r="L3025" t="s">
        <v>7541</v>
      </c>
      <c r="M3025" t="s">
        <v>7535</v>
      </c>
      <c r="N3025" t="s">
        <v>36</v>
      </c>
      <c r="O3025">
        <v>9</v>
      </c>
      <c r="P3025">
        <v>8</v>
      </c>
      <c r="R3025" s="9">
        <v>2.86</v>
      </c>
      <c r="S3025" s="9">
        <v>2.5499999999999998</v>
      </c>
      <c r="T3025" s="9"/>
      <c r="V3025" t="s">
        <v>7647</v>
      </c>
      <c r="W3025">
        <v>2</v>
      </c>
      <c r="X3025">
        <f t="shared" si="102"/>
        <v>1</v>
      </c>
      <c r="Y3025">
        <v>0</v>
      </c>
      <c r="Z3025" t="s">
        <v>24</v>
      </c>
      <c r="AA3025" t="s">
        <v>474</v>
      </c>
      <c r="AB3025" t="s">
        <v>30</v>
      </c>
      <c r="AC3025" t="s">
        <v>29</v>
      </c>
      <c r="AD3025" t="s">
        <v>25</v>
      </c>
      <c r="AE3025" t="s">
        <v>4278</v>
      </c>
      <c r="AJ3025" t="s">
        <v>26</v>
      </c>
      <c r="AP3025" t="s">
        <v>26</v>
      </c>
      <c r="AQ3025" t="s">
        <v>24</v>
      </c>
      <c r="AR3025" t="s">
        <v>27</v>
      </c>
      <c r="AW3025" t="s">
        <v>30</v>
      </c>
      <c r="AX3025" t="s">
        <v>7658</v>
      </c>
      <c r="AY3025" t="s">
        <v>7517</v>
      </c>
      <c r="AZ3025" t="s">
        <v>7523</v>
      </c>
      <c r="BA3025" t="s">
        <v>124</v>
      </c>
      <c r="BB3025" t="s">
        <v>6000</v>
      </c>
      <c r="BD3025" s="5">
        <v>44859.662372685183</v>
      </c>
      <c r="BE3025" t="s">
        <v>173</v>
      </c>
      <c r="BF3025">
        <v>1</v>
      </c>
      <c r="BG3025">
        <v>1</v>
      </c>
      <c r="BH3025">
        <v>1</v>
      </c>
      <c r="BI3025" s="11">
        <v>5</v>
      </c>
    </row>
    <row r="3026" spans="1:61" x14ac:dyDescent="0.2">
      <c r="A3026" t="s">
        <v>4059</v>
      </c>
      <c r="B3026" t="s">
        <v>2551</v>
      </c>
      <c r="C3026" t="s">
        <v>538</v>
      </c>
      <c r="D3026">
        <v>-76.248711764349594</v>
      </c>
      <c r="E3026">
        <v>3.4256319208948418</v>
      </c>
      <c r="F3026">
        <v>-1</v>
      </c>
      <c r="G3026" t="s">
        <v>7682</v>
      </c>
      <c r="H3026" t="s">
        <v>166</v>
      </c>
      <c r="I3026" t="s">
        <v>173</v>
      </c>
      <c r="J3026" t="s">
        <v>859</v>
      </c>
      <c r="K3026" t="s">
        <v>7542</v>
      </c>
      <c r="L3026" t="s">
        <v>7541</v>
      </c>
      <c r="M3026" t="s">
        <v>7535</v>
      </c>
      <c r="N3026" t="s">
        <v>36</v>
      </c>
      <c r="O3026">
        <v>12</v>
      </c>
      <c r="P3026">
        <v>10</v>
      </c>
      <c r="R3026" s="9">
        <v>3.82</v>
      </c>
      <c r="S3026" s="9">
        <v>3.18</v>
      </c>
      <c r="T3026" s="9"/>
      <c r="V3026" t="s">
        <v>7647</v>
      </c>
      <c r="W3026">
        <v>2.5</v>
      </c>
      <c r="X3026">
        <f t="shared" si="102"/>
        <v>1.25</v>
      </c>
      <c r="Y3026">
        <v>0</v>
      </c>
      <c r="Z3026" t="s">
        <v>24</v>
      </c>
      <c r="AA3026" t="s">
        <v>474</v>
      </c>
      <c r="AB3026" t="s">
        <v>30</v>
      </c>
      <c r="AC3026" t="s">
        <v>29</v>
      </c>
      <c r="AD3026" t="s">
        <v>25</v>
      </c>
      <c r="AE3026" t="s">
        <v>4278</v>
      </c>
      <c r="AJ3026" t="s">
        <v>26</v>
      </c>
      <c r="AP3026" t="s">
        <v>26</v>
      </c>
      <c r="AQ3026" t="s">
        <v>24</v>
      </c>
      <c r="AR3026" t="s">
        <v>27</v>
      </c>
      <c r="AW3026" t="s">
        <v>30</v>
      </c>
      <c r="AX3026" t="s">
        <v>7658</v>
      </c>
      <c r="AY3026" t="s">
        <v>7517</v>
      </c>
      <c r="AZ3026" t="s">
        <v>7523</v>
      </c>
      <c r="BA3026" t="s">
        <v>124</v>
      </c>
      <c r="BB3026" t="s">
        <v>5999</v>
      </c>
      <c r="BD3026" s="5">
        <v>44859.663831018515</v>
      </c>
      <c r="BE3026" t="s">
        <v>173</v>
      </c>
      <c r="BF3026">
        <v>0.13</v>
      </c>
      <c r="BG3026">
        <v>1.5</v>
      </c>
      <c r="BH3026">
        <v>1</v>
      </c>
      <c r="BI3026" s="11">
        <v>5</v>
      </c>
    </row>
    <row r="3027" spans="1:61" x14ac:dyDescent="0.2">
      <c r="A3027" t="s">
        <v>4060</v>
      </c>
      <c r="B3027" t="s">
        <v>2552</v>
      </c>
      <c r="C3027" t="s">
        <v>19</v>
      </c>
      <c r="D3027">
        <v>-76.248727194056116</v>
      </c>
      <c r="E3027">
        <v>3.4255309548218</v>
      </c>
      <c r="F3027">
        <v>-1</v>
      </c>
      <c r="G3027" t="s">
        <v>7682</v>
      </c>
      <c r="H3027" t="s">
        <v>106</v>
      </c>
      <c r="I3027" t="s">
        <v>427</v>
      </c>
      <c r="J3027" t="s">
        <v>895</v>
      </c>
      <c r="K3027" t="s">
        <v>7561</v>
      </c>
      <c r="L3027" t="s">
        <v>7541</v>
      </c>
      <c r="M3027" t="s">
        <v>7535</v>
      </c>
      <c r="N3027" t="s">
        <v>36</v>
      </c>
      <c r="O3027">
        <v>20</v>
      </c>
      <c r="P3027">
        <v>18</v>
      </c>
      <c r="R3027" s="9">
        <v>6.37</v>
      </c>
      <c r="S3027" s="9">
        <v>5.73</v>
      </c>
      <c r="T3027" s="9"/>
      <c r="V3027" t="s">
        <v>7647</v>
      </c>
      <c r="W3027">
        <v>3</v>
      </c>
      <c r="X3027">
        <f t="shared" ref="X3027:X3058" si="103">+AVERAGE(BG3027,BH3027)</f>
        <v>3</v>
      </c>
      <c r="Y3027">
        <v>0</v>
      </c>
      <c r="Z3027" t="s">
        <v>24</v>
      </c>
      <c r="AA3027" t="s">
        <v>474</v>
      </c>
      <c r="AB3027" t="s">
        <v>30</v>
      </c>
      <c r="AC3027" t="s">
        <v>29</v>
      </c>
      <c r="AD3027" t="s">
        <v>25</v>
      </c>
      <c r="AE3027" t="s">
        <v>4278</v>
      </c>
      <c r="AJ3027" t="s">
        <v>26</v>
      </c>
      <c r="AP3027" t="s">
        <v>26</v>
      </c>
      <c r="AQ3027" t="s">
        <v>24</v>
      </c>
      <c r="AR3027" t="s">
        <v>27</v>
      </c>
      <c r="AW3027" t="s">
        <v>30</v>
      </c>
      <c r="AX3027" t="s">
        <v>7658</v>
      </c>
      <c r="AY3027" t="s">
        <v>7517</v>
      </c>
      <c r="AZ3027" t="s">
        <v>7518</v>
      </c>
      <c r="BA3027" t="s">
        <v>27</v>
      </c>
      <c r="BB3027" t="s">
        <v>5998</v>
      </c>
      <c r="BD3027" s="5">
        <v>44860.448194444441</v>
      </c>
      <c r="BE3027" t="s">
        <v>427</v>
      </c>
      <c r="BF3027">
        <v>0.4</v>
      </c>
      <c r="BG3027">
        <v>3</v>
      </c>
      <c r="BH3027">
        <v>3</v>
      </c>
      <c r="BI3027" s="11">
        <v>5</v>
      </c>
    </row>
    <row r="3028" spans="1:61" x14ac:dyDescent="0.2">
      <c r="A3028" t="s">
        <v>4061</v>
      </c>
      <c r="B3028" t="s">
        <v>2553</v>
      </c>
      <c r="C3028" t="s">
        <v>31</v>
      </c>
      <c r="D3028">
        <v>-76.248715603931657</v>
      </c>
      <c r="E3028">
        <v>3.4255895568336219</v>
      </c>
      <c r="F3028">
        <v>-1</v>
      </c>
      <c r="G3028" t="s">
        <v>7682</v>
      </c>
      <c r="H3028" t="s">
        <v>106</v>
      </c>
      <c r="I3028" t="s">
        <v>427</v>
      </c>
      <c r="J3028" t="s">
        <v>895</v>
      </c>
      <c r="K3028" t="s">
        <v>7561</v>
      </c>
      <c r="L3028" t="s">
        <v>7541</v>
      </c>
      <c r="M3028" t="s">
        <v>7535</v>
      </c>
      <c r="N3028" t="s">
        <v>36</v>
      </c>
      <c r="O3028">
        <v>19</v>
      </c>
      <c r="P3028">
        <v>18</v>
      </c>
      <c r="R3028" s="9">
        <v>6.05</v>
      </c>
      <c r="S3028" s="9">
        <v>5.73</v>
      </c>
      <c r="T3028" s="9"/>
      <c r="V3028" t="s">
        <v>7647</v>
      </c>
      <c r="W3028">
        <v>3</v>
      </c>
      <c r="X3028">
        <f t="shared" si="103"/>
        <v>3.5</v>
      </c>
      <c r="Y3028">
        <v>0</v>
      </c>
      <c r="Z3028" t="s">
        <v>24</v>
      </c>
      <c r="AA3028" t="s">
        <v>474</v>
      </c>
      <c r="AB3028" t="s">
        <v>30</v>
      </c>
      <c r="AC3028" t="s">
        <v>29</v>
      </c>
      <c r="AD3028" t="s">
        <v>25</v>
      </c>
      <c r="AE3028" t="s">
        <v>4278</v>
      </c>
      <c r="AJ3028" t="s">
        <v>26</v>
      </c>
      <c r="AP3028" t="s">
        <v>26</v>
      </c>
      <c r="AQ3028" t="s">
        <v>24</v>
      </c>
      <c r="AR3028" t="s">
        <v>27</v>
      </c>
      <c r="AW3028" t="s">
        <v>30</v>
      </c>
      <c r="AX3028" t="s">
        <v>7658</v>
      </c>
      <c r="AY3028" t="s">
        <v>7517</v>
      </c>
      <c r="AZ3028" t="s">
        <v>7518</v>
      </c>
      <c r="BA3028" t="s">
        <v>27</v>
      </c>
      <c r="BB3028" t="s">
        <v>5997</v>
      </c>
      <c r="BD3028" s="5">
        <v>44860.448483796295</v>
      </c>
      <c r="BE3028" t="s">
        <v>427</v>
      </c>
      <c r="BF3028">
        <v>0.4</v>
      </c>
      <c r="BG3028">
        <v>4</v>
      </c>
      <c r="BH3028">
        <v>3</v>
      </c>
      <c r="BI3028" s="11">
        <v>5</v>
      </c>
    </row>
    <row r="3029" spans="1:61" x14ac:dyDescent="0.2">
      <c r="A3029" t="s">
        <v>4062</v>
      </c>
      <c r="B3029" t="s">
        <v>2554</v>
      </c>
      <c r="C3029" t="s">
        <v>33</v>
      </c>
      <c r="D3029">
        <v>-76.248708177905868</v>
      </c>
      <c r="E3029">
        <v>3.4256754565588108</v>
      </c>
      <c r="F3029">
        <v>-1</v>
      </c>
      <c r="G3029" t="s">
        <v>7682</v>
      </c>
      <c r="H3029" t="s">
        <v>106</v>
      </c>
      <c r="I3029" t="s">
        <v>427</v>
      </c>
      <c r="J3029" t="s">
        <v>895</v>
      </c>
      <c r="K3029" t="s">
        <v>7561</v>
      </c>
      <c r="L3029" t="s">
        <v>7541</v>
      </c>
      <c r="M3029" t="s">
        <v>7535</v>
      </c>
      <c r="N3029" t="s">
        <v>36</v>
      </c>
      <c r="O3029">
        <v>21</v>
      </c>
      <c r="R3029" s="9">
        <v>6.68</v>
      </c>
      <c r="S3029" s="9"/>
      <c r="T3029" s="9"/>
      <c r="V3029" t="s">
        <v>7646</v>
      </c>
      <c r="W3029">
        <v>3</v>
      </c>
      <c r="X3029">
        <f t="shared" si="103"/>
        <v>3</v>
      </c>
      <c r="Y3029">
        <v>0</v>
      </c>
      <c r="Z3029" t="s">
        <v>24</v>
      </c>
      <c r="AA3029" t="s">
        <v>474</v>
      </c>
      <c r="AB3029" t="s">
        <v>30</v>
      </c>
      <c r="AC3029" t="s">
        <v>29</v>
      </c>
      <c r="AD3029" t="s">
        <v>25</v>
      </c>
      <c r="AE3029" t="s">
        <v>4278</v>
      </c>
      <c r="AJ3029" t="s">
        <v>26</v>
      </c>
      <c r="AP3029" t="s">
        <v>26</v>
      </c>
      <c r="AQ3029" t="s">
        <v>24</v>
      </c>
      <c r="AR3029" t="s">
        <v>27</v>
      </c>
      <c r="AW3029" t="s">
        <v>30</v>
      </c>
      <c r="AX3029" t="s">
        <v>7658</v>
      </c>
      <c r="AY3029" t="s">
        <v>7517</v>
      </c>
      <c r="AZ3029" t="s">
        <v>7518</v>
      </c>
      <c r="BA3029" t="s">
        <v>27</v>
      </c>
      <c r="BB3029" t="s">
        <v>5996</v>
      </c>
      <c r="BD3029" s="5">
        <v>44860.449131944442</v>
      </c>
      <c r="BE3029" t="s">
        <v>427</v>
      </c>
      <c r="BF3029">
        <v>1.5</v>
      </c>
      <c r="BG3029">
        <v>3</v>
      </c>
      <c r="BH3029">
        <v>3</v>
      </c>
      <c r="BI3029" s="11">
        <v>5</v>
      </c>
    </row>
    <row r="3030" spans="1:61" x14ac:dyDescent="0.2">
      <c r="A3030" t="s">
        <v>4063</v>
      </c>
      <c r="B3030" t="s">
        <v>2555</v>
      </c>
      <c r="C3030" t="s">
        <v>34</v>
      </c>
      <c r="D3030">
        <v>-76.248701352674814</v>
      </c>
      <c r="E3030">
        <v>3.4256973912958668</v>
      </c>
      <c r="F3030">
        <v>-1</v>
      </c>
      <c r="G3030" t="s">
        <v>7682</v>
      </c>
      <c r="H3030" t="s">
        <v>551</v>
      </c>
      <c r="I3030" t="s">
        <v>552</v>
      </c>
      <c r="J3030" t="s">
        <v>7627</v>
      </c>
      <c r="K3030" t="s">
        <v>7576</v>
      </c>
      <c r="L3030" t="s">
        <v>7534</v>
      </c>
      <c r="M3030" t="s">
        <v>7535</v>
      </c>
      <c r="N3030" t="s">
        <v>23</v>
      </c>
      <c r="O3030">
        <v>14</v>
      </c>
      <c r="P3030">
        <v>13</v>
      </c>
      <c r="R3030" s="9">
        <v>4.46</v>
      </c>
      <c r="S3030" s="9">
        <v>4.1399999999999997</v>
      </c>
      <c r="T3030" s="9"/>
      <c r="V3030" t="s">
        <v>7647</v>
      </c>
      <c r="W3030">
        <v>4</v>
      </c>
      <c r="X3030">
        <f t="shared" si="103"/>
        <v>2.5</v>
      </c>
      <c r="Y3030">
        <v>0</v>
      </c>
      <c r="Z3030" t="s">
        <v>24</v>
      </c>
      <c r="AA3030" t="s">
        <v>474</v>
      </c>
      <c r="AB3030" t="s">
        <v>30</v>
      </c>
      <c r="AC3030" t="s">
        <v>29</v>
      </c>
      <c r="AD3030" t="s">
        <v>25</v>
      </c>
      <c r="AE3030" t="s">
        <v>4278</v>
      </c>
      <c r="AJ3030" t="s">
        <v>26</v>
      </c>
      <c r="AP3030" t="s">
        <v>26</v>
      </c>
      <c r="AQ3030" t="s">
        <v>24</v>
      </c>
      <c r="AR3030" t="s">
        <v>27</v>
      </c>
      <c r="AW3030" t="s">
        <v>30</v>
      </c>
      <c r="AX3030" t="s">
        <v>7658</v>
      </c>
      <c r="AY3030" t="s">
        <v>7517</v>
      </c>
      <c r="AZ3030" t="s">
        <v>7518</v>
      </c>
      <c r="BA3030" t="s">
        <v>27</v>
      </c>
      <c r="BB3030" t="s">
        <v>5995</v>
      </c>
      <c r="BD3030" s="5">
        <v>44860.450613425928</v>
      </c>
      <c r="BE3030" t="s">
        <v>552</v>
      </c>
      <c r="BF3030">
        <v>0.4</v>
      </c>
      <c r="BG3030">
        <v>2</v>
      </c>
      <c r="BH3030">
        <v>3</v>
      </c>
      <c r="BI3030" s="11">
        <v>5</v>
      </c>
    </row>
    <row r="3031" spans="1:61" x14ac:dyDescent="0.2">
      <c r="A3031" t="s">
        <v>4064</v>
      </c>
      <c r="B3031" t="s">
        <v>2556</v>
      </c>
      <c r="C3031" t="s">
        <v>35</v>
      </c>
      <c r="D3031">
        <v>-76.248698637846246</v>
      </c>
      <c r="E3031">
        <v>3.4257139856151282</v>
      </c>
      <c r="F3031">
        <v>-1</v>
      </c>
      <c r="G3031" t="s">
        <v>7682</v>
      </c>
      <c r="H3031" t="s">
        <v>547</v>
      </c>
      <c r="I3031" t="s">
        <v>548</v>
      </c>
      <c r="J3031" t="s">
        <v>929</v>
      </c>
      <c r="K3031" t="s">
        <v>7557</v>
      </c>
      <c r="L3031" t="s">
        <v>7534</v>
      </c>
      <c r="M3031" t="s">
        <v>7546</v>
      </c>
      <c r="N3031" t="s">
        <v>36</v>
      </c>
      <c r="O3031">
        <v>5</v>
      </c>
      <c r="R3031" s="9">
        <v>1.59</v>
      </c>
      <c r="S3031" s="9"/>
      <c r="T3031" s="9"/>
      <c r="V3031" t="s">
        <v>7646</v>
      </c>
      <c r="W3031">
        <v>2</v>
      </c>
      <c r="X3031">
        <f t="shared" si="103"/>
        <v>0.5</v>
      </c>
      <c r="Y3031">
        <v>0</v>
      </c>
      <c r="Z3031" t="s">
        <v>24</v>
      </c>
      <c r="AA3031" t="s">
        <v>474</v>
      </c>
      <c r="AB3031" t="s">
        <v>30</v>
      </c>
      <c r="AC3031" t="s">
        <v>29</v>
      </c>
      <c r="AD3031" t="s">
        <v>25</v>
      </c>
      <c r="AE3031" t="s">
        <v>4278</v>
      </c>
      <c r="AJ3031" t="s">
        <v>26</v>
      </c>
      <c r="AP3031" t="s">
        <v>26</v>
      </c>
      <c r="AQ3031" t="s">
        <v>24</v>
      </c>
      <c r="AR3031" t="s">
        <v>27</v>
      </c>
      <c r="AW3031" t="s">
        <v>30</v>
      </c>
      <c r="AX3031" t="s">
        <v>7658</v>
      </c>
      <c r="AY3031" t="s">
        <v>7518</v>
      </c>
      <c r="AZ3031" t="s">
        <v>7518</v>
      </c>
      <c r="BA3031" t="s">
        <v>27</v>
      </c>
      <c r="BB3031" t="s">
        <v>5994</v>
      </c>
      <c r="BD3031" s="5">
        <v>44860.452106481483</v>
      </c>
      <c r="BE3031" t="s">
        <v>548</v>
      </c>
      <c r="BF3031">
        <v>1.1000000000000001</v>
      </c>
      <c r="BG3031">
        <v>0.5</v>
      </c>
      <c r="BH3031">
        <v>0.5</v>
      </c>
      <c r="BI3031" s="11">
        <v>4</v>
      </c>
    </row>
    <row r="3032" spans="1:61" x14ac:dyDescent="0.2">
      <c r="A3032" t="s">
        <v>4065</v>
      </c>
      <c r="B3032" t="s">
        <v>2557</v>
      </c>
      <c r="C3032" t="s">
        <v>38</v>
      </c>
      <c r="D3032">
        <v>-76.24869562894942</v>
      </c>
      <c r="E3032">
        <v>3.4257247908250652</v>
      </c>
      <c r="F3032">
        <v>-1</v>
      </c>
      <c r="G3032" t="s">
        <v>7682</v>
      </c>
      <c r="H3032" t="s">
        <v>166</v>
      </c>
      <c r="I3032" t="s">
        <v>173</v>
      </c>
      <c r="J3032" t="s">
        <v>859</v>
      </c>
      <c r="K3032" t="s">
        <v>7542</v>
      </c>
      <c r="L3032" t="s">
        <v>7541</v>
      </c>
      <c r="M3032" t="s">
        <v>7535</v>
      </c>
      <c r="N3032" t="s">
        <v>36</v>
      </c>
      <c r="O3032">
        <v>7</v>
      </c>
      <c r="P3032">
        <v>6</v>
      </c>
      <c r="R3032" s="9">
        <v>2.23</v>
      </c>
      <c r="S3032" s="9">
        <v>1.91</v>
      </c>
      <c r="T3032" s="9"/>
      <c r="V3032" t="s">
        <v>7647</v>
      </c>
      <c r="W3032">
        <v>3</v>
      </c>
      <c r="X3032">
        <f t="shared" si="103"/>
        <v>1</v>
      </c>
      <c r="Y3032">
        <v>0</v>
      </c>
      <c r="Z3032" t="s">
        <v>24</v>
      </c>
      <c r="AA3032" t="s">
        <v>474</v>
      </c>
      <c r="AB3032" t="s">
        <v>30</v>
      </c>
      <c r="AC3032" t="s">
        <v>29</v>
      </c>
      <c r="AD3032" t="s">
        <v>25</v>
      </c>
      <c r="AE3032" t="s">
        <v>4278</v>
      </c>
      <c r="AJ3032" t="s">
        <v>26</v>
      </c>
      <c r="AP3032" t="s">
        <v>26</v>
      </c>
      <c r="AQ3032" t="s">
        <v>24</v>
      </c>
      <c r="AR3032" t="s">
        <v>27</v>
      </c>
      <c r="AW3032" t="s">
        <v>30</v>
      </c>
      <c r="AX3032" t="s">
        <v>7658</v>
      </c>
      <c r="AY3032" t="s">
        <v>7517</v>
      </c>
      <c r="AZ3032" t="s">
        <v>7523</v>
      </c>
      <c r="BA3032" t="s">
        <v>124</v>
      </c>
      <c r="BB3032" t="s">
        <v>5993</v>
      </c>
      <c r="BD3032" s="5">
        <v>44860.453194444446</v>
      </c>
      <c r="BE3032" t="s">
        <v>173</v>
      </c>
      <c r="BF3032">
        <v>1.8</v>
      </c>
      <c r="BG3032">
        <v>1</v>
      </c>
      <c r="BH3032">
        <v>1</v>
      </c>
      <c r="BI3032" s="11">
        <v>4</v>
      </c>
    </row>
    <row r="3033" spans="1:61" x14ac:dyDescent="0.2">
      <c r="A3033" t="s">
        <v>4066</v>
      </c>
      <c r="B3033" t="s">
        <v>2558</v>
      </c>
      <c r="C3033" t="s">
        <v>39</v>
      </c>
      <c r="D3033">
        <v>-76.248702318895766</v>
      </c>
      <c r="E3033">
        <v>3.4257362934565272</v>
      </c>
      <c r="F3033">
        <v>-1</v>
      </c>
      <c r="G3033" t="s">
        <v>7682</v>
      </c>
      <c r="H3033" t="s">
        <v>106</v>
      </c>
      <c r="I3033" t="s">
        <v>427</v>
      </c>
      <c r="J3033" t="s">
        <v>895</v>
      </c>
      <c r="K3033" t="s">
        <v>7561</v>
      </c>
      <c r="L3033" t="s">
        <v>7541</v>
      </c>
      <c r="M3033" t="s">
        <v>7535</v>
      </c>
      <c r="N3033" t="s">
        <v>23</v>
      </c>
      <c r="O3033">
        <v>29</v>
      </c>
      <c r="R3033" s="9">
        <v>9.23</v>
      </c>
      <c r="S3033" s="9"/>
      <c r="T3033" s="9"/>
      <c r="V3033" t="s">
        <v>7646</v>
      </c>
      <c r="W3033">
        <v>4.3</v>
      </c>
      <c r="X3033">
        <f t="shared" si="103"/>
        <v>3</v>
      </c>
      <c r="Y3033">
        <v>0</v>
      </c>
      <c r="Z3033" t="s">
        <v>24</v>
      </c>
      <c r="AA3033" t="s">
        <v>474</v>
      </c>
      <c r="AB3033" t="s">
        <v>30</v>
      </c>
      <c r="AC3033" t="s">
        <v>29</v>
      </c>
      <c r="AD3033" t="s">
        <v>25</v>
      </c>
      <c r="AE3033" t="s">
        <v>4278</v>
      </c>
      <c r="AJ3033" t="s">
        <v>26</v>
      </c>
      <c r="AP3033" t="s">
        <v>26</v>
      </c>
      <c r="AQ3033" t="s">
        <v>24</v>
      </c>
      <c r="AR3033" t="s">
        <v>27</v>
      </c>
      <c r="AW3033" t="s">
        <v>30</v>
      </c>
      <c r="AX3033" t="s">
        <v>7658</v>
      </c>
      <c r="AY3033" t="s">
        <v>7517</v>
      </c>
      <c r="AZ3033" t="s">
        <v>7518</v>
      </c>
      <c r="BA3033" t="s">
        <v>27</v>
      </c>
      <c r="BB3033" t="s">
        <v>5992</v>
      </c>
      <c r="BD3033" s="5">
        <v>44860.454444444447</v>
      </c>
      <c r="BE3033" t="s">
        <v>427</v>
      </c>
      <c r="BF3033">
        <v>2.1</v>
      </c>
      <c r="BG3033">
        <v>3</v>
      </c>
      <c r="BH3033">
        <v>3</v>
      </c>
      <c r="BI3033" s="11">
        <v>4</v>
      </c>
    </row>
    <row r="3034" spans="1:61" x14ac:dyDescent="0.2">
      <c r="A3034" t="s">
        <v>4067</v>
      </c>
      <c r="B3034" t="s">
        <v>2559</v>
      </c>
      <c r="C3034" t="s">
        <v>40</v>
      </c>
      <c r="D3034">
        <v>-76.248692516871444</v>
      </c>
      <c r="E3034">
        <v>3.425751851175884</v>
      </c>
      <c r="F3034">
        <v>-1</v>
      </c>
      <c r="G3034" t="s">
        <v>7682</v>
      </c>
      <c r="H3034" t="s">
        <v>495</v>
      </c>
      <c r="I3034" t="s">
        <v>496</v>
      </c>
      <c r="J3034" t="s">
        <v>955</v>
      </c>
      <c r="K3034" t="s">
        <v>7543</v>
      </c>
      <c r="L3034" t="s">
        <v>7534</v>
      </c>
      <c r="M3034" t="s">
        <v>7547</v>
      </c>
      <c r="N3034" t="s">
        <v>23</v>
      </c>
      <c r="O3034">
        <v>31</v>
      </c>
      <c r="P3034">
        <v>24</v>
      </c>
      <c r="R3034" s="9">
        <v>9.8699999999999992</v>
      </c>
      <c r="S3034" s="9">
        <v>7.64</v>
      </c>
      <c r="T3034" s="9"/>
      <c r="V3034" t="s">
        <v>7647</v>
      </c>
      <c r="W3034">
        <v>5</v>
      </c>
      <c r="X3034">
        <f t="shared" si="103"/>
        <v>4</v>
      </c>
      <c r="Y3034">
        <v>0</v>
      </c>
      <c r="Z3034" t="s">
        <v>24</v>
      </c>
      <c r="AA3034" t="s">
        <v>474</v>
      </c>
      <c r="AB3034" t="s">
        <v>30</v>
      </c>
      <c r="AC3034" t="s">
        <v>29</v>
      </c>
      <c r="AD3034" t="s">
        <v>25</v>
      </c>
      <c r="AE3034" t="s">
        <v>4278</v>
      </c>
      <c r="AJ3034" t="s">
        <v>26</v>
      </c>
      <c r="AP3034" t="s">
        <v>26</v>
      </c>
      <c r="AQ3034" t="s">
        <v>24</v>
      </c>
      <c r="AR3034" t="s">
        <v>27</v>
      </c>
      <c r="AW3034" t="s">
        <v>30</v>
      </c>
      <c r="AX3034" t="s">
        <v>7658</v>
      </c>
      <c r="AY3034" t="s">
        <v>7517</v>
      </c>
      <c r="AZ3034" t="s">
        <v>7518</v>
      </c>
      <c r="BA3034" t="s">
        <v>220</v>
      </c>
      <c r="BB3034" t="s">
        <v>5991</v>
      </c>
      <c r="BD3034" s="5">
        <v>44860.455937500003</v>
      </c>
      <c r="BE3034" t="s">
        <v>496</v>
      </c>
      <c r="BF3034">
        <v>0.3</v>
      </c>
      <c r="BG3034">
        <v>5</v>
      </c>
      <c r="BH3034">
        <v>3</v>
      </c>
      <c r="BI3034" s="11">
        <v>5</v>
      </c>
    </row>
    <row r="3035" spans="1:61" x14ac:dyDescent="0.2">
      <c r="A3035" t="s">
        <v>4068</v>
      </c>
      <c r="B3035" t="s">
        <v>2560</v>
      </c>
      <c r="C3035" t="s">
        <v>41</v>
      </c>
      <c r="D3035">
        <v>-76.248691853169305</v>
      </c>
      <c r="E3035">
        <v>3.4257762559692631</v>
      </c>
      <c r="F3035">
        <v>-1</v>
      </c>
      <c r="G3035" t="s">
        <v>7682</v>
      </c>
      <c r="H3035" t="s">
        <v>271</v>
      </c>
      <c r="I3035" t="s">
        <v>270</v>
      </c>
      <c r="J3035" t="s">
        <v>915</v>
      </c>
      <c r="K3035" t="s">
        <v>7555</v>
      </c>
      <c r="L3035" t="s">
        <v>7541</v>
      </c>
      <c r="M3035" t="s">
        <v>250</v>
      </c>
      <c r="N3035" t="s">
        <v>36</v>
      </c>
      <c r="O3035">
        <v>8</v>
      </c>
      <c r="P3035">
        <v>7</v>
      </c>
      <c r="R3035" s="9">
        <v>2.5499999999999998</v>
      </c>
      <c r="S3035" s="9">
        <v>2.23</v>
      </c>
      <c r="T3035" s="9"/>
      <c r="V3035" t="s">
        <v>7647</v>
      </c>
      <c r="W3035">
        <v>2</v>
      </c>
      <c r="X3035">
        <f t="shared" si="103"/>
        <v>1.25</v>
      </c>
      <c r="Y3035">
        <v>0</v>
      </c>
      <c r="Z3035" t="s">
        <v>24</v>
      </c>
      <c r="AA3035" t="s">
        <v>474</v>
      </c>
      <c r="AB3035" t="s">
        <v>30</v>
      </c>
      <c r="AC3035" t="s">
        <v>29</v>
      </c>
      <c r="AD3035" t="s">
        <v>25</v>
      </c>
      <c r="AE3035" t="s">
        <v>4278</v>
      </c>
      <c r="AJ3035" t="s">
        <v>26</v>
      </c>
      <c r="AP3035" t="s">
        <v>26</v>
      </c>
      <c r="AQ3035" t="s">
        <v>24</v>
      </c>
      <c r="AR3035" t="s">
        <v>27</v>
      </c>
      <c r="AW3035" t="s">
        <v>30</v>
      </c>
      <c r="AX3035" t="s">
        <v>7658</v>
      </c>
      <c r="AY3035" t="s">
        <v>7517</v>
      </c>
      <c r="AZ3035" t="s">
        <v>7518</v>
      </c>
      <c r="BA3035" t="s">
        <v>27</v>
      </c>
      <c r="BB3035" t="s">
        <v>5990</v>
      </c>
      <c r="BD3035" s="5">
        <v>44860.45758101852</v>
      </c>
      <c r="BE3035" t="s">
        <v>270</v>
      </c>
      <c r="BF3035">
        <v>0.4</v>
      </c>
      <c r="BG3035">
        <v>1.5</v>
      </c>
      <c r="BH3035">
        <v>1</v>
      </c>
      <c r="BI3035" s="11">
        <v>4</v>
      </c>
    </row>
    <row r="3036" spans="1:61" x14ac:dyDescent="0.2">
      <c r="A3036" t="s">
        <v>4069</v>
      </c>
      <c r="B3036" t="s">
        <v>2561</v>
      </c>
      <c r="C3036" t="s">
        <v>42</v>
      </c>
      <c r="D3036">
        <v>-76.248692083756566</v>
      </c>
      <c r="E3036">
        <v>3.4257948103546698</v>
      </c>
      <c r="F3036">
        <v>-1</v>
      </c>
      <c r="G3036" t="s">
        <v>7682</v>
      </c>
      <c r="H3036" t="s">
        <v>272</v>
      </c>
      <c r="I3036" t="s">
        <v>450</v>
      </c>
      <c r="J3036" t="s">
        <v>907</v>
      </c>
      <c r="K3036" t="s">
        <v>7545</v>
      </c>
      <c r="L3036" t="s">
        <v>7541</v>
      </c>
      <c r="M3036" t="s">
        <v>7546</v>
      </c>
      <c r="N3036" t="s">
        <v>36</v>
      </c>
      <c r="O3036">
        <v>12</v>
      </c>
      <c r="P3036">
        <v>10</v>
      </c>
      <c r="R3036" s="9">
        <v>3.82</v>
      </c>
      <c r="S3036" s="9">
        <v>3.18</v>
      </c>
      <c r="T3036" s="9"/>
      <c r="V3036" t="s">
        <v>7647</v>
      </c>
      <c r="W3036">
        <v>2</v>
      </c>
      <c r="X3036">
        <f t="shared" si="103"/>
        <v>1</v>
      </c>
      <c r="Y3036">
        <v>0</v>
      </c>
      <c r="Z3036" t="s">
        <v>24</v>
      </c>
      <c r="AA3036" t="s">
        <v>474</v>
      </c>
      <c r="AB3036" t="s">
        <v>30</v>
      </c>
      <c r="AC3036" t="s">
        <v>29</v>
      </c>
      <c r="AD3036" t="s">
        <v>25</v>
      </c>
      <c r="AE3036" t="s">
        <v>4278</v>
      </c>
      <c r="AJ3036" t="s">
        <v>26</v>
      </c>
      <c r="AP3036" t="s">
        <v>26</v>
      </c>
      <c r="AQ3036" t="s">
        <v>24</v>
      </c>
      <c r="AR3036" t="s">
        <v>27</v>
      </c>
      <c r="AW3036" t="s">
        <v>30</v>
      </c>
      <c r="AX3036" t="s">
        <v>7658</v>
      </c>
      <c r="AY3036" t="s">
        <v>7517</v>
      </c>
      <c r="AZ3036" t="s">
        <v>7517</v>
      </c>
      <c r="BA3036" t="s">
        <v>124</v>
      </c>
      <c r="BB3036" t="s">
        <v>5989</v>
      </c>
      <c r="BD3036" s="5">
        <v>44860.458368055559</v>
      </c>
      <c r="BE3036" t="s">
        <v>450</v>
      </c>
      <c r="BF3036">
        <v>0.4</v>
      </c>
      <c r="BG3036">
        <v>1</v>
      </c>
      <c r="BH3036">
        <v>1</v>
      </c>
      <c r="BI3036" s="11">
        <v>5</v>
      </c>
    </row>
    <row r="3037" spans="1:61" x14ac:dyDescent="0.2">
      <c r="A3037" t="s">
        <v>4070</v>
      </c>
      <c r="B3037" t="s">
        <v>2562</v>
      </c>
      <c r="C3037" t="s">
        <v>45</v>
      </c>
      <c r="D3037">
        <v>-76.248686274756352</v>
      </c>
      <c r="E3037">
        <v>3.4258192409429</v>
      </c>
      <c r="F3037">
        <v>-1</v>
      </c>
      <c r="G3037" t="s">
        <v>7682</v>
      </c>
      <c r="H3037" t="s">
        <v>272</v>
      </c>
      <c r="I3037" t="s">
        <v>450</v>
      </c>
      <c r="J3037" t="s">
        <v>907</v>
      </c>
      <c r="K3037" t="s">
        <v>7545</v>
      </c>
      <c r="L3037" t="s">
        <v>7541</v>
      </c>
      <c r="M3037" t="s">
        <v>7546</v>
      </c>
      <c r="N3037" t="s">
        <v>36</v>
      </c>
      <c r="O3037">
        <v>18</v>
      </c>
      <c r="R3037" s="9">
        <v>5.73</v>
      </c>
      <c r="S3037" s="9"/>
      <c r="T3037" s="9"/>
      <c r="V3037" t="s">
        <v>7646</v>
      </c>
      <c r="W3037">
        <v>2</v>
      </c>
      <c r="X3037">
        <f t="shared" si="103"/>
        <v>1</v>
      </c>
      <c r="Y3037">
        <v>0</v>
      </c>
      <c r="Z3037" t="s">
        <v>24</v>
      </c>
      <c r="AA3037" t="s">
        <v>474</v>
      </c>
      <c r="AB3037" t="s">
        <v>30</v>
      </c>
      <c r="AC3037" t="s">
        <v>29</v>
      </c>
      <c r="AD3037" t="s">
        <v>25</v>
      </c>
      <c r="AE3037" t="s">
        <v>4278</v>
      </c>
      <c r="AJ3037" t="s">
        <v>26</v>
      </c>
      <c r="AP3037" t="s">
        <v>26</v>
      </c>
      <c r="AQ3037" t="s">
        <v>24</v>
      </c>
      <c r="AR3037" t="s">
        <v>27</v>
      </c>
      <c r="AW3037" t="s">
        <v>30</v>
      </c>
      <c r="AX3037" t="s">
        <v>7658</v>
      </c>
      <c r="AY3037" t="s">
        <v>7517</v>
      </c>
      <c r="AZ3037" t="s">
        <v>7517</v>
      </c>
      <c r="BA3037" t="s">
        <v>124</v>
      </c>
      <c r="BB3037" t="s">
        <v>5988</v>
      </c>
      <c r="BD3037" s="5">
        <v>44860.459178240744</v>
      </c>
      <c r="BE3037" t="s">
        <v>450</v>
      </c>
      <c r="BF3037">
        <v>0.8</v>
      </c>
      <c r="BG3037">
        <v>1</v>
      </c>
      <c r="BH3037">
        <v>1</v>
      </c>
      <c r="BI3037" s="11">
        <v>4</v>
      </c>
    </row>
    <row r="3038" spans="1:61" x14ac:dyDescent="0.2">
      <c r="A3038" t="s">
        <v>4071</v>
      </c>
      <c r="B3038" t="s">
        <v>2563</v>
      </c>
      <c r="C3038" t="s">
        <v>50</v>
      </c>
      <c r="D3038">
        <v>-76.248692122457129</v>
      </c>
      <c r="E3038">
        <v>3.4258188029343399</v>
      </c>
      <c r="F3038">
        <v>-1</v>
      </c>
      <c r="G3038" t="s">
        <v>7682</v>
      </c>
      <c r="H3038" t="s">
        <v>327</v>
      </c>
      <c r="I3038" t="s">
        <v>464</v>
      </c>
      <c r="J3038" t="s">
        <v>7620</v>
      </c>
      <c r="K3038" t="s">
        <v>7543</v>
      </c>
      <c r="L3038" t="s">
        <v>7534</v>
      </c>
      <c r="M3038" t="s">
        <v>7535</v>
      </c>
      <c r="N3038" t="s">
        <v>36</v>
      </c>
      <c r="O3038">
        <v>12</v>
      </c>
      <c r="R3038" s="9">
        <v>3.82</v>
      </c>
      <c r="S3038" s="9"/>
      <c r="T3038" s="9"/>
      <c r="V3038" t="s">
        <v>7646</v>
      </c>
      <c r="W3038">
        <v>3</v>
      </c>
      <c r="X3038">
        <f t="shared" si="103"/>
        <v>3</v>
      </c>
      <c r="Y3038">
        <v>0</v>
      </c>
      <c r="Z3038" t="s">
        <v>24</v>
      </c>
      <c r="AA3038" t="s">
        <v>474</v>
      </c>
      <c r="AB3038" t="s">
        <v>30</v>
      </c>
      <c r="AC3038" t="s">
        <v>29</v>
      </c>
      <c r="AD3038" t="s">
        <v>25</v>
      </c>
      <c r="AE3038" t="s">
        <v>4278</v>
      </c>
      <c r="AJ3038" t="s">
        <v>26</v>
      </c>
      <c r="AP3038" t="s">
        <v>26</v>
      </c>
      <c r="AQ3038" t="s">
        <v>24</v>
      </c>
      <c r="AR3038" t="s">
        <v>27</v>
      </c>
      <c r="AW3038" t="s">
        <v>30</v>
      </c>
      <c r="AX3038" t="s">
        <v>7658</v>
      </c>
      <c r="AY3038" t="s">
        <v>7519</v>
      </c>
      <c r="AZ3038" t="s">
        <v>7518</v>
      </c>
      <c r="BA3038" t="s">
        <v>27</v>
      </c>
      <c r="BB3038" t="s">
        <v>5987</v>
      </c>
      <c r="BD3038" s="5">
        <v>44860.4609837963</v>
      </c>
      <c r="BE3038" t="s">
        <v>464</v>
      </c>
      <c r="BF3038">
        <v>1.5</v>
      </c>
      <c r="BG3038">
        <v>3</v>
      </c>
      <c r="BH3038">
        <v>3</v>
      </c>
      <c r="BI3038" s="11">
        <v>5</v>
      </c>
    </row>
    <row r="3039" spans="1:61" x14ac:dyDescent="0.2">
      <c r="A3039" t="s">
        <v>4072</v>
      </c>
      <c r="B3039" t="s">
        <v>2564</v>
      </c>
      <c r="C3039" t="s">
        <v>52</v>
      </c>
      <c r="D3039">
        <v>-76.24868768103822</v>
      </c>
      <c r="E3039">
        <v>3.4258364083322221</v>
      </c>
      <c r="F3039">
        <v>-1</v>
      </c>
      <c r="G3039" t="s">
        <v>7682</v>
      </c>
      <c r="H3039" t="s">
        <v>276</v>
      </c>
      <c r="I3039" t="s">
        <v>328</v>
      </c>
      <c r="J3039" t="s">
        <v>882</v>
      </c>
      <c r="K3039" t="s">
        <v>7544</v>
      </c>
      <c r="L3039" t="s">
        <v>7534</v>
      </c>
      <c r="M3039" t="s">
        <v>7535</v>
      </c>
      <c r="N3039" t="s">
        <v>36</v>
      </c>
      <c r="O3039">
        <v>18</v>
      </c>
      <c r="R3039" s="9">
        <v>5.73</v>
      </c>
      <c r="S3039" s="9"/>
      <c r="T3039" s="9"/>
      <c r="V3039" t="s">
        <v>7646</v>
      </c>
      <c r="W3039">
        <v>2.2000000000000002</v>
      </c>
      <c r="X3039">
        <f t="shared" si="103"/>
        <v>2</v>
      </c>
      <c r="Y3039">
        <v>0</v>
      </c>
      <c r="Z3039" t="s">
        <v>24</v>
      </c>
      <c r="AA3039" t="s">
        <v>474</v>
      </c>
      <c r="AB3039" t="s">
        <v>30</v>
      </c>
      <c r="AC3039" t="s">
        <v>29</v>
      </c>
      <c r="AD3039" t="s">
        <v>25</v>
      </c>
      <c r="AE3039" t="s">
        <v>4278</v>
      </c>
      <c r="AJ3039" t="s">
        <v>26</v>
      </c>
      <c r="AP3039" t="s">
        <v>26</v>
      </c>
      <c r="AQ3039" t="s">
        <v>24</v>
      </c>
      <c r="AR3039" t="s">
        <v>27</v>
      </c>
      <c r="AW3039" t="s">
        <v>30</v>
      </c>
      <c r="AX3039" t="s">
        <v>7658</v>
      </c>
      <c r="AY3039" t="s">
        <v>7517</v>
      </c>
      <c r="AZ3039" t="s">
        <v>7518</v>
      </c>
      <c r="BA3039" t="s">
        <v>124</v>
      </c>
      <c r="BB3039" t="s">
        <v>5986</v>
      </c>
      <c r="BD3039" s="5">
        <v>44860.465185185189</v>
      </c>
      <c r="BE3039" t="s">
        <v>328</v>
      </c>
      <c r="BF3039">
        <v>1.1000000000000001</v>
      </c>
      <c r="BG3039">
        <v>2</v>
      </c>
      <c r="BH3039">
        <v>2</v>
      </c>
      <c r="BI3039" s="11">
        <v>4</v>
      </c>
    </row>
    <row r="3040" spans="1:61" x14ac:dyDescent="0.2">
      <c r="A3040" t="s">
        <v>4073</v>
      </c>
      <c r="B3040" t="s">
        <v>2565</v>
      </c>
      <c r="C3040" t="s">
        <v>58</v>
      </c>
      <c r="D3040">
        <v>-76.248687076738463</v>
      </c>
      <c r="E3040">
        <v>3.425845472593033</v>
      </c>
      <c r="F3040">
        <v>-1</v>
      </c>
      <c r="G3040" t="s">
        <v>7682</v>
      </c>
      <c r="H3040" t="s">
        <v>342</v>
      </c>
      <c r="I3040" t="s">
        <v>343</v>
      </c>
      <c r="J3040" t="s">
        <v>847</v>
      </c>
      <c r="K3040" t="s">
        <v>7560</v>
      </c>
      <c r="L3040" t="s">
        <v>7541</v>
      </c>
      <c r="M3040" t="s">
        <v>7535</v>
      </c>
      <c r="N3040" t="s">
        <v>23</v>
      </c>
      <c r="O3040">
        <v>26</v>
      </c>
      <c r="R3040" s="9">
        <v>8.2799999999999994</v>
      </c>
      <c r="S3040" s="9"/>
      <c r="T3040" s="9"/>
      <c r="V3040" t="s">
        <v>7646</v>
      </c>
      <c r="W3040">
        <v>3</v>
      </c>
      <c r="X3040">
        <f t="shared" si="103"/>
        <v>2</v>
      </c>
      <c r="Y3040">
        <v>0</v>
      </c>
      <c r="Z3040" t="s">
        <v>24</v>
      </c>
      <c r="AA3040" t="s">
        <v>474</v>
      </c>
      <c r="AB3040" t="s">
        <v>30</v>
      </c>
      <c r="AC3040" t="s">
        <v>29</v>
      </c>
      <c r="AD3040" t="s">
        <v>25</v>
      </c>
      <c r="AE3040" t="s">
        <v>4278</v>
      </c>
      <c r="AJ3040" t="s">
        <v>26</v>
      </c>
      <c r="AP3040" t="s">
        <v>26</v>
      </c>
      <c r="AQ3040" t="s">
        <v>60</v>
      </c>
      <c r="AR3040" t="s">
        <v>27</v>
      </c>
      <c r="AW3040" t="s">
        <v>30</v>
      </c>
      <c r="AX3040" t="s">
        <v>7658</v>
      </c>
      <c r="AY3040" t="s">
        <v>7517</v>
      </c>
      <c r="AZ3040" t="s">
        <v>7518</v>
      </c>
      <c r="BA3040" t="s">
        <v>27</v>
      </c>
      <c r="BB3040" t="s">
        <v>5985</v>
      </c>
      <c r="BD3040" s="5">
        <v>44860.497118055559</v>
      </c>
      <c r="BE3040" t="s">
        <v>343</v>
      </c>
      <c r="BF3040">
        <v>1.5</v>
      </c>
      <c r="BG3040">
        <v>2</v>
      </c>
      <c r="BH3040">
        <v>2</v>
      </c>
      <c r="BI3040" s="11">
        <v>4</v>
      </c>
    </row>
    <row r="3041" spans="1:61" x14ac:dyDescent="0.2">
      <c r="A3041" t="s">
        <v>4074</v>
      </c>
      <c r="B3041" t="s">
        <v>2566</v>
      </c>
      <c r="C3041" t="s">
        <v>63</v>
      </c>
      <c r="D3041">
        <v>-76.248680441665684</v>
      </c>
      <c r="E3041">
        <v>3.4258631678402289</v>
      </c>
      <c r="F3041">
        <v>-1</v>
      </c>
      <c r="G3041" t="s">
        <v>7682</v>
      </c>
      <c r="H3041" t="s">
        <v>74</v>
      </c>
      <c r="I3041" t="s">
        <v>431</v>
      </c>
      <c r="J3041" t="s">
        <v>965</v>
      </c>
      <c r="K3041" t="s">
        <v>7558</v>
      </c>
      <c r="L3041" t="s">
        <v>7541</v>
      </c>
      <c r="M3041" t="s">
        <v>7546</v>
      </c>
      <c r="N3041" t="s">
        <v>23</v>
      </c>
      <c r="O3041">
        <v>18</v>
      </c>
      <c r="R3041" s="9">
        <v>5.73</v>
      </c>
      <c r="S3041" s="9"/>
      <c r="T3041" s="9"/>
      <c r="V3041" t="s">
        <v>7646</v>
      </c>
      <c r="W3041">
        <v>3.3</v>
      </c>
      <c r="X3041">
        <f t="shared" si="103"/>
        <v>2</v>
      </c>
      <c r="Y3041">
        <v>0</v>
      </c>
      <c r="Z3041" t="s">
        <v>24</v>
      </c>
      <c r="AA3041" t="s">
        <v>474</v>
      </c>
      <c r="AB3041" t="s">
        <v>30</v>
      </c>
      <c r="AC3041" t="s">
        <v>29</v>
      </c>
      <c r="AD3041" t="s">
        <v>25</v>
      </c>
      <c r="AE3041" t="s">
        <v>4278</v>
      </c>
      <c r="AJ3041" t="s">
        <v>26</v>
      </c>
      <c r="AP3041" t="s">
        <v>26</v>
      </c>
      <c r="AQ3041" t="s">
        <v>24</v>
      </c>
      <c r="AR3041" t="s">
        <v>27</v>
      </c>
      <c r="AW3041" t="s">
        <v>30</v>
      </c>
      <c r="AX3041" t="s">
        <v>7658</v>
      </c>
      <c r="AY3041" t="s">
        <v>7517</v>
      </c>
      <c r="AZ3041" t="s">
        <v>7518</v>
      </c>
      <c r="BA3041" t="s">
        <v>27</v>
      </c>
      <c r="BB3041" t="s">
        <v>5984</v>
      </c>
      <c r="BD3041" s="5">
        <v>44860.499456018515</v>
      </c>
      <c r="BE3041" t="s">
        <v>431</v>
      </c>
      <c r="BF3041">
        <v>1.5</v>
      </c>
      <c r="BG3041">
        <v>2</v>
      </c>
      <c r="BH3041">
        <v>2</v>
      </c>
      <c r="BI3041" s="11">
        <v>3</v>
      </c>
    </row>
    <row r="3042" spans="1:61" x14ac:dyDescent="0.2">
      <c r="A3042" t="s">
        <v>4075</v>
      </c>
      <c r="B3042" t="s">
        <v>2567</v>
      </c>
      <c r="C3042" t="s">
        <v>66</v>
      </c>
      <c r="D3042">
        <v>-76.248684398634509</v>
      </c>
      <c r="E3042">
        <v>3.4258660514851629</v>
      </c>
      <c r="F3042">
        <v>-1</v>
      </c>
      <c r="G3042" t="s">
        <v>7682</v>
      </c>
      <c r="H3042" t="s">
        <v>22</v>
      </c>
      <c r="I3042" t="s">
        <v>308</v>
      </c>
      <c r="J3042" t="s">
        <v>865</v>
      </c>
      <c r="K3042" t="s">
        <v>7543</v>
      </c>
      <c r="L3042" t="s">
        <v>7534</v>
      </c>
      <c r="M3042" t="s">
        <v>7546</v>
      </c>
      <c r="N3042" t="s">
        <v>36</v>
      </c>
      <c r="O3042">
        <v>6</v>
      </c>
      <c r="P3042">
        <v>5</v>
      </c>
      <c r="R3042" s="9">
        <v>1.91</v>
      </c>
      <c r="S3042" s="9">
        <v>1.59</v>
      </c>
      <c r="T3042" s="9"/>
      <c r="V3042" t="s">
        <v>7647</v>
      </c>
      <c r="W3042">
        <v>2</v>
      </c>
      <c r="X3042">
        <f t="shared" si="103"/>
        <v>1</v>
      </c>
      <c r="Y3042">
        <v>0</v>
      </c>
      <c r="Z3042" t="s">
        <v>24</v>
      </c>
      <c r="AA3042" t="s">
        <v>474</v>
      </c>
      <c r="AB3042" t="s">
        <v>30</v>
      </c>
      <c r="AC3042" t="s">
        <v>29</v>
      </c>
      <c r="AD3042" t="s">
        <v>25</v>
      </c>
      <c r="AE3042" t="s">
        <v>4278</v>
      </c>
      <c r="AJ3042" t="s">
        <v>26</v>
      </c>
      <c r="AP3042" t="s">
        <v>26</v>
      </c>
      <c r="AQ3042" t="s">
        <v>24</v>
      </c>
      <c r="AR3042" t="s">
        <v>27</v>
      </c>
      <c r="AW3042" t="s">
        <v>30</v>
      </c>
      <c r="AX3042" t="s">
        <v>7658</v>
      </c>
      <c r="AY3042" t="s">
        <v>7517</v>
      </c>
      <c r="AZ3042" t="s">
        <v>7518</v>
      </c>
      <c r="BA3042" t="s">
        <v>27</v>
      </c>
      <c r="BB3042" t="s">
        <v>5983</v>
      </c>
      <c r="BD3042" s="5">
        <v>44860.500868055555</v>
      </c>
      <c r="BE3042" t="s">
        <v>308</v>
      </c>
      <c r="BF3042">
        <v>1</v>
      </c>
      <c r="BG3042">
        <v>1</v>
      </c>
      <c r="BH3042">
        <v>1</v>
      </c>
      <c r="BI3042" s="11">
        <v>2</v>
      </c>
    </row>
    <row r="3043" spans="1:61" x14ac:dyDescent="0.2">
      <c r="A3043" t="s">
        <v>4076</v>
      </c>
      <c r="B3043" t="s">
        <v>2568</v>
      </c>
      <c r="C3043" t="s">
        <v>68</v>
      </c>
      <c r="D3043">
        <v>-76.248679539276068</v>
      </c>
      <c r="E3043">
        <v>3.4259185250257911</v>
      </c>
      <c r="F3043">
        <v>-1</v>
      </c>
      <c r="G3043" t="s">
        <v>7682</v>
      </c>
      <c r="H3043" t="s">
        <v>321</v>
      </c>
      <c r="I3043" t="s">
        <v>448</v>
      </c>
      <c r="J3043" t="s">
        <v>868</v>
      </c>
      <c r="K3043" t="s">
        <v>7552</v>
      </c>
      <c r="L3043" t="s">
        <v>7534</v>
      </c>
      <c r="M3043" t="s">
        <v>7535</v>
      </c>
      <c r="N3043" t="s">
        <v>36</v>
      </c>
      <c r="O3043">
        <v>26</v>
      </c>
      <c r="R3043" s="9">
        <v>8.2799999999999994</v>
      </c>
      <c r="S3043" s="9"/>
      <c r="T3043" s="9"/>
      <c r="V3043" t="s">
        <v>7646</v>
      </c>
      <c r="W3043">
        <v>4</v>
      </c>
      <c r="X3043">
        <f t="shared" si="103"/>
        <v>2</v>
      </c>
      <c r="Y3043">
        <v>0</v>
      </c>
      <c r="Z3043" t="s">
        <v>24</v>
      </c>
      <c r="AA3043" t="s">
        <v>474</v>
      </c>
      <c r="AB3043" t="s">
        <v>30</v>
      </c>
      <c r="AC3043" t="s">
        <v>29</v>
      </c>
      <c r="AD3043" t="s">
        <v>25</v>
      </c>
      <c r="AE3043" t="s">
        <v>4278</v>
      </c>
      <c r="AJ3043" t="s">
        <v>26</v>
      </c>
      <c r="AP3043" t="s">
        <v>26</v>
      </c>
      <c r="AQ3043" t="s">
        <v>24</v>
      </c>
      <c r="AR3043" t="s">
        <v>27</v>
      </c>
      <c r="AW3043" t="s">
        <v>30</v>
      </c>
      <c r="AX3043" t="s">
        <v>7658</v>
      </c>
      <c r="AY3043" t="s">
        <v>7517</v>
      </c>
      <c r="AZ3043" t="s">
        <v>7518</v>
      </c>
      <c r="BA3043" t="s">
        <v>27</v>
      </c>
      <c r="BB3043" t="s">
        <v>5982</v>
      </c>
      <c r="BD3043" s="5">
        <v>44860.503125000003</v>
      </c>
      <c r="BE3043" t="s">
        <v>448</v>
      </c>
      <c r="BF3043">
        <v>1.6</v>
      </c>
      <c r="BG3043">
        <v>2</v>
      </c>
      <c r="BH3043">
        <v>2</v>
      </c>
      <c r="BI3043" s="11">
        <v>4</v>
      </c>
    </row>
    <row r="3044" spans="1:61" x14ac:dyDescent="0.2">
      <c r="A3044" t="s">
        <v>4077</v>
      </c>
      <c r="B3044" t="s">
        <v>2569</v>
      </c>
      <c r="C3044" t="s">
        <v>70</v>
      </c>
      <c r="D3044">
        <v>-76.248714135004903</v>
      </c>
      <c r="E3044">
        <v>3.4259228882965762</v>
      </c>
      <c r="F3044">
        <v>-1</v>
      </c>
      <c r="G3044" t="s">
        <v>7682</v>
      </c>
      <c r="H3044" t="s">
        <v>321</v>
      </c>
      <c r="I3044" t="s">
        <v>448</v>
      </c>
      <c r="J3044" t="s">
        <v>868</v>
      </c>
      <c r="K3044" t="s">
        <v>7552</v>
      </c>
      <c r="L3044" t="s">
        <v>7534</v>
      </c>
      <c r="M3044" t="s">
        <v>7535</v>
      </c>
      <c r="N3044" t="s">
        <v>36</v>
      </c>
      <c r="O3044">
        <v>42</v>
      </c>
      <c r="R3044" s="9">
        <v>13.37</v>
      </c>
      <c r="S3044" s="9"/>
      <c r="T3044" s="9"/>
      <c r="V3044" t="s">
        <v>7646</v>
      </c>
      <c r="W3044">
        <v>6</v>
      </c>
      <c r="X3044">
        <f t="shared" si="103"/>
        <v>4</v>
      </c>
      <c r="Y3044">
        <v>0</v>
      </c>
      <c r="Z3044" t="s">
        <v>24</v>
      </c>
      <c r="AA3044" t="s">
        <v>474</v>
      </c>
      <c r="AB3044" t="s">
        <v>30</v>
      </c>
      <c r="AC3044" t="s">
        <v>29</v>
      </c>
      <c r="AD3044" t="s">
        <v>25</v>
      </c>
      <c r="AE3044" t="s">
        <v>4278</v>
      </c>
      <c r="AJ3044" t="s">
        <v>26</v>
      </c>
      <c r="AP3044" t="s">
        <v>26</v>
      </c>
      <c r="AQ3044" t="s">
        <v>24</v>
      </c>
      <c r="AR3044" t="s">
        <v>27</v>
      </c>
      <c r="AW3044" t="s">
        <v>30</v>
      </c>
      <c r="AX3044" t="s">
        <v>7658</v>
      </c>
      <c r="AY3044" t="s">
        <v>7517</v>
      </c>
      <c r="AZ3044" t="s">
        <v>7518</v>
      </c>
      <c r="BA3044" t="s">
        <v>27</v>
      </c>
      <c r="BB3044" t="s">
        <v>5981</v>
      </c>
      <c r="BD3044" s="5">
        <v>44860.504328703704</v>
      </c>
      <c r="BE3044" t="s">
        <v>448</v>
      </c>
      <c r="BF3044">
        <v>2</v>
      </c>
      <c r="BG3044">
        <v>4</v>
      </c>
      <c r="BH3044">
        <v>4</v>
      </c>
      <c r="BI3044" s="11">
        <v>4</v>
      </c>
    </row>
    <row r="3045" spans="1:61" x14ac:dyDescent="0.2">
      <c r="A3045" t="s">
        <v>4078</v>
      </c>
      <c r="B3045" t="s">
        <v>2570</v>
      </c>
      <c r="C3045" t="s">
        <v>73</v>
      </c>
      <c r="D3045">
        <v>-76.248714204460057</v>
      </c>
      <c r="E3045">
        <v>3.4258970044697579</v>
      </c>
      <c r="F3045">
        <v>-1</v>
      </c>
      <c r="G3045" t="s">
        <v>7682</v>
      </c>
      <c r="H3045" t="s">
        <v>22</v>
      </c>
      <c r="I3045" t="s">
        <v>308</v>
      </c>
      <c r="J3045" t="s">
        <v>865</v>
      </c>
      <c r="K3045" t="s">
        <v>7543</v>
      </c>
      <c r="L3045" t="s">
        <v>7534</v>
      </c>
      <c r="M3045" t="s">
        <v>7546</v>
      </c>
      <c r="N3045" t="s">
        <v>36</v>
      </c>
      <c r="O3045">
        <v>8</v>
      </c>
      <c r="R3045" s="9">
        <v>2.5499999999999998</v>
      </c>
      <c r="S3045" s="9"/>
      <c r="T3045" s="9"/>
      <c r="V3045" t="s">
        <v>7646</v>
      </c>
      <c r="W3045">
        <v>2</v>
      </c>
      <c r="X3045">
        <f t="shared" si="103"/>
        <v>1.5</v>
      </c>
      <c r="Y3045">
        <v>0</v>
      </c>
      <c r="Z3045" t="s">
        <v>24</v>
      </c>
      <c r="AA3045" t="s">
        <v>474</v>
      </c>
      <c r="AB3045" t="s">
        <v>30</v>
      </c>
      <c r="AC3045" t="s">
        <v>29</v>
      </c>
      <c r="AD3045" t="s">
        <v>25</v>
      </c>
      <c r="AE3045" t="s">
        <v>4278</v>
      </c>
      <c r="AJ3045" t="s">
        <v>26</v>
      </c>
      <c r="AP3045" t="s">
        <v>26</v>
      </c>
      <c r="AQ3045" t="s">
        <v>24</v>
      </c>
      <c r="AR3045" t="s">
        <v>27</v>
      </c>
      <c r="AW3045" t="s">
        <v>30</v>
      </c>
      <c r="AX3045" t="s">
        <v>7658</v>
      </c>
      <c r="AY3045" t="s">
        <v>7517</v>
      </c>
      <c r="AZ3045" t="s">
        <v>7518</v>
      </c>
      <c r="BA3045" t="s">
        <v>27</v>
      </c>
      <c r="BB3045" t="s">
        <v>5980</v>
      </c>
      <c r="BD3045" s="5">
        <v>44860.508958333332</v>
      </c>
      <c r="BE3045" t="s">
        <v>308</v>
      </c>
      <c r="BF3045">
        <v>1</v>
      </c>
      <c r="BG3045">
        <v>2</v>
      </c>
      <c r="BH3045">
        <v>1</v>
      </c>
      <c r="BI3045" s="11">
        <v>2</v>
      </c>
    </row>
    <row r="3046" spans="1:61" x14ac:dyDescent="0.2">
      <c r="A3046" t="s">
        <v>4079</v>
      </c>
      <c r="B3046" t="s">
        <v>2571</v>
      </c>
      <c r="C3046" t="s">
        <v>75</v>
      </c>
      <c r="D3046">
        <v>-76.248721801271046</v>
      </c>
      <c r="E3046">
        <v>3.4258973727116131</v>
      </c>
      <c r="F3046">
        <v>-1</v>
      </c>
      <c r="G3046" t="s">
        <v>7682</v>
      </c>
      <c r="H3046" t="s">
        <v>74</v>
      </c>
      <c r="I3046" t="s">
        <v>431</v>
      </c>
      <c r="J3046" t="s">
        <v>965</v>
      </c>
      <c r="K3046" t="s">
        <v>7558</v>
      </c>
      <c r="L3046" t="s">
        <v>7541</v>
      </c>
      <c r="M3046" t="s">
        <v>7546</v>
      </c>
      <c r="N3046" t="s">
        <v>36</v>
      </c>
      <c r="O3046">
        <v>10</v>
      </c>
      <c r="P3046">
        <v>9</v>
      </c>
      <c r="Q3046">
        <v>6</v>
      </c>
      <c r="R3046" s="9">
        <v>3.18</v>
      </c>
      <c r="S3046" s="9">
        <v>2.86</v>
      </c>
      <c r="T3046" s="9">
        <v>1.91</v>
      </c>
      <c r="V3046" t="s">
        <v>7648</v>
      </c>
      <c r="W3046">
        <v>3</v>
      </c>
      <c r="X3046">
        <f t="shared" si="103"/>
        <v>1</v>
      </c>
      <c r="Y3046">
        <v>0</v>
      </c>
      <c r="Z3046" t="s">
        <v>24</v>
      </c>
      <c r="AA3046" t="s">
        <v>474</v>
      </c>
      <c r="AB3046" t="s">
        <v>30</v>
      </c>
      <c r="AC3046" t="s">
        <v>29</v>
      </c>
      <c r="AD3046" t="s">
        <v>25</v>
      </c>
      <c r="AE3046" t="s">
        <v>4278</v>
      </c>
      <c r="AJ3046" t="s">
        <v>26</v>
      </c>
      <c r="AP3046" t="s">
        <v>26</v>
      </c>
      <c r="AQ3046" t="s">
        <v>24</v>
      </c>
      <c r="AR3046" t="s">
        <v>27</v>
      </c>
      <c r="AW3046" t="s">
        <v>30</v>
      </c>
      <c r="AX3046" t="s">
        <v>7658</v>
      </c>
      <c r="AY3046" t="s">
        <v>7517</v>
      </c>
      <c r="AZ3046" t="s">
        <v>7518</v>
      </c>
      <c r="BA3046" t="s">
        <v>27</v>
      </c>
      <c r="BB3046" t="s">
        <v>5979</v>
      </c>
      <c r="BD3046" s="5">
        <v>44860.509108796294</v>
      </c>
      <c r="BE3046" t="s">
        <v>431</v>
      </c>
      <c r="BF3046">
        <v>0.6</v>
      </c>
      <c r="BG3046">
        <v>1</v>
      </c>
      <c r="BH3046">
        <v>1</v>
      </c>
      <c r="BI3046" s="11">
        <v>1</v>
      </c>
    </row>
    <row r="3047" spans="1:61" x14ac:dyDescent="0.2">
      <c r="A3047" t="s">
        <v>4080</v>
      </c>
      <c r="B3047" t="s">
        <v>2572</v>
      </c>
      <c r="C3047" t="s">
        <v>76</v>
      </c>
      <c r="D3047">
        <v>-76.248707803072151</v>
      </c>
      <c r="E3047">
        <v>3.425896198958386</v>
      </c>
      <c r="F3047">
        <v>-1</v>
      </c>
      <c r="G3047" t="s">
        <v>7682</v>
      </c>
      <c r="H3047" t="s">
        <v>545</v>
      </c>
      <c r="I3047" t="s">
        <v>546</v>
      </c>
      <c r="J3047" t="s">
        <v>942</v>
      </c>
      <c r="K3047" t="s">
        <v>7557</v>
      </c>
      <c r="L3047" t="s">
        <v>7534</v>
      </c>
      <c r="M3047" t="s">
        <v>7546</v>
      </c>
      <c r="N3047" t="s">
        <v>36</v>
      </c>
      <c r="O3047">
        <v>8</v>
      </c>
      <c r="R3047" s="9">
        <v>2.5499999999999998</v>
      </c>
      <c r="S3047" s="9"/>
      <c r="T3047" s="9"/>
      <c r="V3047" t="s">
        <v>7646</v>
      </c>
      <c r="W3047">
        <v>3</v>
      </c>
      <c r="X3047">
        <f t="shared" si="103"/>
        <v>2</v>
      </c>
      <c r="Y3047">
        <v>0</v>
      </c>
      <c r="Z3047" t="s">
        <v>24</v>
      </c>
      <c r="AA3047" t="s">
        <v>474</v>
      </c>
      <c r="AB3047" t="s">
        <v>30</v>
      </c>
      <c r="AC3047" t="s">
        <v>29</v>
      </c>
      <c r="AD3047" t="s">
        <v>25</v>
      </c>
      <c r="AE3047" t="s">
        <v>4278</v>
      </c>
      <c r="AJ3047" t="s">
        <v>26</v>
      </c>
      <c r="AP3047" t="s">
        <v>26</v>
      </c>
      <c r="AQ3047" t="s">
        <v>24</v>
      </c>
      <c r="AR3047" t="s">
        <v>27</v>
      </c>
      <c r="AW3047" t="s">
        <v>30</v>
      </c>
      <c r="AX3047" t="s">
        <v>7658</v>
      </c>
      <c r="AY3047" t="s">
        <v>7517</v>
      </c>
      <c r="AZ3047" t="s">
        <v>7518</v>
      </c>
      <c r="BA3047" t="s">
        <v>27</v>
      </c>
      <c r="BB3047" t="s">
        <v>5978</v>
      </c>
      <c r="BD3047" s="5">
        <v>44860.510335648149</v>
      </c>
      <c r="BE3047" t="s">
        <v>546</v>
      </c>
      <c r="BF3047">
        <v>1.5</v>
      </c>
      <c r="BG3047">
        <v>2</v>
      </c>
      <c r="BH3047">
        <v>2</v>
      </c>
      <c r="BI3047" s="11">
        <v>2</v>
      </c>
    </row>
    <row r="3048" spans="1:61" x14ac:dyDescent="0.2">
      <c r="A3048" t="s">
        <v>4081</v>
      </c>
      <c r="B3048" t="s">
        <v>2573</v>
      </c>
      <c r="C3048" t="s">
        <v>80</v>
      </c>
      <c r="D3048">
        <v>-76.248702307080009</v>
      </c>
      <c r="E3048">
        <v>3.4258951765582828</v>
      </c>
      <c r="F3048">
        <v>-1</v>
      </c>
      <c r="G3048" t="s">
        <v>7682</v>
      </c>
      <c r="H3048" t="s">
        <v>74</v>
      </c>
      <c r="I3048" t="s">
        <v>431</v>
      </c>
      <c r="J3048" t="s">
        <v>965</v>
      </c>
      <c r="K3048" t="s">
        <v>7558</v>
      </c>
      <c r="L3048" t="s">
        <v>7541</v>
      </c>
      <c r="M3048" t="s">
        <v>7546</v>
      </c>
      <c r="N3048" t="s">
        <v>36</v>
      </c>
      <c r="O3048">
        <v>8</v>
      </c>
      <c r="R3048" s="9">
        <v>2.5499999999999998</v>
      </c>
      <c r="S3048" s="9"/>
      <c r="T3048" s="9"/>
      <c r="V3048" t="s">
        <v>7646</v>
      </c>
      <c r="W3048">
        <v>2</v>
      </c>
      <c r="X3048">
        <f t="shared" si="103"/>
        <v>0.5</v>
      </c>
      <c r="Y3048">
        <v>0</v>
      </c>
      <c r="Z3048" t="s">
        <v>24</v>
      </c>
      <c r="AA3048" t="s">
        <v>474</v>
      </c>
      <c r="AB3048" t="s">
        <v>30</v>
      </c>
      <c r="AC3048" t="s">
        <v>29</v>
      </c>
      <c r="AD3048" t="s">
        <v>25</v>
      </c>
      <c r="AE3048" t="s">
        <v>4278</v>
      </c>
      <c r="AJ3048" t="s">
        <v>26</v>
      </c>
      <c r="AP3048" t="s">
        <v>26</v>
      </c>
      <c r="AQ3048" t="s">
        <v>24</v>
      </c>
      <c r="AR3048" t="s">
        <v>27</v>
      </c>
      <c r="AW3048" t="s">
        <v>30</v>
      </c>
      <c r="AX3048" t="s">
        <v>7658</v>
      </c>
      <c r="AY3048" t="s">
        <v>7517</v>
      </c>
      <c r="AZ3048" t="s">
        <v>7518</v>
      </c>
      <c r="BA3048" t="s">
        <v>27</v>
      </c>
      <c r="BB3048" t="s">
        <v>5977</v>
      </c>
      <c r="BD3048" s="5">
        <v>44860.511250000003</v>
      </c>
      <c r="BE3048" t="s">
        <v>431</v>
      </c>
      <c r="BF3048">
        <v>0.2</v>
      </c>
      <c r="BG3048">
        <v>0.5</v>
      </c>
      <c r="BH3048">
        <v>0.5</v>
      </c>
      <c r="BI3048" s="11">
        <v>1</v>
      </c>
    </row>
    <row r="3049" spans="1:61" x14ac:dyDescent="0.2">
      <c r="A3049" t="s">
        <v>4082</v>
      </c>
      <c r="B3049" t="s">
        <v>2574</v>
      </c>
      <c r="C3049" t="s">
        <v>83</v>
      </c>
      <c r="D3049">
        <v>-76.248749863893636</v>
      </c>
      <c r="E3049">
        <v>3.4259012637831492</v>
      </c>
      <c r="F3049">
        <v>-1</v>
      </c>
      <c r="G3049" t="s">
        <v>7682</v>
      </c>
      <c r="H3049" t="s">
        <v>106</v>
      </c>
      <c r="I3049" t="s">
        <v>427</v>
      </c>
      <c r="J3049" t="s">
        <v>895</v>
      </c>
      <c r="K3049" t="s">
        <v>7561</v>
      </c>
      <c r="L3049" t="s">
        <v>7541</v>
      </c>
      <c r="M3049" t="s">
        <v>7535</v>
      </c>
      <c r="N3049" t="s">
        <v>23</v>
      </c>
      <c r="O3049">
        <v>28</v>
      </c>
      <c r="R3049" s="9">
        <v>8.91</v>
      </c>
      <c r="S3049" s="9"/>
      <c r="T3049" s="9"/>
      <c r="V3049" t="s">
        <v>7646</v>
      </c>
      <c r="W3049">
        <v>5</v>
      </c>
      <c r="X3049">
        <f t="shared" si="103"/>
        <v>4</v>
      </c>
      <c r="Y3049">
        <v>0</v>
      </c>
      <c r="Z3049" t="s">
        <v>24</v>
      </c>
      <c r="AA3049" t="s">
        <v>474</v>
      </c>
      <c r="AB3049" t="s">
        <v>30</v>
      </c>
      <c r="AC3049" t="s">
        <v>29</v>
      </c>
      <c r="AD3049" t="s">
        <v>25</v>
      </c>
      <c r="AE3049" t="s">
        <v>4278</v>
      </c>
      <c r="AJ3049" t="s">
        <v>26</v>
      </c>
      <c r="AP3049" t="s">
        <v>26</v>
      </c>
      <c r="AQ3049" t="s">
        <v>24</v>
      </c>
      <c r="AR3049" t="s">
        <v>27</v>
      </c>
      <c r="AW3049" t="s">
        <v>30</v>
      </c>
      <c r="AX3049" t="s">
        <v>7658</v>
      </c>
      <c r="AY3049" t="s">
        <v>7517</v>
      </c>
      <c r="AZ3049" t="s">
        <v>7518</v>
      </c>
      <c r="BA3049" t="s">
        <v>220</v>
      </c>
      <c r="BB3049" t="s">
        <v>5976</v>
      </c>
      <c r="BD3049" s="5">
        <v>44860.513252314813</v>
      </c>
      <c r="BE3049" t="s">
        <v>427</v>
      </c>
      <c r="BF3049">
        <v>2</v>
      </c>
      <c r="BG3049">
        <v>4</v>
      </c>
      <c r="BH3049">
        <v>4</v>
      </c>
      <c r="BI3049" s="11">
        <v>4</v>
      </c>
    </row>
    <row r="3050" spans="1:61" x14ac:dyDescent="0.2">
      <c r="A3050" t="s">
        <v>4083</v>
      </c>
      <c r="B3050" t="s">
        <v>2575</v>
      </c>
      <c r="C3050" t="s">
        <v>86</v>
      </c>
      <c r="D3050">
        <v>-76.248755286797632</v>
      </c>
      <c r="E3050">
        <v>3.4258718549576561</v>
      </c>
      <c r="F3050">
        <v>-1</v>
      </c>
      <c r="G3050" t="s">
        <v>7682</v>
      </c>
      <c r="H3050" t="s">
        <v>106</v>
      </c>
      <c r="I3050" t="s">
        <v>427</v>
      </c>
      <c r="J3050" t="s">
        <v>895</v>
      </c>
      <c r="K3050" t="s">
        <v>7561</v>
      </c>
      <c r="L3050" t="s">
        <v>7541</v>
      </c>
      <c r="M3050" t="s">
        <v>7535</v>
      </c>
      <c r="N3050" t="s">
        <v>23</v>
      </c>
      <c r="O3050">
        <v>53</v>
      </c>
      <c r="R3050" s="9">
        <v>16.87</v>
      </c>
      <c r="S3050" s="9"/>
      <c r="T3050" s="9"/>
      <c r="V3050" t="s">
        <v>7646</v>
      </c>
      <c r="W3050">
        <v>5.3</v>
      </c>
      <c r="X3050">
        <f t="shared" si="103"/>
        <v>5</v>
      </c>
      <c r="Y3050">
        <v>0</v>
      </c>
      <c r="Z3050" t="s">
        <v>24</v>
      </c>
      <c r="AA3050" t="s">
        <v>474</v>
      </c>
      <c r="AB3050" t="s">
        <v>30</v>
      </c>
      <c r="AC3050" t="s">
        <v>29</v>
      </c>
      <c r="AD3050" t="s">
        <v>25</v>
      </c>
      <c r="AE3050" t="s">
        <v>4278</v>
      </c>
      <c r="AJ3050" t="s">
        <v>26</v>
      </c>
      <c r="AP3050" t="s">
        <v>26</v>
      </c>
      <c r="AQ3050" t="s">
        <v>121</v>
      </c>
      <c r="AR3050" t="s">
        <v>27</v>
      </c>
      <c r="AW3050" t="s">
        <v>30</v>
      </c>
      <c r="AX3050" t="s">
        <v>7658</v>
      </c>
      <c r="AY3050" t="s">
        <v>7517</v>
      </c>
      <c r="AZ3050" t="s">
        <v>7518</v>
      </c>
      <c r="BA3050" t="s">
        <v>220</v>
      </c>
      <c r="BB3050" t="s">
        <v>5975</v>
      </c>
      <c r="BD3050" s="5">
        <v>44860.513819444444</v>
      </c>
      <c r="BE3050" t="s">
        <v>427</v>
      </c>
      <c r="BF3050">
        <v>2</v>
      </c>
      <c r="BG3050">
        <v>5</v>
      </c>
      <c r="BH3050">
        <v>5</v>
      </c>
      <c r="BI3050" s="11">
        <v>4</v>
      </c>
    </row>
    <row r="3051" spans="1:61" x14ac:dyDescent="0.2">
      <c r="A3051" t="s">
        <v>4084</v>
      </c>
      <c r="B3051" t="s">
        <v>2576</v>
      </c>
      <c r="C3051" t="s">
        <v>88</v>
      </c>
      <c r="D3051">
        <v>-76.248717117896462</v>
      </c>
      <c r="E3051">
        <v>3.4258699777985822</v>
      </c>
      <c r="F3051">
        <v>-1</v>
      </c>
      <c r="G3051" t="s">
        <v>7682</v>
      </c>
      <c r="H3051" t="s">
        <v>321</v>
      </c>
      <c r="I3051" t="s">
        <v>448</v>
      </c>
      <c r="J3051" t="s">
        <v>868</v>
      </c>
      <c r="K3051" t="s">
        <v>7552</v>
      </c>
      <c r="L3051" t="s">
        <v>7534</v>
      </c>
      <c r="M3051" t="s">
        <v>7535</v>
      </c>
      <c r="N3051" t="s">
        <v>23</v>
      </c>
      <c r="O3051">
        <v>64</v>
      </c>
      <c r="R3051" s="9">
        <v>20.37</v>
      </c>
      <c r="S3051" s="9"/>
      <c r="T3051" s="9"/>
      <c r="V3051" t="s">
        <v>7646</v>
      </c>
      <c r="W3051">
        <v>6</v>
      </c>
      <c r="X3051">
        <f t="shared" si="103"/>
        <v>4.5</v>
      </c>
      <c r="Y3051">
        <v>0</v>
      </c>
      <c r="Z3051" t="s">
        <v>24</v>
      </c>
      <c r="AA3051" t="s">
        <v>474</v>
      </c>
      <c r="AB3051" t="s">
        <v>30</v>
      </c>
      <c r="AC3051" t="s">
        <v>29</v>
      </c>
      <c r="AD3051" t="s">
        <v>25</v>
      </c>
      <c r="AE3051" t="s">
        <v>4278</v>
      </c>
      <c r="AJ3051" t="s">
        <v>26</v>
      </c>
      <c r="AP3051" t="s">
        <v>26</v>
      </c>
      <c r="AQ3051" t="s">
        <v>24</v>
      </c>
      <c r="AR3051" t="s">
        <v>27</v>
      </c>
      <c r="AW3051" t="s">
        <v>30</v>
      </c>
      <c r="AX3051" t="s">
        <v>7658</v>
      </c>
      <c r="AY3051" t="s">
        <v>7517</v>
      </c>
      <c r="AZ3051" t="s">
        <v>7518</v>
      </c>
      <c r="BA3051" t="s">
        <v>220</v>
      </c>
      <c r="BB3051" t="s">
        <v>5974</v>
      </c>
      <c r="BD3051" s="5">
        <v>44860.516608796293</v>
      </c>
      <c r="BE3051" t="s">
        <v>448</v>
      </c>
      <c r="BF3051">
        <v>2</v>
      </c>
      <c r="BG3051">
        <v>5</v>
      </c>
      <c r="BH3051">
        <v>4</v>
      </c>
      <c r="BI3051" s="11">
        <v>3</v>
      </c>
    </row>
    <row r="3052" spans="1:61" x14ac:dyDescent="0.2">
      <c r="A3052" t="s">
        <v>4085</v>
      </c>
      <c r="B3052" t="s">
        <v>2577</v>
      </c>
      <c r="C3052" t="s">
        <v>91</v>
      </c>
      <c r="D3052">
        <v>-76.248718890126128</v>
      </c>
      <c r="E3052">
        <v>3.425846803948486</v>
      </c>
      <c r="F3052">
        <v>-1</v>
      </c>
      <c r="G3052" t="s">
        <v>7682</v>
      </c>
      <c r="H3052" t="s">
        <v>22</v>
      </c>
      <c r="I3052" t="s">
        <v>308</v>
      </c>
      <c r="J3052" t="s">
        <v>865</v>
      </c>
      <c r="K3052" t="s">
        <v>7543</v>
      </c>
      <c r="L3052" t="s">
        <v>7534</v>
      </c>
      <c r="M3052" t="s">
        <v>7546</v>
      </c>
      <c r="N3052" t="s">
        <v>23</v>
      </c>
      <c r="O3052">
        <v>12</v>
      </c>
      <c r="P3052">
        <v>10</v>
      </c>
      <c r="R3052" s="9">
        <v>3.82</v>
      </c>
      <c r="S3052" s="9">
        <v>3.18</v>
      </c>
      <c r="T3052" s="9"/>
      <c r="V3052" t="s">
        <v>7647</v>
      </c>
      <c r="W3052">
        <v>3</v>
      </c>
      <c r="X3052">
        <f t="shared" si="103"/>
        <v>2</v>
      </c>
      <c r="Y3052">
        <v>0</v>
      </c>
      <c r="Z3052" t="s">
        <v>24</v>
      </c>
      <c r="AA3052" t="s">
        <v>474</v>
      </c>
      <c r="AB3052" t="s">
        <v>30</v>
      </c>
      <c r="AC3052" t="s">
        <v>29</v>
      </c>
      <c r="AD3052" t="s">
        <v>25</v>
      </c>
      <c r="AE3052" t="s">
        <v>4278</v>
      </c>
      <c r="AJ3052" t="s">
        <v>26</v>
      </c>
      <c r="AP3052" t="s">
        <v>26</v>
      </c>
      <c r="AQ3052" t="s">
        <v>24</v>
      </c>
      <c r="AR3052" t="s">
        <v>27</v>
      </c>
      <c r="AW3052" t="s">
        <v>30</v>
      </c>
      <c r="AX3052" t="s">
        <v>7658</v>
      </c>
      <c r="AY3052" t="s">
        <v>7517</v>
      </c>
      <c r="AZ3052" t="s">
        <v>7518</v>
      </c>
      <c r="BA3052" t="s">
        <v>487</v>
      </c>
      <c r="BB3052" t="s">
        <v>5973</v>
      </c>
      <c r="BD3052" s="5">
        <v>44860.518796296295</v>
      </c>
      <c r="BE3052" t="s">
        <v>308</v>
      </c>
      <c r="BF3052">
        <v>1</v>
      </c>
      <c r="BG3052">
        <v>2</v>
      </c>
      <c r="BH3052">
        <v>2</v>
      </c>
      <c r="BI3052" s="11">
        <v>2</v>
      </c>
    </row>
    <row r="3053" spans="1:61" x14ac:dyDescent="0.2">
      <c r="A3053" t="s">
        <v>4086</v>
      </c>
      <c r="B3053" t="s">
        <v>2578</v>
      </c>
      <c r="C3053" t="s">
        <v>92</v>
      </c>
      <c r="D3053">
        <v>-76.248719437033628</v>
      </c>
      <c r="E3053">
        <v>3.4258437156586199</v>
      </c>
      <c r="F3053">
        <v>-1</v>
      </c>
      <c r="G3053" t="s">
        <v>7682</v>
      </c>
      <c r="H3053" t="s">
        <v>272</v>
      </c>
      <c r="I3053" t="s">
        <v>450</v>
      </c>
      <c r="J3053" t="s">
        <v>907</v>
      </c>
      <c r="K3053" t="s">
        <v>7545</v>
      </c>
      <c r="L3053" t="s">
        <v>7541</v>
      </c>
      <c r="M3053" t="s">
        <v>7546</v>
      </c>
      <c r="N3053" t="s">
        <v>36</v>
      </c>
      <c r="O3053">
        <v>10</v>
      </c>
      <c r="R3053" s="9">
        <v>3.18</v>
      </c>
      <c r="S3053" s="9"/>
      <c r="T3053" s="9"/>
      <c r="V3053" t="s">
        <v>7646</v>
      </c>
      <c r="W3053">
        <v>2</v>
      </c>
      <c r="X3053">
        <f t="shared" si="103"/>
        <v>2</v>
      </c>
      <c r="Y3053">
        <v>0</v>
      </c>
      <c r="Z3053" t="s">
        <v>24</v>
      </c>
      <c r="AA3053" t="s">
        <v>474</v>
      </c>
      <c r="AB3053" t="s">
        <v>30</v>
      </c>
      <c r="AC3053" t="s">
        <v>29</v>
      </c>
      <c r="AD3053" t="s">
        <v>25</v>
      </c>
      <c r="AE3053" t="s">
        <v>4278</v>
      </c>
      <c r="AJ3053" t="s">
        <v>26</v>
      </c>
      <c r="AP3053" t="s">
        <v>26</v>
      </c>
      <c r="AQ3053" t="s">
        <v>24</v>
      </c>
      <c r="AR3053" t="s">
        <v>27</v>
      </c>
      <c r="AW3053" t="s">
        <v>30</v>
      </c>
      <c r="AX3053" t="s">
        <v>7658</v>
      </c>
      <c r="AY3053" t="s">
        <v>7517</v>
      </c>
      <c r="AZ3053" t="s">
        <v>7517</v>
      </c>
      <c r="BA3053" t="s">
        <v>124</v>
      </c>
      <c r="BB3053" t="s">
        <v>5972</v>
      </c>
      <c r="BD3053" s="5">
        <v>44860.519687499997</v>
      </c>
      <c r="BE3053" t="s">
        <v>450</v>
      </c>
      <c r="BF3053">
        <v>1</v>
      </c>
      <c r="BG3053">
        <v>2</v>
      </c>
      <c r="BH3053">
        <v>2</v>
      </c>
      <c r="BI3053" s="11">
        <v>2</v>
      </c>
    </row>
    <row r="3054" spans="1:61" x14ac:dyDescent="0.2">
      <c r="A3054" t="s">
        <v>4087</v>
      </c>
      <c r="B3054" t="s">
        <v>2579</v>
      </c>
      <c r="C3054" t="s">
        <v>93</v>
      </c>
      <c r="D3054">
        <v>-76.248720558701734</v>
      </c>
      <c r="E3054">
        <v>3.4258153027123188</v>
      </c>
      <c r="F3054">
        <v>-1</v>
      </c>
      <c r="G3054" t="s">
        <v>7682</v>
      </c>
      <c r="H3054" t="s">
        <v>321</v>
      </c>
      <c r="I3054" t="s">
        <v>448</v>
      </c>
      <c r="J3054" t="s">
        <v>868</v>
      </c>
      <c r="K3054" t="s">
        <v>7552</v>
      </c>
      <c r="L3054" t="s">
        <v>7534</v>
      </c>
      <c r="M3054" t="s">
        <v>7535</v>
      </c>
      <c r="N3054" t="s">
        <v>36</v>
      </c>
      <c r="O3054">
        <v>22</v>
      </c>
      <c r="R3054" s="9">
        <v>7</v>
      </c>
      <c r="S3054" s="9"/>
      <c r="T3054" s="9"/>
      <c r="V3054" t="s">
        <v>7646</v>
      </c>
      <c r="W3054">
        <v>3</v>
      </c>
      <c r="X3054">
        <f t="shared" si="103"/>
        <v>2</v>
      </c>
      <c r="Y3054">
        <v>0</v>
      </c>
      <c r="Z3054" t="s">
        <v>24</v>
      </c>
      <c r="AA3054" t="s">
        <v>474</v>
      </c>
      <c r="AB3054" t="s">
        <v>30</v>
      </c>
      <c r="AC3054" t="s">
        <v>29</v>
      </c>
      <c r="AD3054" t="s">
        <v>25</v>
      </c>
      <c r="AE3054" t="s">
        <v>4278</v>
      </c>
      <c r="AJ3054" t="s">
        <v>26</v>
      </c>
      <c r="AP3054" t="s">
        <v>26</v>
      </c>
      <c r="AQ3054" t="s">
        <v>24</v>
      </c>
      <c r="AR3054" t="s">
        <v>27</v>
      </c>
      <c r="AW3054" t="s">
        <v>30</v>
      </c>
      <c r="AX3054" t="s">
        <v>7658</v>
      </c>
      <c r="AY3054" t="s">
        <v>7517</v>
      </c>
      <c r="AZ3054" t="s">
        <v>7518</v>
      </c>
      <c r="BA3054" t="s">
        <v>27</v>
      </c>
      <c r="BB3054" t="s">
        <v>5971</v>
      </c>
      <c r="BD3054" s="5">
        <v>44860.520694444444</v>
      </c>
      <c r="BE3054" t="s">
        <v>448</v>
      </c>
      <c r="BF3054">
        <v>1.4</v>
      </c>
      <c r="BG3054">
        <v>2</v>
      </c>
      <c r="BH3054">
        <v>2</v>
      </c>
      <c r="BI3054" s="11">
        <v>5</v>
      </c>
    </row>
    <row r="3055" spans="1:61" x14ac:dyDescent="0.2">
      <c r="A3055" t="s">
        <v>4088</v>
      </c>
      <c r="B3055" t="s">
        <v>2580</v>
      </c>
      <c r="C3055" t="s">
        <v>94</v>
      </c>
      <c r="D3055">
        <v>-76.248740027304734</v>
      </c>
      <c r="E3055">
        <v>3.4257921215564311</v>
      </c>
      <c r="F3055">
        <v>-1</v>
      </c>
      <c r="G3055" t="s">
        <v>7682</v>
      </c>
      <c r="H3055" t="s">
        <v>272</v>
      </c>
      <c r="I3055" t="s">
        <v>450</v>
      </c>
      <c r="J3055" t="s">
        <v>907</v>
      </c>
      <c r="K3055" t="s">
        <v>7545</v>
      </c>
      <c r="L3055" t="s">
        <v>7541</v>
      </c>
      <c r="M3055" t="s">
        <v>7546</v>
      </c>
      <c r="N3055" t="s">
        <v>36</v>
      </c>
      <c r="O3055">
        <v>10</v>
      </c>
      <c r="R3055" s="9">
        <v>3.18</v>
      </c>
      <c r="S3055" s="9"/>
      <c r="T3055" s="9"/>
      <c r="V3055" t="s">
        <v>7646</v>
      </c>
      <c r="W3055">
        <v>2</v>
      </c>
      <c r="X3055">
        <f t="shared" si="103"/>
        <v>1.5</v>
      </c>
      <c r="Y3055">
        <v>0</v>
      </c>
      <c r="Z3055" t="s">
        <v>24</v>
      </c>
      <c r="AA3055" t="s">
        <v>474</v>
      </c>
      <c r="AB3055" t="s">
        <v>30</v>
      </c>
      <c r="AC3055" t="s">
        <v>29</v>
      </c>
      <c r="AD3055" t="s">
        <v>25</v>
      </c>
      <c r="AE3055" t="s">
        <v>4278</v>
      </c>
      <c r="AJ3055" t="s">
        <v>26</v>
      </c>
      <c r="AP3055" t="s">
        <v>26</v>
      </c>
      <c r="AQ3055" t="s">
        <v>24</v>
      </c>
      <c r="AR3055" t="s">
        <v>27</v>
      </c>
      <c r="AW3055" t="s">
        <v>30</v>
      </c>
      <c r="AX3055" t="s">
        <v>7658</v>
      </c>
      <c r="AY3055" t="s">
        <v>7517</v>
      </c>
      <c r="AZ3055" t="s">
        <v>7517</v>
      </c>
      <c r="BA3055" t="s">
        <v>124</v>
      </c>
      <c r="BB3055" t="s">
        <v>5970</v>
      </c>
      <c r="BD3055" s="5">
        <v>44860.522465277776</v>
      </c>
      <c r="BE3055" t="s">
        <v>450</v>
      </c>
      <c r="BF3055">
        <v>0.6</v>
      </c>
      <c r="BG3055">
        <v>2</v>
      </c>
      <c r="BH3055">
        <v>1</v>
      </c>
      <c r="BI3055" s="11">
        <v>3</v>
      </c>
    </row>
    <row r="3056" spans="1:61" x14ac:dyDescent="0.2">
      <c r="A3056" t="s">
        <v>4089</v>
      </c>
      <c r="B3056" t="s">
        <v>2581</v>
      </c>
      <c r="C3056" t="s">
        <v>96</v>
      </c>
      <c r="D3056">
        <v>-76.248735016746068</v>
      </c>
      <c r="E3056">
        <v>3.4257859920924889</v>
      </c>
      <c r="F3056">
        <v>-1</v>
      </c>
      <c r="G3056" t="s">
        <v>7682</v>
      </c>
      <c r="H3056" t="s">
        <v>551</v>
      </c>
      <c r="I3056" t="s">
        <v>552</v>
      </c>
      <c r="J3056" t="s">
        <v>7627</v>
      </c>
      <c r="K3056" t="s">
        <v>7576</v>
      </c>
      <c r="L3056" t="s">
        <v>7534</v>
      </c>
      <c r="M3056" t="s">
        <v>7535</v>
      </c>
      <c r="N3056" t="s">
        <v>23</v>
      </c>
      <c r="O3056">
        <v>25</v>
      </c>
      <c r="P3056">
        <v>24</v>
      </c>
      <c r="R3056" s="9">
        <v>7.96</v>
      </c>
      <c r="S3056" s="9">
        <v>7.64</v>
      </c>
      <c r="T3056" s="9"/>
      <c r="V3056" t="s">
        <v>7647</v>
      </c>
      <c r="W3056">
        <v>5</v>
      </c>
      <c r="X3056">
        <f t="shared" si="103"/>
        <v>4</v>
      </c>
      <c r="Y3056">
        <v>0</v>
      </c>
      <c r="Z3056" t="s">
        <v>24</v>
      </c>
      <c r="AA3056" t="s">
        <v>474</v>
      </c>
      <c r="AB3056" t="s">
        <v>30</v>
      </c>
      <c r="AC3056" t="s">
        <v>29</v>
      </c>
      <c r="AD3056" t="s">
        <v>25</v>
      </c>
      <c r="AE3056" t="s">
        <v>4278</v>
      </c>
      <c r="AJ3056" t="s">
        <v>26</v>
      </c>
      <c r="AP3056" t="s">
        <v>26</v>
      </c>
      <c r="AQ3056" t="s">
        <v>24</v>
      </c>
      <c r="AR3056" t="s">
        <v>27</v>
      </c>
      <c r="AW3056" t="s">
        <v>30</v>
      </c>
      <c r="AX3056" t="s">
        <v>7658</v>
      </c>
      <c r="AY3056" t="s">
        <v>7517</v>
      </c>
      <c r="AZ3056" t="s">
        <v>7518</v>
      </c>
      <c r="BA3056" t="s">
        <v>220</v>
      </c>
      <c r="BB3056" t="s">
        <v>5969</v>
      </c>
      <c r="BD3056" s="5">
        <v>44860.524062500001</v>
      </c>
      <c r="BE3056" t="s">
        <v>552</v>
      </c>
      <c r="BF3056">
        <v>0.3</v>
      </c>
      <c r="BG3056">
        <v>5</v>
      </c>
      <c r="BH3056">
        <v>3</v>
      </c>
      <c r="BI3056" s="11">
        <v>5</v>
      </c>
    </row>
    <row r="3057" spans="1:61" x14ac:dyDescent="0.2">
      <c r="A3057" t="s">
        <v>4090</v>
      </c>
      <c r="B3057" t="s">
        <v>2582</v>
      </c>
      <c r="C3057" t="s">
        <v>98</v>
      </c>
      <c r="D3057">
        <v>-76.248751683173808</v>
      </c>
      <c r="E3057">
        <v>3.4257606037183068</v>
      </c>
      <c r="F3057">
        <v>-1</v>
      </c>
      <c r="G3057" t="s">
        <v>7682</v>
      </c>
      <c r="H3057" t="s">
        <v>255</v>
      </c>
      <c r="I3057" t="s">
        <v>256</v>
      </c>
      <c r="J3057" t="s">
        <v>875</v>
      </c>
      <c r="K3057" t="s">
        <v>7564</v>
      </c>
      <c r="L3057" t="s">
        <v>7534</v>
      </c>
      <c r="M3057" t="s">
        <v>7535</v>
      </c>
      <c r="N3057" t="s">
        <v>36</v>
      </c>
      <c r="O3057">
        <v>13</v>
      </c>
      <c r="R3057" s="9">
        <v>4.1399999999999997</v>
      </c>
      <c r="S3057" s="9"/>
      <c r="T3057" s="9"/>
      <c r="V3057" t="s">
        <v>7646</v>
      </c>
      <c r="W3057">
        <v>3</v>
      </c>
      <c r="X3057">
        <f t="shared" si="103"/>
        <v>2</v>
      </c>
      <c r="Y3057">
        <v>0</v>
      </c>
      <c r="Z3057" t="s">
        <v>24</v>
      </c>
      <c r="AA3057" t="s">
        <v>474</v>
      </c>
      <c r="AB3057" t="s">
        <v>30</v>
      </c>
      <c r="AC3057" t="s">
        <v>29</v>
      </c>
      <c r="AD3057" t="s">
        <v>25</v>
      </c>
      <c r="AE3057" t="s">
        <v>4278</v>
      </c>
      <c r="AJ3057" t="s">
        <v>26</v>
      </c>
      <c r="AP3057" t="s">
        <v>26</v>
      </c>
      <c r="AQ3057" t="s">
        <v>24</v>
      </c>
      <c r="AR3057" t="s">
        <v>27</v>
      </c>
      <c r="AW3057" t="s">
        <v>30</v>
      </c>
      <c r="AX3057" t="s">
        <v>7658</v>
      </c>
      <c r="AY3057" t="s">
        <v>7517</v>
      </c>
      <c r="AZ3057" t="s">
        <v>7518</v>
      </c>
      <c r="BA3057" t="s">
        <v>124</v>
      </c>
      <c r="BB3057" t="s">
        <v>5968</v>
      </c>
      <c r="BD3057" s="5">
        <v>44860.525347222225</v>
      </c>
      <c r="BE3057" t="s">
        <v>256</v>
      </c>
      <c r="BF3057">
        <v>1</v>
      </c>
      <c r="BG3057">
        <v>2</v>
      </c>
      <c r="BH3057">
        <v>2</v>
      </c>
      <c r="BI3057" s="11">
        <v>4</v>
      </c>
    </row>
    <row r="3058" spans="1:61" x14ac:dyDescent="0.2">
      <c r="A3058" t="s">
        <v>4091</v>
      </c>
      <c r="B3058" t="s">
        <v>2583</v>
      </c>
      <c r="C3058" t="s">
        <v>101</v>
      </c>
      <c r="D3058">
        <v>-76.248738155847519</v>
      </c>
      <c r="E3058">
        <v>3.4257479885150812</v>
      </c>
      <c r="F3058">
        <v>-1</v>
      </c>
      <c r="G3058" t="s">
        <v>7682</v>
      </c>
      <c r="H3058" t="s">
        <v>272</v>
      </c>
      <c r="I3058" t="s">
        <v>450</v>
      </c>
      <c r="J3058" t="s">
        <v>907</v>
      </c>
      <c r="K3058" t="s">
        <v>7545</v>
      </c>
      <c r="L3058" t="s">
        <v>7541</v>
      </c>
      <c r="M3058" t="s">
        <v>7546</v>
      </c>
      <c r="N3058" t="s">
        <v>36</v>
      </c>
      <c r="O3058">
        <v>14</v>
      </c>
      <c r="P3058">
        <v>12</v>
      </c>
      <c r="R3058" s="9">
        <v>4.46</v>
      </c>
      <c r="S3058" s="9">
        <v>3.82</v>
      </c>
      <c r="T3058" s="9"/>
      <c r="V3058" t="s">
        <v>7647</v>
      </c>
      <c r="W3058">
        <v>3</v>
      </c>
      <c r="X3058">
        <f t="shared" si="103"/>
        <v>2</v>
      </c>
      <c r="Y3058">
        <v>0</v>
      </c>
      <c r="Z3058" t="s">
        <v>24</v>
      </c>
      <c r="AA3058" t="s">
        <v>474</v>
      </c>
      <c r="AB3058" t="s">
        <v>30</v>
      </c>
      <c r="AC3058" t="s">
        <v>29</v>
      </c>
      <c r="AD3058" t="s">
        <v>25</v>
      </c>
      <c r="AE3058" t="s">
        <v>4278</v>
      </c>
      <c r="AJ3058" t="s">
        <v>26</v>
      </c>
      <c r="AP3058" t="s">
        <v>26</v>
      </c>
      <c r="AQ3058" t="s">
        <v>24</v>
      </c>
      <c r="AR3058" t="s">
        <v>27</v>
      </c>
      <c r="AW3058" t="s">
        <v>30</v>
      </c>
      <c r="AX3058" t="s">
        <v>7658</v>
      </c>
      <c r="AY3058" t="s">
        <v>7517</v>
      </c>
      <c r="AZ3058" t="s">
        <v>7517</v>
      </c>
      <c r="BA3058" t="s">
        <v>124</v>
      </c>
      <c r="BB3058" t="s">
        <v>5967</v>
      </c>
      <c r="BD3058" s="5">
        <v>44860.52685185185</v>
      </c>
      <c r="BE3058" t="s">
        <v>450</v>
      </c>
      <c r="BF3058">
        <v>0.12</v>
      </c>
      <c r="BG3058">
        <v>2</v>
      </c>
      <c r="BH3058">
        <v>2</v>
      </c>
      <c r="BI3058" s="11">
        <v>5</v>
      </c>
    </row>
    <row r="3059" spans="1:61" x14ac:dyDescent="0.2">
      <c r="A3059" t="s">
        <v>4092</v>
      </c>
      <c r="B3059" t="s">
        <v>2584</v>
      </c>
      <c r="C3059" t="s">
        <v>105</v>
      </c>
      <c r="D3059">
        <v>-76.248724898787273</v>
      </c>
      <c r="E3059">
        <v>3.4257367423372602</v>
      </c>
      <c r="F3059">
        <v>-1</v>
      </c>
      <c r="G3059" t="s">
        <v>7682</v>
      </c>
      <c r="H3059" t="s">
        <v>166</v>
      </c>
      <c r="I3059" t="s">
        <v>173</v>
      </c>
      <c r="J3059" t="s">
        <v>859</v>
      </c>
      <c r="K3059" t="s">
        <v>7542</v>
      </c>
      <c r="L3059" t="s">
        <v>7541</v>
      </c>
      <c r="M3059" t="s">
        <v>7535</v>
      </c>
      <c r="N3059" t="s">
        <v>36</v>
      </c>
      <c r="O3059">
        <v>13</v>
      </c>
      <c r="R3059" s="9">
        <v>4.1399999999999997</v>
      </c>
      <c r="S3059" s="9"/>
      <c r="T3059" s="9"/>
      <c r="V3059" t="s">
        <v>7646</v>
      </c>
      <c r="W3059">
        <v>2.4</v>
      </c>
      <c r="X3059">
        <f t="shared" ref="X3059:X3095" si="104">+AVERAGE(BG3059,BH3059)</f>
        <v>2</v>
      </c>
      <c r="Y3059">
        <v>0</v>
      </c>
      <c r="Z3059" t="s">
        <v>24</v>
      </c>
      <c r="AA3059" t="s">
        <v>474</v>
      </c>
      <c r="AB3059" t="s">
        <v>30</v>
      </c>
      <c r="AC3059" t="s">
        <v>29</v>
      </c>
      <c r="AD3059" t="s">
        <v>25</v>
      </c>
      <c r="AE3059" t="s">
        <v>4278</v>
      </c>
      <c r="AJ3059" t="s">
        <v>26</v>
      </c>
      <c r="AP3059" t="s">
        <v>26</v>
      </c>
      <c r="AQ3059" t="s">
        <v>24</v>
      </c>
      <c r="AR3059" t="s">
        <v>27</v>
      </c>
      <c r="AW3059" t="s">
        <v>30</v>
      </c>
      <c r="AX3059" t="s">
        <v>7658</v>
      </c>
      <c r="AY3059" t="s">
        <v>7517</v>
      </c>
      <c r="AZ3059" t="s">
        <v>7523</v>
      </c>
      <c r="BA3059" t="s">
        <v>124</v>
      </c>
      <c r="BB3059" t="s">
        <v>5966</v>
      </c>
      <c r="BD3059" s="5">
        <v>44860.528263888889</v>
      </c>
      <c r="BE3059" t="s">
        <v>173</v>
      </c>
      <c r="BF3059">
        <v>0.4</v>
      </c>
      <c r="BG3059">
        <v>2</v>
      </c>
      <c r="BH3059">
        <v>2</v>
      </c>
      <c r="BI3059" s="11">
        <v>5</v>
      </c>
    </row>
    <row r="3060" spans="1:61" x14ac:dyDescent="0.2">
      <c r="A3060" t="s">
        <v>4093</v>
      </c>
      <c r="B3060" t="s">
        <v>2585</v>
      </c>
      <c r="C3060" t="s">
        <v>107</v>
      </c>
      <c r="D3060">
        <v>-76.248733681543939</v>
      </c>
      <c r="E3060">
        <v>3.425721677344379</v>
      </c>
      <c r="F3060">
        <v>-1</v>
      </c>
      <c r="G3060" t="s">
        <v>7682</v>
      </c>
      <c r="H3060" t="s">
        <v>272</v>
      </c>
      <c r="I3060" t="s">
        <v>450</v>
      </c>
      <c r="J3060" t="s">
        <v>907</v>
      </c>
      <c r="K3060" t="s">
        <v>7545</v>
      </c>
      <c r="L3060" t="s">
        <v>7541</v>
      </c>
      <c r="M3060" t="s">
        <v>7546</v>
      </c>
      <c r="N3060" t="s">
        <v>36</v>
      </c>
      <c r="O3060">
        <v>14</v>
      </c>
      <c r="R3060" s="9">
        <v>4.46</v>
      </c>
      <c r="S3060" s="9"/>
      <c r="T3060" s="9"/>
      <c r="V3060" t="s">
        <v>7646</v>
      </c>
      <c r="W3060">
        <v>2</v>
      </c>
      <c r="X3060">
        <f t="shared" si="104"/>
        <v>1</v>
      </c>
      <c r="Y3060">
        <v>0</v>
      </c>
      <c r="Z3060" t="s">
        <v>24</v>
      </c>
      <c r="AA3060" t="s">
        <v>474</v>
      </c>
      <c r="AB3060" t="s">
        <v>30</v>
      </c>
      <c r="AC3060" t="s">
        <v>29</v>
      </c>
      <c r="AD3060" t="s">
        <v>167</v>
      </c>
      <c r="AE3060" t="s">
        <v>4279</v>
      </c>
      <c r="AF3060" t="s">
        <v>351</v>
      </c>
      <c r="AG3060" t="s">
        <v>158</v>
      </c>
      <c r="AH3060" t="s">
        <v>250</v>
      </c>
      <c r="AI3060" t="s">
        <v>251</v>
      </c>
      <c r="AJ3060" t="s">
        <v>26</v>
      </c>
      <c r="AP3060" t="s">
        <v>26</v>
      </c>
      <c r="AQ3060" t="s">
        <v>24</v>
      </c>
      <c r="AR3060" t="s">
        <v>27</v>
      </c>
      <c r="AW3060" t="s">
        <v>30</v>
      </c>
      <c r="AX3060" t="s">
        <v>7658</v>
      </c>
      <c r="AY3060" t="s">
        <v>7517</v>
      </c>
      <c r="AZ3060" t="s">
        <v>7517</v>
      </c>
      <c r="BA3060" t="s">
        <v>353</v>
      </c>
      <c r="BB3060" t="s">
        <v>5965</v>
      </c>
      <c r="BD3060" s="5">
        <v>44860.53025462963</v>
      </c>
      <c r="BE3060" t="s">
        <v>450</v>
      </c>
      <c r="BF3060">
        <v>0.4</v>
      </c>
      <c r="BG3060">
        <v>1</v>
      </c>
      <c r="BH3060">
        <v>1</v>
      </c>
      <c r="BI3060" s="11">
        <v>5</v>
      </c>
    </row>
    <row r="3061" spans="1:61" x14ac:dyDescent="0.2">
      <c r="A3061" t="s">
        <v>4094</v>
      </c>
      <c r="B3061" t="s">
        <v>2586</v>
      </c>
      <c r="C3061" t="s">
        <v>108</v>
      </c>
      <c r="D3061">
        <v>-76.248759336807254</v>
      </c>
      <c r="E3061">
        <v>3.4257212870129332</v>
      </c>
      <c r="F3061">
        <v>-1</v>
      </c>
      <c r="G3061" t="s">
        <v>7682</v>
      </c>
      <c r="H3061" t="s">
        <v>566</v>
      </c>
      <c r="I3061" t="s">
        <v>544</v>
      </c>
      <c r="J3061" t="s">
        <v>876</v>
      </c>
      <c r="K3061" t="s">
        <v>7552</v>
      </c>
      <c r="L3061" t="s">
        <v>7534</v>
      </c>
      <c r="M3061" t="s">
        <v>7546</v>
      </c>
      <c r="N3061" t="s">
        <v>36</v>
      </c>
      <c r="O3061">
        <v>15</v>
      </c>
      <c r="R3061" s="9">
        <v>4.7699999999999996</v>
      </c>
      <c r="S3061" s="9"/>
      <c r="T3061" s="9"/>
      <c r="V3061" t="s">
        <v>7646</v>
      </c>
      <c r="W3061">
        <v>4</v>
      </c>
      <c r="X3061">
        <f t="shared" si="104"/>
        <v>1</v>
      </c>
      <c r="Y3061">
        <v>0</v>
      </c>
      <c r="Z3061" t="s">
        <v>24</v>
      </c>
      <c r="AA3061" t="s">
        <v>474</v>
      </c>
      <c r="AB3061" t="s">
        <v>30</v>
      </c>
      <c r="AC3061" t="s">
        <v>29</v>
      </c>
      <c r="AD3061" t="s">
        <v>25</v>
      </c>
      <c r="AE3061" t="s">
        <v>4278</v>
      </c>
      <c r="AJ3061" t="s">
        <v>26</v>
      </c>
      <c r="AP3061" t="s">
        <v>26</v>
      </c>
      <c r="AQ3061" t="s">
        <v>24</v>
      </c>
      <c r="AR3061" t="s">
        <v>27</v>
      </c>
      <c r="AW3061" t="s">
        <v>30</v>
      </c>
      <c r="AX3061" t="s">
        <v>7658</v>
      </c>
      <c r="AY3061" t="s">
        <v>7517</v>
      </c>
      <c r="AZ3061" t="s">
        <v>7518</v>
      </c>
      <c r="BA3061" t="s">
        <v>27</v>
      </c>
      <c r="BB3061" t="s">
        <v>5964</v>
      </c>
      <c r="BD3061" s="5">
        <v>44860.531655092593</v>
      </c>
      <c r="BE3061" t="s">
        <v>544</v>
      </c>
      <c r="BF3061">
        <v>3</v>
      </c>
      <c r="BG3061">
        <v>1</v>
      </c>
      <c r="BH3061">
        <v>1</v>
      </c>
      <c r="BI3061" s="11">
        <v>5</v>
      </c>
    </row>
    <row r="3062" spans="1:61" x14ac:dyDescent="0.2">
      <c r="A3062" t="s">
        <v>4095</v>
      </c>
      <c r="B3062" t="s">
        <v>2587</v>
      </c>
      <c r="C3062" t="s">
        <v>109</v>
      </c>
      <c r="D3062">
        <v>-76.248740469280705</v>
      </c>
      <c r="E3062">
        <v>3.425680403122163</v>
      </c>
      <c r="F3062">
        <v>-1</v>
      </c>
      <c r="G3062" t="s">
        <v>7682</v>
      </c>
      <c r="H3062" t="s">
        <v>255</v>
      </c>
      <c r="I3062" t="s">
        <v>256</v>
      </c>
      <c r="J3062" t="s">
        <v>875</v>
      </c>
      <c r="K3062" t="s">
        <v>7564</v>
      </c>
      <c r="L3062" t="s">
        <v>7534</v>
      </c>
      <c r="M3062" t="s">
        <v>7535</v>
      </c>
      <c r="N3062" t="s">
        <v>36</v>
      </c>
      <c r="O3062">
        <v>10</v>
      </c>
      <c r="R3062" s="9">
        <v>3.18</v>
      </c>
      <c r="S3062" s="9"/>
      <c r="T3062" s="9"/>
      <c r="V3062" t="s">
        <v>7646</v>
      </c>
      <c r="W3062">
        <v>2</v>
      </c>
      <c r="X3062">
        <f t="shared" si="104"/>
        <v>2</v>
      </c>
      <c r="Y3062">
        <v>0</v>
      </c>
      <c r="Z3062" t="s">
        <v>24</v>
      </c>
      <c r="AA3062" t="s">
        <v>474</v>
      </c>
      <c r="AB3062" t="s">
        <v>30</v>
      </c>
      <c r="AC3062" t="s">
        <v>29</v>
      </c>
      <c r="AD3062" t="s">
        <v>25</v>
      </c>
      <c r="AE3062" t="s">
        <v>4278</v>
      </c>
      <c r="AJ3062" t="s">
        <v>26</v>
      </c>
      <c r="AP3062" t="s">
        <v>26</v>
      </c>
      <c r="AQ3062" t="s">
        <v>24</v>
      </c>
      <c r="AR3062" t="s">
        <v>27</v>
      </c>
      <c r="AW3062" t="s">
        <v>30</v>
      </c>
      <c r="AX3062" t="s">
        <v>7658</v>
      </c>
      <c r="AY3062" t="s">
        <v>7517</v>
      </c>
      <c r="AZ3062" t="s">
        <v>7518</v>
      </c>
      <c r="BA3062" t="s">
        <v>223</v>
      </c>
      <c r="BB3062" t="s">
        <v>5963</v>
      </c>
      <c r="BD3062" s="5">
        <v>44860.533090277779</v>
      </c>
      <c r="BE3062" t="s">
        <v>256</v>
      </c>
      <c r="BF3062">
        <v>1</v>
      </c>
      <c r="BG3062">
        <v>2</v>
      </c>
      <c r="BH3062">
        <v>2</v>
      </c>
      <c r="BI3062" s="11">
        <v>5</v>
      </c>
    </row>
    <row r="3063" spans="1:61" x14ac:dyDescent="0.2">
      <c r="A3063" t="s">
        <v>4096</v>
      </c>
      <c r="B3063" t="s">
        <v>2588</v>
      </c>
      <c r="C3063" t="s">
        <v>110</v>
      </c>
      <c r="D3063">
        <v>-76.248743444892838</v>
      </c>
      <c r="E3063">
        <v>3.4256812296810861</v>
      </c>
      <c r="F3063">
        <v>-1</v>
      </c>
      <c r="G3063" t="s">
        <v>7682</v>
      </c>
      <c r="H3063" t="s">
        <v>166</v>
      </c>
      <c r="I3063" t="s">
        <v>173</v>
      </c>
      <c r="J3063" t="s">
        <v>859</v>
      </c>
      <c r="K3063" t="s">
        <v>7542</v>
      </c>
      <c r="L3063" t="s">
        <v>7541</v>
      </c>
      <c r="M3063" t="s">
        <v>7535</v>
      </c>
      <c r="N3063" t="s">
        <v>36</v>
      </c>
      <c r="O3063">
        <v>12</v>
      </c>
      <c r="R3063" s="9">
        <v>3.82</v>
      </c>
      <c r="S3063" s="9"/>
      <c r="T3063" s="9"/>
      <c r="V3063" t="s">
        <v>7646</v>
      </c>
      <c r="W3063">
        <v>2</v>
      </c>
      <c r="X3063">
        <f t="shared" si="104"/>
        <v>2</v>
      </c>
      <c r="Y3063">
        <v>0</v>
      </c>
      <c r="Z3063" t="s">
        <v>24</v>
      </c>
      <c r="AA3063" t="s">
        <v>474</v>
      </c>
      <c r="AB3063" t="s">
        <v>30</v>
      </c>
      <c r="AC3063" t="s">
        <v>29</v>
      </c>
      <c r="AD3063" t="s">
        <v>25</v>
      </c>
      <c r="AE3063" t="s">
        <v>4278</v>
      </c>
      <c r="AJ3063" t="s">
        <v>26</v>
      </c>
      <c r="AP3063" t="s">
        <v>26</v>
      </c>
      <c r="AQ3063" t="s">
        <v>24</v>
      </c>
      <c r="AR3063" t="s">
        <v>27</v>
      </c>
      <c r="AW3063" t="s">
        <v>30</v>
      </c>
      <c r="AX3063" t="s">
        <v>7658</v>
      </c>
      <c r="AY3063" t="s">
        <v>7517</v>
      </c>
      <c r="AZ3063" t="s">
        <v>7523</v>
      </c>
      <c r="BA3063" t="s">
        <v>124</v>
      </c>
      <c r="BB3063" t="s">
        <v>5962</v>
      </c>
      <c r="BD3063" s="5">
        <v>44860.533796296295</v>
      </c>
      <c r="BE3063" t="s">
        <v>173</v>
      </c>
      <c r="BF3063">
        <v>1</v>
      </c>
      <c r="BG3063">
        <v>2</v>
      </c>
      <c r="BH3063">
        <v>2</v>
      </c>
      <c r="BI3063" s="11">
        <v>5</v>
      </c>
    </row>
    <row r="3064" spans="1:61" x14ac:dyDescent="0.2">
      <c r="A3064" t="s">
        <v>4097</v>
      </c>
      <c r="B3064" t="s">
        <v>3241</v>
      </c>
      <c r="C3064" t="s">
        <v>695</v>
      </c>
      <c r="D3064">
        <v>-76.248850650462998</v>
      </c>
      <c r="E3064">
        <v>3.4261021172605761</v>
      </c>
      <c r="F3064">
        <v>-1</v>
      </c>
      <c r="G3064" t="s">
        <v>7682</v>
      </c>
      <c r="H3064" t="s">
        <v>488</v>
      </c>
      <c r="I3064" t="s">
        <v>489</v>
      </c>
      <c r="J3064" t="s">
        <v>906</v>
      </c>
      <c r="K3064" t="s">
        <v>7581</v>
      </c>
      <c r="L3064" t="s">
        <v>7534</v>
      </c>
      <c r="M3064" t="s">
        <v>7546</v>
      </c>
      <c r="N3064" t="s">
        <v>23</v>
      </c>
      <c r="O3064">
        <v>7</v>
      </c>
      <c r="P3064">
        <v>6</v>
      </c>
      <c r="Q3064">
        <v>5</v>
      </c>
      <c r="R3064" s="9">
        <v>2.23</v>
      </c>
      <c r="S3064" s="9">
        <v>1.91</v>
      </c>
      <c r="T3064" s="9">
        <v>1.59</v>
      </c>
      <c r="V3064" t="s">
        <v>7648</v>
      </c>
      <c r="W3064">
        <v>2</v>
      </c>
      <c r="X3064">
        <f t="shared" si="104"/>
        <v>1.25</v>
      </c>
      <c r="Y3064">
        <v>0</v>
      </c>
      <c r="Z3064" t="s">
        <v>24</v>
      </c>
      <c r="AA3064" t="s">
        <v>20</v>
      </c>
      <c r="AB3064" t="s">
        <v>30</v>
      </c>
      <c r="AC3064" t="s">
        <v>29</v>
      </c>
      <c r="AD3064" t="s">
        <v>25</v>
      </c>
      <c r="AE3064" t="s">
        <v>4278</v>
      </c>
      <c r="AJ3064" t="s">
        <v>26</v>
      </c>
      <c r="AP3064" t="s">
        <v>26</v>
      </c>
      <c r="AQ3064" t="s">
        <v>24</v>
      </c>
      <c r="AR3064" t="s">
        <v>27</v>
      </c>
      <c r="AW3064" t="s">
        <v>30</v>
      </c>
      <c r="AX3064" t="s">
        <v>7658</v>
      </c>
      <c r="AY3064" t="s">
        <v>7518</v>
      </c>
      <c r="AZ3064" t="s">
        <v>7518</v>
      </c>
      <c r="BA3064" t="s">
        <v>27</v>
      </c>
      <c r="BB3064" t="s">
        <v>5309</v>
      </c>
      <c r="BD3064" s="5">
        <v>44867.639409722222</v>
      </c>
      <c r="BE3064" t="s">
        <v>489</v>
      </c>
      <c r="BF3064">
        <v>0.2</v>
      </c>
      <c r="BG3064">
        <v>1.5</v>
      </c>
      <c r="BH3064">
        <v>1</v>
      </c>
      <c r="BI3064" s="11">
        <v>2</v>
      </c>
    </row>
    <row r="3065" spans="1:61" x14ac:dyDescent="0.2">
      <c r="A3065" t="s">
        <v>4098</v>
      </c>
      <c r="B3065" t="s">
        <v>3240</v>
      </c>
      <c r="C3065" t="s">
        <v>609</v>
      </c>
      <c r="D3065">
        <v>-76.248831146908202</v>
      </c>
      <c r="E3065">
        <v>3.426100323830251</v>
      </c>
      <c r="F3065">
        <v>-1</v>
      </c>
      <c r="G3065" t="s">
        <v>7682</v>
      </c>
      <c r="H3065" t="s">
        <v>488</v>
      </c>
      <c r="I3065" t="s">
        <v>489</v>
      </c>
      <c r="J3065" t="s">
        <v>906</v>
      </c>
      <c r="K3065" t="s">
        <v>7581</v>
      </c>
      <c r="L3065" t="s">
        <v>7534</v>
      </c>
      <c r="M3065" t="s">
        <v>7546</v>
      </c>
      <c r="N3065" t="s">
        <v>23</v>
      </c>
      <c r="O3065">
        <v>7</v>
      </c>
      <c r="P3065">
        <v>6</v>
      </c>
      <c r="Q3065">
        <v>5</v>
      </c>
      <c r="R3065" s="9">
        <v>2.23</v>
      </c>
      <c r="S3065" s="9">
        <v>1.91</v>
      </c>
      <c r="T3065" s="9">
        <v>1.59</v>
      </c>
      <c r="V3065" t="s">
        <v>7648</v>
      </c>
      <c r="W3065">
        <v>2</v>
      </c>
      <c r="X3065">
        <f t="shared" si="104"/>
        <v>1.25</v>
      </c>
      <c r="Y3065">
        <v>0</v>
      </c>
      <c r="Z3065" t="s">
        <v>24</v>
      </c>
      <c r="AA3065" t="s">
        <v>20</v>
      </c>
      <c r="AB3065" t="s">
        <v>30</v>
      </c>
      <c r="AC3065" t="s">
        <v>29</v>
      </c>
      <c r="AD3065" t="s">
        <v>25</v>
      </c>
      <c r="AE3065" t="s">
        <v>4278</v>
      </c>
      <c r="AJ3065" t="s">
        <v>26</v>
      </c>
      <c r="AP3065" t="s">
        <v>26</v>
      </c>
      <c r="AQ3065" t="s">
        <v>24</v>
      </c>
      <c r="AR3065" t="s">
        <v>27</v>
      </c>
      <c r="AW3065" t="s">
        <v>30</v>
      </c>
      <c r="AX3065" t="s">
        <v>7658</v>
      </c>
      <c r="AY3065" t="s">
        <v>7518</v>
      </c>
      <c r="AZ3065" t="s">
        <v>7518</v>
      </c>
      <c r="BA3065" t="s">
        <v>27</v>
      </c>
      <c r="BB3065" t="s">
        <v>5310</v>
      </c>
      <c r="BD3065" s="5">
        <v>44867.638761574082</v>
      </c>
      <c r="BE3065" t="s">
        <v>489</v>
      </c>
      <c r="BF3065">
        <v>0.2</v>
      </c>
      <c r="BG3065">
        <v>1.5</v>
      </c>
      <c r="BH3065">
        <v>1</v>
      </c>
      <c r="BI3065" s="11">
        <v>3</v>
      </c>
    </row>
    <row r="3066" spans="1:61" x14ac:dyDescent="0.2">
      <c r="A3066" t="s">
        <v>4099</v>
      </c>
      <c r="B3066" t="s">
        <v>3242</v>
      </c>
      <c r="C3066" t="s">
        <v>775</v>
      </c>
      <c r="D3066">
        <v>-76.248733125844907</v>
      </c>
      <c r="E3066">
        <v>3.4260410647070012</v>
      </c>
      <c r="F3066">
        <v>-1</v>
      </c>
      <c r="G3066" t="s">
        <v>7682</v>
      </c>
      <c r="H3066" t="s">
        <v>499</v>
      </c>
      <c r="I3066" t="s">
        <v>500</v>
      </c>
      <c r="J3066" t="s">
        <v>903</v>
      </c>
      <c r="K3066" t="s">
        <v>7543</v>
      </c>
      <c r="L3066" t="s">
        <v>7534</v>
      </c>
      <c r="M3066" t="s">
        <v>7547</v>
      </c>
      <c r="N3066" t="s">
        <v>23</v>
      </c>
      <c r="O3066">
        <v>31</v>
      </c>
      <c r="P3066">
        <v>30</v>
      </c>
      <c r="Q3066">
        <v>18</v>
      </c>
      <c r="R3066" s="9">
        <v>9.8699999999999992</v>
      </c>
      <c r="S3066" s="9">
        <v>9.5500000000000007</v>
      </c>
      <c r="T3066" s="9">
        <v>5.73</v>
      </c>
      <c r="V3066" t="s">
        <v>7648</v>
      </c>
      <c r="W3066">
        <v>6</v>
      </c>
      <c r="X3066">
        <f t="shared" si="104"/>
        <v>5.5</v>
      </c>
      <c r="Y3066">
        <v>0</v>
      </c>
      <c r="Z3066" t="s">
        <v>24</v>
      </c>
      <c r="AA3066" t="s">
        <v>473</v>
      </c>
      <c r="AB3066" t="s">
        <v>30</v>
      </c>
      <c r="AC3066" t="s">
        <v>29</v>
      </c>
      <c r="AD3066" t="s">
        <v>25</v>
      </c>
      <c r="AE3066" t="s">
        <v>4278</v>
      </c>
      <c r="AJ3066" t="s">
        <v>26</v>
      </c>
      <c r="AP3066" t="s">
        <v>26</v>
      </c>
      <c r="AQ3066" t="s">
        <v>24</v>
      </c>
      <c r="AR3066" t="s">
        <v>27</v>
      </c>
      <c r="AW3066" t="s">
        <v>30</v>
      </c>
      <c r="AX3066" t="s">
        <v>7658</v>
      </c>
      <c r="AY3066" t="s">
        <v>7517</v>
      </c>
      <c r="AZ3066" t="s">
        <v>7518</v>
      </c>
      <c r="BA3066" t="s">
        <v>220</v>
      </c>
      <c r="BB3066" t="s">
        <v>5308</v>
      </c>
      <c r="BD3066" s="5">
        <v>44867.641145833331</v>
      </c>
      <c r="BE3066" t="s">
        <v>500</v>
      </c>
      <c r="BF3066">
        <v>1</v>
      </c>
      <c r="BG3066">
        <v>5</v>
      </c>
      <c r="BH3066">
        <v>6</v>
      </c>
      <c r="BI3066" s="11">
        <v>5</v>
      </c>
    </row>
    <row r="3067" spans="1:61" x14ac:dyDescent="0.2">
      <c r="A3067" t="s">
        <v>4100</v>
      </c>
      <c r="B3067" t="s">
        <v>3239</v>
      </c>
      <c r="C3067" t="s">
        <v>538</v>
      </c>
      <c r="D3067">
        <v>-76.248518995195425</v>
      </c>
      <c r="E3067">
        <v>3.4260456590324679</v>
      </c>
      <c r="F3067">
        <v>-1</v>
      </c>
      <c r="G3067" t="s">
        <v>7682</v>
      </c>
      <c r="H3067" t="s">
        <v>77</v>
      </c>
      <c r="I3067" t="s">
        <v>79</v>
      </c>
      <c r="J3067" t="s">
        <v>891</v>
      </c>
      <c r="K3067" t="s">
        <v>7553</v>
      </c>
      <c r="L3067" t="s">
        <v>7541</v>
      </c>
      <c r="M3067" t="s">
        <v>7554</v>
      </c>
      <c r="N3067" t="s">
        <v>23</v>
      </c>
      <c r="O3067">
        <v>33</v>
      </c>
      <c r="P3067">
        <v>23</v>
      </c>
      <c r="Q3067">
        <v>21</v>
      </c>
      <c r="R3067" s="9">
        <v>10.5</v>
      </c>
      <c r="S3067" s="9">
        <v>7.32</v>
      </c>
      <c r="T3067" s="9">
        <v>6.68</v>
      </c>
      <c r="V3067" t="s">
        <v>7648</v>
      </c>
      <c r="W3067">
        <v>4</v>
      </c>
      <c r="X3067">
        <f t="shared" si="104"/>
        <v>3.5</v>
      </c>
      <c r="Y3067">
        <v>0</v>
      </c>
      <c r="Z3067" t="s">
        <v>24</v>
      </c>
      <c r="AA3067" t="s">
        <v>20</v>
      </c>
      <c r="AB3067" t="s">
        <v>30</v>
      </c>
      <c r="AC3067" t="s">
        <v>29</v>
      </c>
      <c r="AD3067" t="s">
        <v>25</v>
      </c>
      <c r="AE3067" t="s">
        <v>4278</v>
      </c>
      <c r="AJ3067" t="s">
        <v>26</v>
      </c>
      <c r="AP3067" t="s">
        <v>26</v>
      </c>
      <c r="AQ3067" t="s">
        <v>24</v>
      </c>
      <c r="AR3067" t="s">
        <v>27</v>
      </c>
      <c r="AW3067" t="s">
        <v>30</v>
      </c>
      <c r="AX3067" t="s">
        <v>7658</v>
      </c>
      <c r="AY3067" t="s">
        <v>7517</v>
      </c>
      <c r="AZ3067" t="s">
        <v>7521</v>
      </c>
      <c r="BA3067" t="s">
        <v>32</v>
      </c>
      <c r="BB3067" t="s">
        <v>5311</v>
      </c>
      <c r="BD3067" s="5">
        <v>44867.636770833327</v>
      </c>
      <c r="BE3067" t="s">
        <v>79</v>
      </c>
      <c r="BF3067">
        <v>2</v>
      </c>
      <c r="BG3067">
        <v>4</v>
      </c>
      <c r="BH3067">
        <v>3</v>
      </c>
      <c r="BI3067" s="11">
        <v>4</v>
      </c>
    </row>
    <row r="3068" spans="1:61" x14ac:dyDescent="0.2">
      <c r="A3068" t="s">
        <v>4101</v>
      </c>
      <c r="B3068" t="s">
        <v>3238</v>
      </c>
      <c r="C3068" t="s">
        <v>537</v>
      </c>
      <c r="D3068">
        <v>-76.248396751272765</v>
      </c>
      <c r="E3068">
        <v>3.4253224190340048</v>
      </c>
      <c r="F3068">
        <v>-1</v>
      </c>
      <c r="G3068" t="s">
        <v>7682</v>
      </c>
      <c r="H3068" t="s">
        <v>84</v>
      </c>
      <c r="I3068" t="s">
        <v>85</v>
      </c>
      <c r="J3068" t="s">
        <v>890</v>
      </c>
      <c r="K3068" t="s">
        <v>7566</v>
      </c>
      <c r="L3068" t="s">
        <v>7541</v>
      </c>
      <c r="M3068" t="s">
        <v>7535</v>
      </c>
      <c r="N3068" t="s">
        <v>23</v>
      </c>
      <c r="O3068">
        <v>38</v>
      </c>
      <c r="R3068" s="9">
        <v>12.1</v>
      </c>
      <c r="S3068" s="9"/>
      <c r="T3068" s="9"/>
      <c r="V3068" t="s">
        <v>7646</v>
      </c>
      <c r="W3068">
        <v>2</v>
      </c>
      <c r="X3068">
        <f t="shared" si="104"/>
        <v>1.5</v>
      </c>
      <c r="Y3068">
        <v>0</v>
      </c>
      <c r="Z3068" t="s">
        <v>24</v>
      </c>
      <c r="AA3068" t="s">
        <v>20</v>
      </c>
      <c r="AB3068" t="s">
        <v>30</v>
      </c>
      <c r="AC3068" t="s">
        <v>29</v>
      </c>
      <c r="AD3068" t="s">
        <v>25</v>
      </c>
      <c r="AE3068" t="s">
        <v>4278</v>
      </c>
      <c r="AJ3068" t="s">
        <v>26</v>
      </c>
      <c r="AP3068" t="s">
        <v>26</v>
      </c>
      <c r="AQ3068" t="s">
        <v>24</v>
      </c>
      <c r="AR3068" t="s">
        <v>27</v>
      </c>
      <c r="AW3068" t="s">
        <v>30</v>
      </c>
      <c r="AX3068" t="s">
        <v>7658</v>
      </c>
      <c r="AY3068" t="s">
        <v>7517</v>
      </c>
      <c r="AZ3068" t="s">
        <v>7517</v>
      </c>
      <c r="BA3068" t="s">
        <v>27</v>
      </c>
      <c r="BB3068" t="s">
        <v>5312</v>
      </c>
      <c r="BD3068" s="5">
        <v>44867.633796296301</v>
      </c>
      <c r="BE3068" t="s">
        <v>85</v>
      </c>
      <c r="BF3068">
        <v>0.4</v>
      </c>
      <c r="BG3068">
        <v>1.5</v>
      </c>
      <c r="BH3068">
        <v>1.5</v>
      </c>
      <c r="BI3068" s="11">
        <v>4</v>
      </c>
    </row>
    <row r="3069" spans="1:61" x14ac:dyDescent="0.2">
      <c r="A3069" t="s">
        <v>4102</v>
      </c>
      <c r="B3069" t="s">
        <v>3243</v>
      </c>
      <c r="C3069" t="s">
        <v>19</v>
      </c>
      <c r="D3069">
        <v>-76.248316583351865</v>
      </c>
      <c r="E3069">
        <v>3.4249310180119958</v>
      </c>
      <c r="F3069">
        <v>-1</v>
      </c>
      <c r="G3069" t="s">
        <v>7685</v>
      </c>
      <c r="H3069" t="s">
        <v>114</v>
      </c>
      <c r="I3069" t="s">
        <v>115</v>
      </c>
      <c r="J3069" t="s">
        <v>856</v>
      </c>
      <c r="K3069" t="s">
        <v>7537</v>
      </c>
      <c r="L3069" t="s">
        <v>7541</v>
      </c>
      <c r="M3069" t="s">
        <v>7546</v>
      </c>
      <c r="N3069" t="s">
        <v>23</v>
      </c>
      <c r="O3069">
        <v>17</v>
      </c>
      <c r="P3069">
        <v>14</v>
      </c>
      <c r="R3069" s="9">
        <v>5.41</v>
      </c>
      <c r="S3069" s="9">
        <v>4.46</v>
      </c>
      <c r="T3069" s="9"/>
      <c r="V3069" t="s">
        <v>7647</v>
      </c>
      <c r="W3069">
        <v>3</v>
      </c>
      <c r="X3069">
        <f t="shared" si="104"/>
        <v>3</v>
      </c>
      <c r="Y3069">
        <v>5</v>
      </c>
      <c r="Z3069" t="s">
        <v>244</v>
      </c>
      <c r="AA3069" t="s">
        <v>474</v>
      </c>
      <c r="AB3069" t="s">
        <v>30</v>
      </c>
      <c r="AC3069" t="s">
        <v>29</v>
      </c>
      <c r="AD3069" t="s">
        <v>167</v>
      </c>
      <c r="AE3069" t="s">
        <v>4279</v>
      </c>
      <c r="AF3069" t="s">
        <v>168</v>
      </c>
      <c r="AG3069" t="s">
        <v>158</v>
      </c>
      <c r="AH3069" t="s">
        <v>352</v>
      </c>
      <c r="AI3069" t="s">
        <v>483</v>
      </c>
      <c r="AJ3069" t="s">
        <v>26</v>
      </c>
      <c r="AP3069" t="s">
        <v>26</v>
      </c>
      <c r="AQ3069" t="s">
        <v>24</v>
      </c>
      <c r="AR3069" t="s">
        <v>27</v>
      </c>
      <c r="AW3069" t="s">
        <v>30</v>
      </c>
      <c r="AX3069" t="s">
        <v>7658</v>
      </c>
      <c r="AY3069" t="s">
        <v>7517</v>
      </c>
      <c r="AZ3069" t="s">
        <v>7517</v>
      </c>
      <c r="BA3069" t="s">
        <v>187</v>
      </c>
      <c r="BB3069" t="s">
        <v>5307</v>
      </c>
      <c r="BD3069" s="5">
        <v>44868.311203703714</v>
      </c>
      <c r="BE3069" t="s">
        <v>115</v>
      </c>
      <c r="BF3069">
        <v>1</v>
      </c>
      <c r="BG3069">
        <v>3</v>
      </c>
      <c r="BH3069">
        <v>3</v>
      </c>
      <c r="BI3069" s="11">
        <v>2</v>
      </c>
    </row>
    <row r="3070" spans="1:61" x14ac:dyDescent="0.2">
      <c r="A3070" t="s">
        <v>4103</v>
      </c>
      <c r="B3070" t="s">
        <v>3244</v>
      </c>
      <c r="C3070" t="s">
        <v>31</v>
      </c>
      <c r="D3070">
        <v>-76.248287699343507</v>
      </c>
      <c r="E3070">
        <v>3.4249291284039738</v>
      </c>
      <c r="F3070">
        <v>-1</v>
      </c>
      <c r="G3070" t="s">
        <v>7685</v>
      </c>
      <c r="H3070" t="s">
        <v>461</v>
      </c>
      <c r="I3070" t="s">
        <v>462</v>
      </c>
      <c r="J3070" t="s">
        <v>888</v>
      </c>
      <c r="K3070" t="s">
        <v>7553</v>
      </c>
      <c r="L3070" t="s">
        <v>7541</v>
      </c>
      <c r="M3070" t="s">
        <v>7554</v>
      </c>
      <c r="N3070" t="s">
        <v>23</v>
      </c>
      <c r="O3070">
        <v>42</v>
      </c>
      <c r="R3070" s="9">
        <v>13.37</v>
      </c>
      <c r="S3070" s="9"/>
      <c r="T3070" s="9"/>
      <c r="V3070" t="s">
        <v>7646</v>
      </c>
      <c r="W3070">
        <v>5</v>
      </c>
      <c r="X3070">
        <f t="shared" si="104"/>
        <v>3</v>
      </c>
      <c r="Y3070">
        <v>0</v>
      </c>
      <c r="Z3070" t="s">
        <v>24</v>
      </c>
      <c r="AA3070" t="s">
        <v>474</v>
      </c>
      <c r="AB3070" t="s">
        <v>30</v>
      </c>
      <c r="AC3070" t="s">
        <v>29</v>
      </c>
      <c r="AD3070" t="s">
        <v>25</v>
      </c>
      <c r="AE3070" t="s">
        <v>4278</v>
      </c>
      <c r="AJ3070" t="s">
        <v>26</v>
      </c>
      <c r="AP3070" t="s">
        <v>26</v>
      </c>
      <c r="AQ3070" t="s">
        <v>24</v>
      </c>
      <c r="AR3070" t="s">
        <v>27</v>
      </c>
      <c r="AW3070" t="s">
        <v>30</v>
      </c>
      <c r="AX3070" t="s">
        <v>7658</v>
      </c>
      <c r="AY3070" t="s">
        <v>7517</v>
      </c>
      <c r="AZ3070" t="s">
        <v>7522</v>
      </c>
      <c r="BA3070" t="s">
        <v>32</v>
      </c>
      <c r="BB3070" t="s">
        <v>5306</v>
      </c>
      <c r="BD3070" s="5">
        <v>44868.312291666662</v>
      </c>
      <c r="BE3070" t="s">
        <v>462</v>
      </c>
      <c r="BF3070">
        <v>2</v>
      </c>
      <c r="BG3070">
        <v>3</v>
      </c>
      <c r="BH3070">
        <v>3</v>
      </c>
      <c r="BI3070" s="11">
        <v>0</v>
      </c>
    </row>
    <row r="3071" spans="1:61" x14ac:dyDescent="0.2">
      <c r="A3071" t="s">
        <v>4104</v>
      </c>
      <c r="B3071" t="s">
        <v>3245</v>
      </c>
      <c r="C3071" t="s">
        <v>33</v>
      </c>
      <c r="D3071">
        <v>-76.248262054663201</v>
      </c>
      <c r="E3071">
        <v>3.424927508739954</v>
      </c>
      <c r="F3071">
        <v>-1</v>
      </c>
      <c r="G3071" t="s">
        <v>7685</v>
      </c>
      <c r="H3071" t="s">
        <v>43</v>
      </c>
      <c r="I3071" t="s">
        <v>440</v>
      </c>
      <c r="J3071" t="s">
        <v>855</v>
      </c>
      <c r="K3071" t="s">
        <v>7562</v>
      </c>
      <c r="L3071" t="s">
        <v>7541</v>
      </c>
      <c r="M3071" t="s">
        <v>7546</v>
      </c>
      <c r="N3071" t="s">
        <v>23</v>
      </c>
      <c r="O3071">
        <v>24</v>
      </c>
      <c r="P3071">
        <v>22</v>
      </c>
      <c r="Q3071">
        <v>21</v>
      </c>
      <c r="R3071" s="9">
        <v>7.64</v>
      </c>
      <c r="S3071" s="9">
        <v>7</v>
      </c>
      <c r="T3071" s="9">
        <v>6.68</v>
      </c>
      <c r="V3071" t="s">
        <v>7648</v>
      </c>
      <c r="W3071">
        <v>4</v>
      </c>
      <c r="X3071">
        <f t="shared" si="104"/>
        <v>2</v>
      </c>
      <c r="Y3071">
        <v>0</v>
      </c>
      <c r="Z3071" t="s">
        <v>24</v>
      </c>
      <c r="AA3071" t="s">
        <v>474</v>
      </c>
      <c r="AB3071" t="s">
        <v>30</v>
      </c>
      <c r="AC3071" t="s">
        <v>29</v>
      </c>
      <c r="AD3071" t="s">
        <v>25</v>
      </c>
      <c r="AE3071" t="s">
        <v>4278</v>
      </c>
      <c r="AJ3071" t="s">
        <v>26</v>
      </c>
      <c r="AP3071" t="s">
        <v>26</v>
      </c>
      <c r="AQ3071" t="s">
        <v>24</v>
      </c>
      <c r="AR3071" t="s">
        <v>27</v>
      </c>
      <c r="AW3071" t="s">
        <v>30</v>
      </c>
      <c r="AX3071" t="s">
        <v>7658</v>
      </c>
      <c r="AY3071" t="s">
        <v>7517</v>
      </c>
      <c r="AZ3071" t="s">
        <v>7518</v>
      </c>
      <c r="BA3071" t="s">
        <v>27</v>
      </c>
      <c r="BB3071" t="s">
        <v>5305</v>
      </c>
      <c r="BD3071" s="5">
        <v>44868.313599537039</v>
      </c>
      <c r="BE3071" t="s">
        <v>440</v>
      </c>
      <c r="BF3071">
        <v>1</v>
      </c>
      <c r="BG3071">
        <v>2</v>
      </c>
      <c r="BH3071">
        <v>2</v>
      </c>
      <c r="BI3071" s="11">
        <v>0</v>
      </c>
    </row>
    <row r="3072" spans="1:61" x14ac:dyDescent="0.2">
      <c r="A3072" t="s">
        <v>4105</v>
      </c>
      <c r="B3072" t="s">
        <v>3246</v>
      </c>
      <c r="C3072" t="s">
        <v>34</v>
      </c>
      <c r="D3072">
        <v>-76.248251526847071</v>
      </c>
      <c r="E3072">
        <v>3.4249682702844439</v>
      </c>
      <c r="F3072">
        <v>-1</v>
      </c>
      <c r="G3072" t="s">
        <v>7685</v>
      </c>
      <c r="H3072" t="s">
        <v>77</v>
      </c>
      <c r="I3072" t="s">
        <v>79</v>
      </c>
      <c r="J3072" t="s">
        <v>891</v>
      </c>
      <c r="K3072" t="s">
        <v>7553</v>
      </c>
      <c r="L3072" t="s">
        <v>7541</v>
      </c>
      <c r="M3072" t="s">
        <v>7554</v>
      </c>
      <c r="N3072" t="s">
        <v>23</v>
      </c>
      <c r="O3072">
        <v>22</v>
      </c>
      <c r="P3072">
        <v>21</v>
      </c>
      <c r="Q3072">
        <v>15</v>
      </c>
      <c r="R3072" s="9">
        <v>7</v>
      </c>
      <c r="S3072" s="9">
        <v>6.68</v>
      </c>
      <c r="T3072" s="9">
        <v>4.7699999999999996</v>
      </c>
      <c r="V3072" t="s">
        <v>7648</v>
      </c>
      <c r="W3072">
        <v>3</v>
      </c>
      <c r="X3072">
        <f t="shared" si="104"/>
        <v>2.5</v>
      </c>
      <c r="Y3072">
        <v>0</v>
      </c>
      <c r="Z3072" t="s">
        <v>24</v>
      </c>
      <c r="AA3072" t="s">
        <v>474</v>
      </c>
      <c r="AB3072" t="s">
        <v>30</v>
      </c>
      <c r="AC3072" t="s">
        <v>29</v>
      </c>
      <c r="AD3072" t="s">
        <v>25</v>
      </c>
      <c r="AE3072" t="s">
        <v>4278</v>
      </c>
      <c r="AJ3072" t="s">
        <v>26</v>
      </c>
      <c r="AP3072" t="s">
        <v>26</v>
      </c>
      <c r="AQ3072" t="s">
        <v>24</v>
      </c>
      <c r="AR3072" t="s">
        <v>27</v>
      </c>
      <c r="AW3072" t="s">
        <v>30</v>
      </c>
      <c r="AX3072" t="s">
        <v>7658</v>
      </c>
      <c r="AY3072" t="s">
        <v>7517</v>
      </c>
      <c r="AZ3072" t="s">
        <v>7521</v>
      </c>
      <c r="BA3072" t="s">
        <v>32</v>
      </c>
      <c r="BB3072" t="s">
        <v>5304</v>
      </c>
      <c r="BD3072" s="5">
        <v>44868.314907407403</v>
      </c>
      <c r="BE3072" t="s">
        <v>79</v>
      </c>
      <c r="BF3072">
        <v>1</v>
      </c>
      <c r="BG3072">
        <v>3</v>
      </c>
      <c r="BH3072">
        <v>2</v>
      </c>
      <c r="BI3072" s="11">
        <v>4</v>
      </c>
    </row>
    <row r="3073" spans="1:61" x14ac:dyDescent="0.2">
      <c r="A3073" t="s">
        <v>4106</v>
      </c>
      <c r="B3073" t="s">
        <v>3247</v>
      </c>
      <c r="C3073" t="s">
        <v>35</v>
      </c>
      <c r="D3073">
        <v>-76.248262964634606</v>
      </c>
      <c r="E3073">
        <v>3.425038782834362</v>
      </c>
      <c r="F3073">
        <v>-1</v>
      </c>
      <c r="G3073" t="s">
        <v>7682</v>
      </c>
      <c r="H3073" t="s">
        <v>272</v>
      </c>
      <c r="I3073" t="s">
        <v>450</v>
      </c>
      <c r="J3073" t="s">
        <v>907</v>
      </c>
      <c r="K3073" t="s">
        <v>7545</v>
      </c>
      <c r="L3073" t="s">
        <v>7541</v>
      </c>
      <c r="M3073" t="s">
        <v>7546</v>
      </c>
      <c r="N3073" t="s">
        <v>23</v>
      </c>
      <c r="O3073">
        <v>27</v>
      </c>
      <c r="R3073" s="9">
        <v>8.59</v>
      </c>
      <c r="S3073" s="9"/>
      <c r="T3073" s="9"/>
      <c r="V3073" t="s">
        <v>7646</v>
      </c>
      <c r="W3073">
        <v>3</v>
      </c>
      <c r="X3073">
        <f t="shared" si="104"/>
        <v>2</v>
      </c>
      <c r="Y3073">
        <v>0</v>
      </c>
      <c r="Z3073" t="s">
        <v>24</v>
      </c>
      <c r="AA3073" t="s">
        <v>474</v>
      </c>
      <c r="AB3073" t="s">
        <v>30</v>
      </c>
      <c r="AC3073" t="s">
        <v>29</v>
      </c>
      <c r="AD3073" t="s">
        <v>25</v>
      </c>
      <c r="AE3073" t="s">
        <v>4278</v>
      </c>
      <c r="AJ3073" t="s">
        <v>26</v>
      </c>
      <c r="AP3073" t="s">
        <v>26</v>
      </c>
      <c r="AQ3073" t="s">
        <v>24</v>
      </c>
      <c r="AR3073" t="s">
        <v>27</v>
      </c>
      <c r="AW3073" t="s">
        <v>30</v>
      </c>
      <c r="AX3073" t="s">
        <v>7658</v>
      </c>
      <c r="AY3073" t="s">
        <v>7517</v>
      </c>
      <c r="AZ3073" t="s">
        <v>7517</v>
      </c>
      <c r="BA3073" t="s">
        <v>124</v>
      </c>
      <c r="BB3073" t="s">
        <v>5303</v>
      </c>
      <c r="BD3073" s="5">
        <v>44868.316412037027</v>
      </c>
      <c r="BE3073" t="s">
        <v>450</v>
      </c>
      <c r="BF3073">
        <v>1</v>
      </c>
      <c r="BG3073">
        <v>2</v>
      </c>
      <c r="BH3073">
        <v>2</v>
      </c>
      <c r="BI3073" s="11">
        <v>5</v>
      </c>
    </row>
    <row r="3074" spans="1:61" x14ac:dyDescent="0.2">
      <c r="A3074" t="s">
        <v>4107</v>
      </c>
      <c r="B3074" t="s">
        <v>3248</v>
      </c>
      <c r="C3074" t="s">
        <v>38</v>
      </c>
      <c r="D3074">
        <v>-76.248273955628235</v>
      </c>
      <c r="E3074">
        <v>3.4250471344502542</v>
      </c>
      <c r="F3074">
        <v>-1</v>
      </c>
      <c r="G3074" t="s">
        <v>7682</v>
      </c>
      <c r="H3074" t="s">
        <v>272</v>
      </c>
      <c r="I3074" t="s">
        <v>450</v>
      </c>
      <c r="J3074" t="s">
        <v>907</v>
      </c>
      <c r="K3074" t="s">
        <v>7545</v>
      </c>
      <c r="L3074" t="s">
        <v>7541</v>
      </c>
      <c r="M3074" t="s">
        <v>7546</v>
      </c>
      <c r="N3074" t="s">
        <v>23</v>
      </c>
      <c r="O3074">
        <v>6</v>
      </c>
      <c r="R3074" s="9">
        <v>1.91</v>
      </c>
      <c r="S3074" s="9"/>
      <c r="T3074" s="9"/>
      <c r="V3074" t="s">
        <v>7646</v>
      </c>
      <c r="W3074">
        <v>2</v>
      </c>
      <c r="X3074">
        <f t="shared" si="104"/>
        <v>1</v>
      </c>
      <c r="Y3074">
        <v>0</v>
      </c>
      <c r="Z3074" t="s">
        <v>24</v>
      </c>
      <c r="AA3074" t="s">
        <v>474</v>
      </c>
      <c r="AB3074" t="s">
        <v>30</v>
      </c>
      <c r="AC3074" t="s">
        <v>29</v>
      </c>
      <c r="AD3074" t="s">
        <v>25</v>
      </c>
      <c r="AE3074" t="s">
        <v>4278</v>
      </c>
      <c r="AJ3074" t="s">
        <v>26</v>
      </c>
      <c r="AP3074" t="s">
        <v>26</v>
      </c>
      <c r="AQ3074" t="s">
        <v>24</v>
      </c>
      <c r="AR3074" t="s">
        <v>27</v>
      </c>
      <c r="AW3074" t="s">
        <v>30</v>
      </c>
      <c r="AX3074" t="s">
        <v>7658</v>
      </c>
      <c r="AY3074" t="s">
        <v>7517</v>
      </c>
      <c r="AZ3074" t="s">
        <v>7517</v>
      </c>
      <c r="BA3074" t="s">
        <v>124</v>
      </c>
      <c r="BB3074" t="s">
        <v>5302</v>
      </c>
      <c r="BD3074" s="5">
        <v>44868.317152777767</v>
      </c>
      <c r="BE3074" t="s">
        <v>450</v>
      </c>
      <c r="BF3074">
        <v>0.2</v>
      </c>
      <c r="BG3074">
        <v>1</v>
      </c>
      <c r="BH3074">
        <v>1</v>
      </c>
      <c r="BI3074" s="11">
        <v>5</v>
      </c>
    </row>
    <row r="3075" spans="1:61" x14ac:dyDescent="0.2">
      <c r="A3075" t="s">
        <v>4108</v>
      </c>
      <c r="B3075" t="s">
        <v>3249</v>
      </c>
      <c r="C3075" t="s">
        <v>39</v>
      </c>
      <c r="D3075">
        <v>-76.24828713595835</v>
      </c>
      <c r="E3075">
        <v>3.4250590867344601</v>
      </c>
      <c r="F3075">
        <v>-1</v>
      </c>
      <c r="G3075" t="s">
        <v>7682</v>
      </c>
      <c r="H3075" t="s">
        <v>768</v>
      </c>
      <c r="I3075" t="s">
        <v>769</v>
      </c>
      <c r="J3075" t="s">
        <v>858</v>
      </c>
      <c r="K3075" t="s">
        <v>7558</v>
      </c>
      <c r="L3075" t="s">
        <v>7541</v>
      </c>
      <c r="M3075" t="s">
        <v>7547</v>
      </c>
      <c r="N3075" t="s">
        <v>23</v>
      </c>
      <c r="O3075">
        <v>14</v>
      </c>
      <c r="P3075">
        <v>13</v>
      </c>
      <c r="R3075" s="9">
        <v>4.46</v>
      </c>
      <c r="S3075" s="9">
        <v>4.1399999999999997</v>
      </c>
      <c r="T3075" s="9"/>
      <c r="V3075" t="s">
        <v>7647</v>
      </c>
      <c r="W3075">
        <v>3</v>
      </c>
      <c r="X3075">
        <f t="shared" si="104"/>
        <v>1</v>
      </c>
      <c r="Y3075">
        <v>0</v>
      </c>
      <c r="Z3075" t="s">
        <v>24</v>
      </c>
      <c r="AA3075" t="s">
        <v>474</v>
      </c>
      <c r="AB3075" t="s">
        <v>30</v>
      </c>
      <c r="AC3075" t="s">
        <v>29</v>
      </c>
      <c r="AD3075" t="s">
        <v>25</v>
      </c>
      <c r="AE3075" t="s">
        <v>4278</v>
      </c>
      <c r="AJ3075" t="s">
        <v>26</v>
      </c>
      <c r="AP3075" t="s">
        <v>26</v>
      </c>
      <c r="AQ3075" t="s">
        <v>24</v>
      </c>
      <c r="AR3075" t="s">
        <v>27</v>
      </c>
      <c r="AW3075" t="s">
        <v>30</v>
      </c>
      <c r="AX3075" t="s">
        <v>7658</v>
      </c>
      <c r="AY3075" t="s">
        <v>7517</v>
      </c>
      <c r="AZ3075" t="s">
        <v>7517</v>
      </c>
      <c r="BA3075" t="s">
        <v>27</v>
      </c>
      <c r="BB3075" t="s">
        <v>5301</v>
      </c>
      <c r="BC3075" t="s">
        <v>771</v>
      </c>
      <c r="BD3075" s="5">
        <v>44868.318622685183</v>
      </c>
      <c r="BE3075" t="s">
        <v>574</v>
      </c>
      <c r="BF3075">
        <v>1</v>
      </c>
      <c r="BG3075">
        <v>1</v>
      </c>
      <c r="BH3075">
        <v>1</v>
      </c>
      <c r="BI3075" s="11">
        <v>0</v>
      </c>
    </row>
    <row r="3076" spans="1:61" x14ac:dyDescent="0.2">
      <c r="A3076" t="s">
        <v>4109</v>
      </c>
      <c r="B3076" t="s">
        <v>3250</v>
      </c>
      <c r="C3076" t="s">
        <v>40</v>
      </c>
      <c r="D3076">
        <v>-76.248336720210133</v>
      </c>
      <c r="E3076">
        <v>3.4250227565887532</v>
      </c>
      <c r="F3076">
        <v>-1</v>
      </c>
      <c r="G3076" t="s">
        <v>7685</v>
      </c>
      <c r="H3076" t="s">
        <v>89</v>
      </c>
      <c r="I3076" t="s">
        <v>90</v>
      </c>
      <c r="J3076" t="s">
        <v>872</v>
      </c>
      <c r="K3076" t="s">
        <v>7574</v>
      </c>
      <c r="L3076" t="s">
        <v>7541</v>
      </c>
      <c r="M3076" t="s">
        <v>7546</v>
      </c>
      <c r="N3076" t="s">
        <v>23</v>
      </c>
      <c r="O3076">
        <v>14</v>
      </c>
      <c r="P3076">
        <v>7</v>
      </c>
      <c r="R3076" s="9">
        <v>4.46</v>
      </c>
      <c r="S3076" s="9">
        <v>2.23</v>
      </c>
      <c r="T3076" s="9"/>
      <c r="V3076" t="s">
        <v>7647</v>
      </c>
      <c r="W3076">
        <v>2.2999999999999998</v>
      </c>
      <c r="X3076">
        <f t="shared" si="104"/>
        <v>1</v>
      </c>
      <c r="Y3076">
        <v>0</v>
      </c>
      <c r="Z3076" t="s">
        <v>24</v>
      </c>
      <c r="AA3076" t="s">
        <v>474</v>
      </c>
      <c r="AB3076" t="s">
        <v>30</v>
      </c>
      <c r="AC3076" t="s">
        <v>29</v>
      </c>
      <c r="AD3076" t="s">
        <v>25</v>
      </c>
      <c r="AE3076" t="s">
        <v>4278</v>
      </c>
      <c r="AJ3076" t="s">
        <v>26</v>
      </c>
      <c r="AP3076" t="s">
        <v>26</v>
      </c>
      <c r="AQ3076" t="s">
        <v>24</v>
      </c>
      <c r="AR3076" t="s">
        <v>27</v>
      </c>
      <c r="AW3076" t="s">
        <v>30</v>
      </c>
      <c r="AX3076" t="s">
        <v>7658</v>
      </c>
      <c r="AY3076" t="s">
        <v>7517</v>
      </c>
      <c r="AZ3076" t="s">
        <v>7518</v>
      </c>
      <c r="BA3076" t="s">
        <v>27</v>
      </c>
      <c r="BB3076" t="s">
        <v>5300</v>
      </c>
      <c r="BD3076" s="5">
        <v>44868.320636574077</v>
      </c>
      <c r="BE3076" t="s">
        <v>90</v>
      </c>
      <c r="BF3076">
        <v>1</v>
      </c>
      <c r="BG3076">
        <v>1</v>
      </c>
      <c r="BH3076">
        <v>1</v>
      </c>
      <c r="BI3076" s="11">
        <v>1</v>
      </c>
    </row>
    <row r="3077" spans="1:61" x14ac:dyDescent="0.2">
      <c r="A3077" t="s">
        <v>4110</v>
      </c>
      <c r="B3077" t="s">
        <v>3251</v>
      </c>
      <c r="C3077" t="s">
        <v>41</v>
      </c>
      <c r="D3077">
        <v>-76.248339402662211</v>
      </c>
      <c r="E3077">
        <v>3.4250107084523478</v>
      </c>
      <c r="F3077">
        <v>-1</v>
      </c>
      <c r="G3077" t="s">
        <v>7685</v>
      </c>
      <c r="H3077" t="s">
        <v>114</v>
      </c>
      <c r="I3077" t="s">
        <v>115</v>
      </c>
      <c r="J3077" t="s">
        <v>856</v>
      </c>
      <c r="K3077" t="s">
        <v>7537</v>
      </c>
      <c r="L3077" t="s">
        <v>7541</v>
      </c>
      <c r="M3077" t="s">
        <v>7546</v>
      </c>
      <c r="N3077" t="s">
        <v>23</v>
      </c>
      <c r="O3077">
        <v>11</v>
      </c>
      <c r="P3077">
        <v>7</v>
      </c>
      <c r="R3077" s="9">
        <v>3.5</v>
      </c>
      <c r="S3077" s="9">
        <v>2.23</v>
      </c>
      <c r="T3077" s="9"/>
      <c r="V3077" t="s">
        <v>7647</v>
      </c>
      <c r="W3077">
        <v>2.2999999999999998</v>
      </c>
      <c r="X3077">
        <f t="shared" si="104"/>
        <v>2</v>
      </c>
      <c r="Y3077">
        <v>0</v>
      </c>
      <c r="Z3077" t="s">
        <v>24</v>
      </c>
      <c r="AA3077" t="s">
        <v>474</v>
      </c>
      <c r="AB3077" t="s">
        <v>30</v>
      </c>
      <c r="AC3077" t="s">
        <v>29</v>
      </c>
      <c r="AD3077" t="s">
        <v>167</v>
      </c>
      <c r="AE3077" t="s">
        <v>4279</v>
      </c>
      <c r="AF3077" t="s">
        <v>351</v>
      </c>
      <c r="AG3077" t="s">
        <v>158</v>
      </c>
      <c r="AH3077" t="s">
        <v>352</v>
      </c>
      <c r="AI3077" t="s">
        <v>483</v>
      </c>
      <c r="AJ3077" t="s">
        <v>26</v>
      </c>
      <c r="AP3077" t="s">
        <v>26</v>
      </c>
      <c r="AQ3077" t="s">
        <v>24</v>
      </c>
      <c r="AR3077" t="s">
        <v>27</v>
      </c>
      <c r="AW3077" t="s">
        <v>30</v>
      </c>
      <c r="AX3077" t="s">
        <v>7658</v>
      </c>
      <c r="AY3077" t="s">
        <v>7517</v>
      </c>
      <c r="AZ3077" t="s">
        <v>7517</v>
      </c>
      <c r="BA3077" t="s">
        <v>187</v>
      </c>
      <c r="BB3077" t="s">
        <v>5299</v>
      </c>
      <c r="BD3077" s="5">
        <v>44868.322951388887</v>
      </c>
      <c r="BE3077" t="s">
        <v>115</v>
      </c>
      <c r="BF3077">
        <v>1</v>
      </c>
      <c r="BG3077">
        <v>2</v>
      </c>
      <c r="BH3077">
        <v>2</v>
      </c>
      <c r="BI3077" s="11">
        <v>1</v>
      </c>
    </row>
    <row r="3078" spans="1:61" x14ac:dyDescent="0.2">
      <c r="A3078" t="s">
        <v>4111</v>
      </c>
      <c r="B3078" t="s">
        <v>3252</v>
      </c>
      <c r="C3078" t="s">
        <v>42</v>
      </c>
      <c r="D3078">
        <v>-76.248341334968018</v>
      </c>
      <c r="E3078">
        <v>3.4249341067976009</v>
      </c>
      <c r="F3078">
        <v>-1</v>
      </c>
      <c r="G3078" t="s">
        <v>7685</v>
      </c>
      <c r="H3078" t="s">
        <v>43</v>
      </c>
      <c r="I3078" t="s">
        <v>440</v>
      </c>
      <c r="J3078" t="s">
        <v>855</v>
      </c>
      <c r="K3078" t="s">
        <v>7562</v>
      </c>
      <c r="L3078" t="s">
        <v>7541</v>
      </c>
      <c r="M3078" t="s">
        <v>7546</v>
      </c>
      <c r="N3078" t="s">
        <v>23</v>
      </c>
      <c r="O3078">
        <v>15</v>
      </c>
      <c r="P3078">
        <v>15</v>
      </c>
      <c r="R3078" s="9">
        <v>4.7699999999999996</v>
      </c>
      <c r="S3078" s="9">
        <v>4.7699999999999996</v>
      </c>
      <c r="T3078" s="9"/>
      <c r="V3078" t="s">
        <v>7647</v>
      </c>
      <c r="W3078">
        <v>3</v>
      </c>
      <c r="X3078">
        <f t="shared" si="104"/>
        <v>1</v>
      </c>
      <c r="Y3078">
        <v>0</v>
      </c>
      <c r="Z3078" t="s">
        <v>24</v>
      </c>
      <c r="AA3078" t="s">
        <v>474</v>
      </c>
      <c r="AB3078" t="s">
        <v>30</v>
      </c>
      <c r="AC3078" t="s">
        <v>29</v>
      </c>
      <c r="AD3078" t="s">
        <v>25</v>
      </c>
      <c r="AE3078" t="s">
        <v>4278</v>
      </c>
      <c r="AJ3078" t="s">
        <v>26</v>
      </c>
      <c r="AP3078" t="s">
        <v>26</v>
      </c>
      <c r="AQ3078" t="s">
        <v>24</v>
      </c>
      <c r="AR3078" t="s">
        <v>27</v>
      </c>
      <c r="AW3078" t="s">
        <v>30</v>
      </c>
      <c r="AX3078" t="s">
        <v>7658</v>
      </c>
      <c r="AY3078" t="s">
        <v>7517</v>
      </c>
      <c r="AZ3078" t="s">
        <v>7518</v>
      </c>
      <c r="BA3078" t="s">
        <v>27</v>
      </c>
      <c r="BB3078" t="s">
        <v>5298</v>
      </c>
      <c r="BD3078" s="5">
        <v>44868.323993055557</v>
      </c>
      <c r="BE3078" t="s">
        <v>440</v>
      </c>
      <c r="BF3078">
        <v>1.2</v>
      </c>
      <c r="BG3078">
        <v>1</v>
      </c>
      <c r="BH3078">
        <v>1</v>
      </c>
      <c r="BI3078" s="11">
        <v>1</v>
      </c>
    </row>
    <row r="3079" spans="1:61" x14ac:dyDescent="0.2">
      <c r="A3079" t="s">
        <v>4112</v>
      </c>
      <c r="B3079" t="s">
        <v>3253</v>
      </c>
      <c r="C3079" t="s">
        <v>45</v>
      </c>
      <c r="D3079">
        <v>-76.248286107795778</v>
      </c>
      <c r="E3079">
        <v>3.4249721882332138</v>
      </c>
      <c r="F3079">
        <v>-1</v>
      </c>
      <c r="G3079" t="s">
        <v>7685</v>
      </c>
      <c r="H3079" t="s">
        <v>46</v>
      </c>
      <c r="I3079" t="s">
        <v>425</v>
      </c>
      <c r="J3079" t="s">
        <v>851</v>
      </c>
      <c r="K3079" t="s">
        <v>7543</v>
      </c>
      <c r="L3079" t="s">
        <v>7541</v>
      </c>
      <c r="M3079" t="s">
        <v>7535</v>
      </c>
      <c r="N3079" t="s">
        <v>23</v>
      </c>
      <c r="O3079">
        <v>161</v>
      </c>
      <c r="P3079">
        <v>85</v>
      </c>
      <c r="R3079" s="9">
        <v>51.25</v>
      </c>
      <c r="S3079" s="9">
        <v>27.06</v>
      </c>
      <c r="T3079" s="9"/>
      <c r="V3079" t="s">
        <v>7647</v>
      </c>
      <c r="W3079">
        <v>12</v>
      </c>
      <c r="X3079">
        <f t="shared" si="104"/>
        <v>10.5</v>
      </c>
      <c r="Y3079">
        <v>0</v>
      </c>
      <c r="Z3079" t="s">
        <v>24</v>
      </c>
      <c r="AA3079" t="s">
        <v>474</v>
      </c>
      <c r="AB3079" t="s">
        <v>30</v>
      </c>
      <c r="AC3079" t="s">
        <v>29</v>
      </c>
      <c r="AD3079" t="s">
        <v>25</v>
      </c>
      <c r="AE3079" t="s">
        <v>4278</v>
      </c>
      <c r="AJ3079" t="s">
        <v>26</v>
      </c>
      <c r="AP3079" t="s">
        <v>26</v>
      </c>
      <c r="AQ3079" t="s">
        <v>24</v>
      </c>
      <c r="AR3079" t="s">
        <v>27</v>
      </c>
      <c r="AW3079" t="s">
        <v>30</v>
      </c>
      <c r="AX3079" t="s">
        <v>7658</v>
      </c>
      <c r="AY3079" t="s">
        <v>7517</v>
      </c>
      <c r="AZ3079" t="s">
        <v>7517</v>
      </c>
      <c r="BA3079" t="s">
        <v>220</v>
      </c>
      <c r="BB3079" t="s">
        <v>5297</v>
      </c>
      <c r="BD3079" s="5">
        <v>44868.327245370368</v>
      </c>
      <c r="BE3079" t="s">
        <v>425</v>
      </c>
      <c r="BF3079">
        <v>1.2</v>
      </c>
      <c r="BG3079">
        <v>10</v>
      </c>
      <c r="BH3079">
        <v>11</v>
      </c>
      <c r="BI3079" s="11">
        <v>3</v>
      </c>
    </row>
    <row r="3080" spans="1:61" x14ac:dyDescent="0.2">
      <c r="A3080" t="s">
        <v>4113</v>
      </c>
      <c r="B3080" t="s">
        <v>3254</v>
      </c>
      <c r="C3080" t="s">
        <v>50</v>
      </c>
      <c r="D3080">
        <v>-76.248352148674684</v>
      </c>
      <c r="E3080">
        <v>3.4250052796773041</v>
      </c>
      <c r="F3080">
        <v>-1</v>
      </c>
      <c r="G3080" t="s">
        <v>7685</v>
      </c>
      <c r="H3080" t="s">
        <v>46</v>
      </c>
      <c r="I3080" t="s">
        <v>425</v>
      </c>
      <c r="J3080" t="s">
        <v>851</v>
      </c>
      <c r="K3080" t="s">
        <v>7543</v>
      </c>
      <c r="L3080" t="s">
        <v>7541</v>
      </c>
      <c r="M3080" t="s">
        <v>7535</v>
      </c>
      <c r="N3080" t="s">
        <v>23</v>
      </c>
      <c r="O3080">
        <v>131</v>
      </c>
      <c r="P3080">
        <v>122</v>
      </c>
      <c r="R3080" s="9">
        <v>41.7</v>
      </c>
      <c r="S3080" s="9">
        <v>38.83</v>
      </c>
      <c r="T3080" s="9"/>
      <c r="V3080" t="s">
        <v>7647</v>
      </c>
      <c r="W3080">
        <v>12</v>
      </c>
      <c r="X3080">
        <f t="shared" si="104"/>
        <v>10.5</v>
      </c>
      <c r="Y3080">
        <v>0</v>
      </c>
      <c r="Z3080" t="s">
        <v>24</v>
      </c>
      <c r="AA3080" t="s">
        <v>474</v>
      </c>
      <c r="AB3080" t="s">
        <v>30</v>
      </c>
      <c r="AC3080" t="s">
        <v>29</v>
      </c>
      <c r="AD3080" t="s">
        <v>25</v>
      </c>
      <c r="AE3080" t="s">
        <v>4278</v>
      </c>
      <c r="AJ3080" t="s">
        <v>26</v>
      </c>
      <c r="AP3080" t="s">
        <v>26</v>
      </c>
      <c r="AQ3080" t="s">
        <v>24</v>
      </c>
      <c r="AR3080" t="s">
        <v>27</v>
      </c>
      <c r="AW3080" t="s">
        <v>30</v>
      </c>
      <c r="AX3080" t="s">
        <v>7658</v>
      </c>
      <c r="AY3080" t="s">
        <v>7517</v>
      </c>
      <c r="AZ3080" t="s">
        <v>7517</v>
      </c>
      <c r="BA3080" t="s">
        <v>220</v>
      </c>
      <c r="BB3080" t="s">
        <v>5296</v>
      </c>
      <c r="BD3080" s="5">
        <v>44868.327083333337</v>
      </c>
      <c r="BE3080" t="s">
        <v>425</v>
      </c>
      <c r="BF3080">
        <v>1.2</v>
      </c>
      <c r="BG3080">
        <v>10</v>
      </c>
      <c r="BH3080">
        <v>11</v>
      </c>
      <c r="BI3080" s="11">
        <v>4</v>
      </c>
    </row>
    <row r="3081" spans="1:61" x14ac:dyDescent="0.2">
      <c r="A3081" t="s">
        <v>4114</v>
      </c>
      <c r="B3081" t="s">
        <v>3291</v>
      </c>
      <c r="C3081" t="s">
        <v>132</v>
      </c>
      <c r="D3081">
        <v>-76.248056950444948</v>
      </c>
      <c r="E3081">
        <v>3.4248949920572409</v>
      </c>
      <c r="F3081">
        <v>-1</v>
      </c>
      <c r="G3081" t="s">
        <v>7682</v>
      </c>
      <c r="H3081" t="s">
        <v>136</v>
      </c>
      <c r="I3081" t="s">
        <v>137</v>
      </c>
      <c r="J3081" t="s">
        <v>958</v>
      </c>
      <c r="K3081" t="s">
        <v>7558</v>
      </c>
      <c r="L3081" t="s">
        <v>7534</v>
      </c>
      <c r="M3081" t="s">
        <v>7546</v>
      </c>
      <c r="N3081" t="s">
        <v>23</v>
      </c>
      <c r="O3081">
        <v>10</v>
      </c>
      <c r="P3081">
        <v>9</v>
      </c>
      <c r="Q3081">
        <v>9</v>
      </c>
      <c r="R3081" s="9">
        <v>3.18</v>
      </c>
      <c r="S3081" s="9">
        <v>2.86</v>
      </c>
      <c r="T3081" s="9">
        <v>2.86</v>
      </c>
      <c r="V3081" t="s">
        <v>7648</v>
      </c>
      <c r="W3081">
        <v>3</v>
      </c>
      <c r="X3081">
        <f t="shared" si="104"/>
        <v>1</v>
      </c>
      <c r="Y3081">
        <v>0</v>
      </c>
      <c r="Z3081" t="s">
        <v>24</v>
      </c>
      <c r="AA3081" t="s">
        <v>20</v>
      </c>
      <c r="AB3081" t="s">
        <v>21</v>
      </c>
      <c r="AC3081" t="s">
        <v>29</v>
      </c>
      <c r="AD3081" t="s">
        <v>25</v>
      </c>
      <c r="AE3081" t="s">
        <v>4278</v>
      </c>
      <c r="AJ3081" t="s">
        <v>26</v>
      </c>
      <c r="AP3081" t="s">
        <v>26</v>
      </c>
      <c r="AQ3081" t="s">
        <v>24</v>
      </c>
      <c r="AR3081" t="s">
        <v>27</v>
      </c>
      <c r="AW3081" t="s">
        <v>30</v>
      </c>
      <c r="AX3081" t="s">
        <v>7658</v>
      </c>
      <c r="AY3081" t="s">
        <v>7517</v>
      </c>
      <c r="AZ3081" t="s">
        <v>7518</v>
      </c>
      <c r="BA3081" t="s">
        <v>27</v>
      </c>
      <c r="BB3081" t="s">
        <v>5259</v>
      </c>
      <c r="BD3081" s="5">
        <v>44868.409097222218</v>
      </c>
      <c r="BE3081" t="s">
        <v>137</v>
      </c>
      <c r="BF3081">
        <v>1</v>
      </c>
      <c r="BG3081">
        <v>1</v>
      </c>
      <c r="BH3081">
        <v>1</v>
      </c>
      <c r="BI3081" s="11">
        <v>5</v>
      </c>
    </row>
    <row r="3082" spans="1:61" x14ac:dyDescent="0.2">
      <c r="A3082" t="s">
        <v>4115</v>
      </c>
      <c r="B3082" t="s">
        <v>3292</v>
      </c>
      <c r="C3082" t="s">
        <v>133</v>
      </c>
      <c r="D3082">
        <v>-76.248060935953646</v>
      </c>
      <c r="E3082">
        <v>3.4248711347582632</v>
      </c>
      <c r="F3082">
        <v>-1</v>
      </c>
      <c r="G3082" t="s">
        <v>7682</v>
      </c>
      <c r="H3082" t="s">
        <v>84</v>
      </c>
      <c r="I3082" t="s">
        <v>85</v>
      </c>
      <c r="J3082" t="s">
        <v>890</v>
      </c>
      <c r="K3082" t="s">
        <v>7566</v>
      </c>
      <c r="L3082" t="s">
        <v>7541</v>
      </c>
      <c r="M3082" t="s">
        <v>7535</v>
      </c>
      <c r="N3082" t="s">
        <v>23</v>
      </c>
      <c r="O3082">
        <v>32</v>
      </c>
      <c r="R3082" s="9">
        <v>10.19</v>
      </c>
      <c r="S3082" s="9"/>
      <c r="T3082" s="9"/>
      <c r="V3082" t="s">
        <v>7646</v>
      </c>
      <c r="W3082">
        <v>2.2999999999999998</v>
      </c>
      <c r="X3082">
        <f t="shared" si="104"/>
        <v>1</v>
      </c>
      <c r="Y3082">
        <v>0</v>
      </c>
      <c r="Z3082" t="s">
        <v>24</v>
      </c>
      <c r="AA3082" t="s">
        <v>20</v>
      </c>
      <c r="AB3082" t="s">
        <v>30</v>
      </c>
      <c r="AC3082" t="s">
        <v>29</v>
      </c>
      <c r="AD3082" t="s">
        <v>25</v>
      </c>
      <c r="AE3082" t="s">
        <v>4278</v>
      </c>
      <c r="AJ3082" t="s">
        <v>26</v>
      </c>
      <c r="AP3082" t="s">
        <v>26</v>
      </c>
      <c r="AQ3082" t="s">
        <v>24</v>
      </c>
      <c r="AR3082" t="s">
        <v>27</v>
      </c>
      <c r="AW3082" t="s">
        <v>30</v>
      </c>
      <c r="AX3082" t="s">
        <v>7658</v>
      </c>
      <c r="AY3082" t="s">
        <v>7517</v>
      </c>
      <c r="AZ3082" t="s">
        <v>7517</v>
      </c>
      <c r="BA3082" t="s">
        <v>27</v>
      </c>
      <c r="BB3082" t="s">
        <v>5258</v>
      </c>
      <c r="BD3082" s="5">
        <v>44868.410208333327</v>
      </c>
      <c r="BE3082" t="s">
        <v>85</v>
      </c>
      <c r="BF3082">
        <v>1</v>
      </c>
      <c r="BG3082">
        <v>1</v>
      </c>
      <c r="BH3082">
        <v>1</v>
      </c>
      <c r="BI3082" s="11">
        <v>5</v>
      </c>
    </row>
    <row r="3083" spans="1:61" x14ac:dyDescent="0.2">
      <c r="A3083" t="s">
        <v>4116</v>
      </c>
      <c r="B3083" t="s">
        <v>3293</v>
      </c>
      <c r="C3083" t="s">
        <v>135</v>
      </c>
      <c r="D3083">
        <v>-76.248102753382085</v>
      </c>
      <c r="E3083">
        <v>3.4248772526338618</v>
      </c>
      <c r="F3083">
        <v>-1</v>
      </c>
      <c r="G3083" t="s">
        <v>7685</v>
      </c>
      <c r="H3083" t="s">
        <v>114</v>
      </c>
      <c r="I3083" t="s">
        <v>115</v>
      </c>
      <c r="J3083" t="s">
        <v>856</v>
      </c>
      <c r="K3083" t="s">
        <v>7537</v>
      </c>
      <c r="L3083" t="s">
        <v>7541</v>
      </c>
      <c r="M3083" t="s">
        <v>7546</v>
      </c>
      <c r="N3083" t="s">
        <v>23</v>
      </c>
      <c r="O3083">
        <v>10</v>
      </c>
      <c r="P3083">
        <v>9</v>
      </c>
      <c r="R3083" s="9">
        <v>3.18</v>
      </c>
      <c r="S3083" s="9">
        <v>2.86</v>
      </c>
      <c r="T3083" s="9"/>
      <c r="V3083" t="s">
        <v>7647</v>
      </c>
      <c r="W3083">
        <v>2</v>
      </c>
      <c r="X3083">
        <f t="shared" si="104"/>
        <v>1</v>
      </c>
      <c r="Y3083">
        <v>0</v>
      </c>
      <c r="Z3083" t="s">
        <v>24</v>
      </c>
      <c r="AA3083" t="s">
        <v>20</v>
      </c>
      <c r="AB3083" t="s">
        <v>21</v>
      </c>
      <c r="AC3083" t="s">
        <v>29</v>
      </c>
      <c r="AD3083" t="s">
        <v>167</v>
      </c>
      <c r="AE3083" t="s">
        <v>4279</v>
      </c>
      <c r="AF3083" t="s">
        <v>351</v>
      </c>
      <c r="AG3083" t="s">
        <v>158</v>
      </c>
      <c r="AH3083" t="s">
        <v>352</v>
      </c>
      <c r="AI3083" t="s">
        <v>483</v>
      </c>
      <c r="AJ3083" t="s">
        <v>26</v>
      </c>
      <c r="AP3083" t="s">
        <v>26</v>
      </c>
      <c r="AQ3083" t="s">
        <v>24</v>
      </c>
      <c r="AR3083" t="s">
        <v>27</v>
      </c>
      <c r="AW3083" t="s">
        <v>30</v>
      </c>
      <c r="AX3083" t="s">
        <v>7658</v>
      </c>
      <c r="AY3083" t="s">
        <v>7517</v>
      </c>
      <c r="AZ3083" t="s">
        <v>7517</v>
      </c>
      <c r="BA3083" t="s">
        <v>187</v>
      </c>
      <c r="BB3083" t="s">
        <v>5257</v>
      </c>
      <c r="BD3083" s="5">
        <v>44868.41233796296</v>
      </c>
      <c r="BE3083" t="s">
        <v>115</v>
      </c>
      <c r="BF3083">
        <v>1</v>
      </c>
      <c r="BG3083">
        <v>1</v>
      </c>
      <c r="BH3083">
        <v>1</v>
      </c>
      <c r="BI3083" s="11">
        <v>4</v>
      </c>
    </row>
    <row r="3084" spans="1:61" x14ac:dyDescent="0.2">
      <c r="A3084" t="s">
        <v>4117</v>
      </c>
      <c r="B3084" t="s">
        <v>3294</v>
      </c>
      <c r="C3084" t="s">
        <v>138</v>
      </c>
      <c r="D3084">
        <v>-76.248084035994594</v>
      </c>
      <c r="E3084">
        <v>3.4246446530021051</v>
      </c>
      <c r="F3084">
        <v>-1</v>
      </c>
      <c r="G3084" t="s">
        <v>7682</v>
      </c>
      <c r="H3084" t="s">
        <v>89</v>
      </c>
      <c r="I3084" t="s">
        <v>90</v>
      </c>
      <c r="J3084" t="s">
        <v>872</v>
      </c>
      <c r="K3084" t="s">
        <v>7574</v>
      </c>
      <c r="L3084" t="s">
        <v>7541</v>
      </c>
      <c r="M3084" t="s">
        <v>7546</v>
      </c>
      <c r="N3084" t="s">
        <v>23</v>
      </c>
      <c r="O3084">
        <v>24</v>
      </c>
      <c r="R3084" s="9">
        <v>7.64</v>
      </c>
      <c r="S3084" s="9"/>
      <c r="T3084" s="9"/>
      <c r="V3084" t="s">
        <v>7646</v>
      </c>
      <c r="W3084">
        <v>2.5</v>
      </c>
      <c r="X3084">
        <f t="shared" si="104"/>
        <v>2</v>
      </c>
      <c r="Y3084">
        <v>0</v>
      </c>
      <c r="Z3084" t="s">
        <v>24</v>
      </c>
      <c r="AA3084" t="s">
        <v>20</v>
      </c>
      <c r="AB3084" t="s">
        <v>21</v>
      </c>
      <c r="AC3084" t="s">
        <v>29</v>
      </c>
      <c r="AD3084" t="s">
        <v>25</v>
      </c>
      <c r="AE3084" t="s">
        <v>4278</v>
      </c>
      <c r="AJ3084" t="s">
        <v>26</v>
      </c>
      <c r="AP3084" t="s">
        <v>26</v>
      </c>
      <c r="AQ3084" t="s">
        <v>24</v>
      </c>
      <c r="AR3084" t="s">
        <v>27</v>
      </c>
      <c r="AW3084" t="s">
        <v>30</v>
      </c>
      <c r="AX3084" t="s">
        <v>7658</v>
      </c>
      <c r="AY3084" t="s">
        <v>7517</v>
      </c>
      <c r="AZ3084" t="s">
        <v>7518</v>
      </c>
      <c r="BA3084" t="s">
        <v>27</v>
      </c>
      <c r="BB3084" t="s">
        <v>5256</v>
      </c>
      <c r="BD3084" s="5">
        <v>44868.415011574078</v>
      </c>
      <c r="BE3084" t="s">
        <v>90</v>
      </c>
      <c r="BF3084">
        <v>1</v>
      </c>
      <c r="BG3084">
        <v>2</v>
      </c>
      <c r="BH3084">
        <v>2</v>
      </c>
      <c r="BI3084" s="11">
        <v>4</v>
      </c>
    </row>
    <row r="3085" spans="1:61" x14ac:dyDescent="0.2">
      <c r="A3085" t="s">
        <v>4118</v>
      </c>
      <c r="B3085" t="s">
        <v>3314</v>
      </c>
      <c r="C3085" t="s">
        <v>183</v>
      </c>
      <c r="D3085">
        <v>-76.247619406266125</v>
      </c>
      <c r="E3085">
        <v>3.4249493063788128</v>
      </c>
      <c r="F3085">
        <v>-1</v>
      </c>
      <c r="G3085" t="s">
        <v>7682</v>
      </c>
      <c r="H3085" t="s">
        <v>288</v>
      </c>
      <c r="I3085" t="s">
        <v>313</v>
      </c>
      <c r="J3085" t="s">
        <v>894</v>
      </c>
      <c r="K3085" t="s">
        <v>7545</v>
      </c>
      <c r="L3085" t="s">
        <v>7534</v>
      </c>
      <c r="M3085" t="s">
        <v>7546</v>
      </c>
      <c r="N3085" t="s">
        <v>23</v>
      </c>
      <c r="O3085">
        <v>10</v>
      </c>
      <c r="P3085">
        <v>9</v>
      </c>
      <c r="Q3085">
        <v>8</v>
      </c>
      <c r="R3085" s="9">
        <v>3.18</v>
      </c>
      <c r="S3085" s="9">
        <v>2.86</v>
      </c>
      <c r="T3085" s="9">
        <v>2.5499999999999998</v>
      </c>
      <c r="V3085" t="s">
        <v>7648</v>
      </c>
      <c r="W3085">
        <v>3</v>
      </c>
      <c r="X3085">
        <f t="shared" si="104"/>
        <v>2</v>
      </c>
      <c r="Y3085">
        <v>0</v>
      </c>
      <c r="Z3085" t="s">
        <v>24</v>
      </c>
      <c r="AA3085" t="s">
        <v>20</v>
      </c>
      <c r="AB3085" t="s">
        <v>30</v>
      </c>
      <c r="AC3085" t="s">
        <v>29</v>
      </c>
      <c r="AD3085" t="s">
        <v>25</v>
      </c>
      <c r="AE3085" t="s">
        <v>4278</v>
      </c>
      <c r="AJ3085" t="s">
        <v>26</v>
      </c>
      <c r="AP3085" t="s">
        <v>26</v>
      </c>
      <c r="AQ3085" t="s">
        <v>24</v>
      </c>
      <c r="AR3085" t="s">
        <v>27</v>
      </c>
      <c r="AW3085" t="s">
        <v>30</v>
      </c>
      <c r="AX3085" t="s">
        <v>7658</v>
      </c>
      <c r="AY3085" t="s">
        <v>7517</v>
      </c>
      <c r="AZ3085" t="s">
        <v>7517</v>
      </c>
      <c r="BA3085" t="s">
        <v>124</v>
      </c>
      <c r="BB3085" t="s">
        <v>5236</v>
      </c>
      <c r="BD3085" s="5">
        <v>44868.45003472222</v>
      </c>
      <c r="BE3085" t="s">
        <v>313</v>
      </c>
      <c r="BF3085">
        <v>1</v>
      </c>
      <c r="BG3085">
        <v>2</v>
      </c>
      <c r="BH3085">
        <v>2</v>
      </c>
      <c r="BI3085" s="11">
        <v>3</v>
      </c>
    </row>
    <row r="3086" spans="1:61" x14ac:dyDescent="0.2">
      <c r="A3086" t="s">
        <v>4119</v>
      </c>
      <c r="B3086" t="s">
        <v>3315</v>
      </c>
      <c r="C3086" t="s">
        <v>184</v>
      </c>
      <c r="D3086">
        <v>-76.247609679158614</v>
      </c>
      <c r="E3086">
        <v>3.4249485647887168</v>
      </c>
      <c r="F3086">
        <v>-1</v>
      </c>
      <c r="G3086" t="s">
        <v>7682</v>
      </c>
      <c r="H3086" t="s">
        <v>288</v>
      </c>
      <c r="I3086" t="s">
        <v>313</v>
      </c>
      <c r="J3086" t="s">
        <v>894</v>
      </c>
      <c r="K3086" t="s">
        <v>7545</v>
      </c>
      <c r="L3086" t="s">
        <v>7534</v>
      </c>
      <c r="M3086" t="s">
        <v>7546</v>
      </c>
      <c r="N3086" t="s">
        <v>23</v>
      </c>
      <c r="O3086">
        <v>12</v>
      </c>
      <c r="P3086">
        <v>10</v>
      </c>
      <c r="R3086" s="9">
        <v>3.82</v>
      </c>
      <c r="S3086" s="9">
        <v>3.18</v>
      </c>
      <c r="T3086" s="9"/>
      <c r="V3086" t="s">
        <v>7647</v>
      </c>
      <c r="W3086">
        <v>3</v>
      </c>
      <c r="X3086">
        <f t="shared" si="104"/>
        <v>1</v>
      </c>
      <c r="Y3086">
        <v>0</v>
      </c>
      <c r="Z3086" t="s">
        <v>24</v>
      </c>
      <c r="AA3086" t="s">
        <v>20</v>
      </c>
      <c r="AB3086" t="s">
        <v>30</v>
      </c>
      <c r="AC3086" t="s">
        <v>29</v>
      </c>
      <c r="AD3086" t="s">
        <v>25</v>
      </c>
      <c r="AE3086" t="s">
        <v>4278</v>
      </c>
      <c r="AJ3086" t="s">
        <v>26</v>
      </c>
      <c r="AP3086" t="s">
        <v>26</v>
      </c>
      <c r="AQ3086" t="s">
        <v>24</v>
      </c>
      <c r="AR3086" t="s">
        <v>27</v>
      </c>
      <c r="AW3086" t="s">
        <v>30</v>
      </c>
      <c r="AX3086" t="s">
        <v>7658</v>
      </c>
      <c r="AY3086" t="s">
        <v>7517</v>
      </c>
      <c r="AZ3086" t="s">
        <v>7517</v>
      </c>
      <c r="BA3086" t="s">
        <v>124</v>
      </c>
      <c r="BB3086" t="s">
        <v>5235</v>
      </c>
      <c r="BD3086" s="5">
        <v>44868.450856481482</v>
      </c>
      <c r="BE3086" t="s">
        <v>313</v>
      </c>
      <c r="BF3086">
        <v>1</v>
      </c>
      <c r="BG3086">
        <v>1</v>
      </c>
      <c r="BH3086">
        <v>1</v>
      </c>
      <c r="BI3086" s="11">
        <v>1</v>
      </c>
    </row>
    <row r="3087" spans="1:61" x14ac:dyDescent="0.2">
      <c r="A3087" t="s">
        <v>4120</v>
      </c>
      <c r="B3087" t="s">
        <v>3316</v>
      </c>
      <c r="C3087" t="s">
        <v>186</v>
      </c>
      <c r="D3087">
        <v>-76.247588714077907</v>
      </c>
      <c r="E3087">
        <v>3.4249462213997739</v>
      </c>
      <c r="F3087">
        <v>-1</v>
      </c>
      <c r="G3087" t="s">
        <v>7682</v>
      </c>
      <c r="H3087" t="s">
        <v>288</v>
      </c>
      <c r="I3087" t="s">
        <v>313</v>
      </c>
      <c r="J3087" t="s">
        <v>894</v>
      </c>
      <c r="K3087" t="s">
        <v>7545</v>
      </c>
      <c r="L3087" t="s">
        <v>7534</v>
      </c>
      <c r="M3087" t="s">
        <v>7546</v>
      </c>
      <c r="N3087" t="s">
        <v>23</v>
      </c>
      <c r="O3087">
        <v>23</v>
      </c>
      <c r="R3087" s="9">
        <v>7.32</v>
      </c>
      <c r="S3087" s="9"/>
      <c r="T3087" s="9"/>
      <c r="V3087" t="s">
        <v>7646</v>
      </c>
      <c r="W3087">
        <v>3</v>
      </c>
      <c r="X3087">
        <f t="shared" si="104"/>
        <v>1.5</v>
      </c>
      <c r="Y3087">
        <v>0</v>
      </c>
      <c r="Z3087" t="s">
        <v>24</v>
      </c>
      <c r="AA3087" t="s">
        <v>20</v>
      </c>
      <c r="AB3087" t="s">
        <v>30</v>
      </c>
      <c r="AC3087" t="s">
        <v>162</v>
      </c>
      <c r="AD3087" t="s">
        <v>154</v>
      </c>
      <c r="AE3087" t="s">
        <v>4279</v>
      </c>
      <c r="AF3087" t="s">
        <v>249</v>
      </c>
      <c r="AG3087" t="s">
        <v>158</v>
      </c>
      <c r="AH3087" t="s">
        <v>169</v>
      </c>
      <c r="AI3087" t="s">
        <v>273</v>
      </c>
      <c r="AJ3087" t="s">
        <v>155</v>
      </c>
      <c r="AK3087" t="s">
        <v>156</v>
      </c>
      <c r="AL3087" t="s">
        <v>171</v>
      </c>
      <c r="AM3087" t="s">
        <v>158</v>
      </c>
      <c r="AN3087" t="s">
        <v>159</v>
      </c>
      <c r="AO3087" t="s">
        <v>160</v>
      </c>
      <c r="AP3087" t="s">
        <v>26</v>
      </c>
      <c r="AQ3087" t="s">
        <v>24</v>
      </c>
      <c r="AR3087" t="s">
        <v>27</v>
      </c>
      <c r="AW3087" t="s">
        <v>30</v>
      </c>
      <c r="AX3087" t="s">
        <v>7658</v>
      </c>
      <c r="AY3087" t="s">
        <v>7517</v>
      </c>
      <c r="AZ3087" t="s">
        <v>7517</v>
      </c>
      <c r="BA3087" t="s">
        <v>353</v>
      </c>
      <c r="BB3087" t="s">
        <v>5234</v>
      </c>
      <c r="BD3087" s="5">
        <v>44868.453888888893</v>
      </c>
      <c r="BE3087" t="s">
        <v>313</v>
      </c>
      <c r="BF3087">
        <v>1</v>
      </c>
      <c r="BG3087">
        <v>1.5</v>
      </c>
      <c r="BH3087">
        <v>1.5</v>
      </c>
      <c r="BI3087" s="11">
        <v>4</v>
      </c>
    </row>
    <row r="3088" spans="1:61" x14ac:dyDescent="0.2">
      <c r="A3088" t="s">
        <v>4121</v>
      </c>
      <c r="B3088" t="s">
        <v>3317</v>
      </c>
      <c r="C3088" t="s">
        <v>188</v>
      </c>
      <c r="D3088">
        <v>-76.247583017238966</v>
      </c>
      <c r="E3088">
        <v>3.4249453539320771</v>
      </c>
      <c r="F3088">
        <v>-1</v>
      </c>
      <c r="G3088" t="s">
        <v>7682</v>
      </c>
      <c r="H3088" t="s">
        <v>288</v>
      </c>
      <c r="I3088" t="s">
        <v>313</v>
      </c>
      <c r="J3088" t="s">
        <v>894</v>
      </c>
      <c r="K3088" t="s">
        <v>7545</v>
      </c>
      <c r="L3088" t="s">
        <v>7534</v>
      </c>
      <c r="M3088" t="s">
        <v>7546</v>
      </c>
      <c r="N3088" t="s">
        <v>23</v>
      </c>
      <c r="O3088">
        <v>20</v>
      </c>
      <c r="P3088">
        <v>15</v>
      </c>
      <c r="R3088" s="9">
        <v>6.37</v>
      </c>
      <c r="S3088" s="9">
        <v>4.7699999999999996</v>
      </c>
      <c r="T3088" s="9"/>
      <c r="V3088" t="s">
        <v>7647</v>
      </c>
      <c r="W3088">
        <v>3.5</v>
      </c>
      <c r="X3088">
        <f t="shared" si="104"/>
        <v>2</v>
      </c>
      <c r="Y3088">
        <v>0</v>
      </c>
      <c r="Z3088" t="s">
        <v>24</v>
      </c>
      <c r="AA3088" t="s">
        <v>20</v>
      </c>
      <c r="AB3088" t="s">
        <v>30</v>
      </c>
      <c r="AC3088" t="s">
        <v>162</v>
      </c>
      <c r="AD3088" t="s">
        <v>154</v>
      </c>
      <c r="AE3088" t="s">
        <v>4279</v>
      </c>
      <c r="AF3088" t="s">
        <v>249</v>
      </c>
      <c r="AG3088" t="s">
        <v>158</v>
      </c>
      <c r="AH3088" t="s">
        <v>169</v>
      </c>
      <c r="AI3088" t="s">
        <v>273</v>
      </c>
      <c r="AJ3088" t="s">
        <v>155</v>
      </c>
      <c r="AK3088" t="s">
        <v>156</v>
      </c>
      <c r="AL3088" t="s">
        <v>171</v>
      </c>
      <c r="AM3088" t="s">
        <v>158</v>
      </c>
      <c r="AN3088" t="s">
        <v>159</v>
      </c>
      <c r="AO3088" t="s">
        <v>160</v>
      </c>
      <c r="AP3088" t="s">
        <v>26</v>
      </c>
      <c r="AQ3088" t="s">
        <v>24</v>
      </c>
      <c r="AR3088" t="s">
        <v>27</v>
      </c>
      <c r="AW3088" t="s">
        <v>30</v>
      </c>
      <c r="AX3088" t="s">
        <v>7658</v>
      </c>
      <c r="AY3088" t="s">
        <v>7517</v>
      </c>
      <c r="AZ3088" t="s">
        <v>7517</v>
      </c>
      <c r="BA3088" t="s">
        <v>353</v>
      </c>
      <c r="BB3088" t="s">
        <v>5233</v>
      </c>
      <c r="BD3088" s="5">
        <v>44868.456041666657</v>
      </c>
      <c r="BE3088" t="s">
        <v>313</v>
      </c>
      <c r="BF3088">
        <v>1</v>
      </c>
      <c r="BG3088">
        <v>2</v>
      </c>
      <c r="BH3088">
        <v>2</v>
      </c>
      <c r="BI3088" s="11">
        <v>4</v>
      </c>
    </row>
    <row r="3089" spans="1:61" x14ac:dyDescent="0.2">
      <c r="A3089" t="s">
        <v>4122</v>
      </c>
      <c r="B3089" t="s">
        <v>3318</v>
      </c>
      <c r="C3089" t="s">
        <v>185</v>
      </c>
      <c r="D3089">
        <v>-76.247600097081531</v>
      </c>
      <c r="E3089">
        <v>3.424947188728718</v>
      </c>
      <c r="F3089">
        <v>-1</v>
      </c>
      <c r="G3089" t="s">
        <v>7682</v>
      </c>
      <c r="H3089" t="s">
        <v>99</v>
      </c>
      <c r="I3089" t="s">
        <v>446</v>
      </c>
      <c r="J3089" t="s">
        <v>919</v>
      </c>
      <c r="K3089" t="s">
        <v>7569</v>
      </c>
      <c r="L3089" t="s">
        <v>7534</v>
      </c>
      <c r="M3089" t="s">
        <v>7546</v>
      </c>
      <c r="N3089" t="s">
        <v>23</v>
      </c>
      <c r="O3089">
        <v>35</v>
      </c>
      <c r="R3089" s="9">
        <v>11.14</v>
      </c>
      <c r="S3089" s="9"/>
      <c r="T3089" s="9"/>
      <c r="V3089" t="s">
        <v>7646</v>
      </c>
      <c r="W3089">
        <v>5</v>
      </c>
      <c r="X3089">
        <f t="shared" si="104"/>
        <v>4.75</v>
      </c>
      <c r="Y3089">
        <v>15</v>
      </c>
      <c r="Z3089" t="s">
        <v>59</v>
      </c>
      <c r="AA3089" t="s">
        <v>20</v>
      </c>
      <c r="AB3089" t="s">
        <v>30</v>
      </c>
      <c r="AC3089" t="s">
        <v>162</v>
      </c>
      <c r="AD3089" t="s">
        <v>154</v>
      </c>
      <c r="AE3089" t="s">
        <v>4279</v>
      </c>
      <c r="AF3089" t="s">
        <v>249</v>
      </c>
      <c r="AG3089" t="s">
        <v>158</v>
      </c>
      <c r="AH3089" t="s">
        <v>250</v>
      </c>
      <c r="AI3089" t="s">
        <v>251</v>
      </c>
      <c r="AJ3089" t="s">
        <v>26</v>
      </c>
      <c r="AP3089" t="s">
        <v>26</v>
      </c>
      <c r="AQ3089" t="s">
        <v>24</v>
      </c>
      <c r="AR3089" t="s">
        <v>27</v>
      </c>
      <c r="AW3089" t="s">
        <v>30</v>
      </c>
      <c r="AX3089" t="s">
        <v>7658</v>
      </c>
      <c r="AY3089" t="s">
        <v>7517</v>
      </c>
      <c r="AZ3089" t="s">
        <v>7518</v>
      </c>
      <c r="BA3089" t="s">
        <v>353</v>
      </c>
      <c r="BB3089" t="s">
        <v>5232</v>
      </c>
      <c r="BD3089" s="5">
        <v>44868.458067129628</v>
      </c>
      <c r="BE3089" t="s">
        <v>446</v>
      </c>
      <c r="BF3089">
        <v>1.7</v>
      </c>
      <c r="BG3089">
        <v>5.5</v>
      </c>
      <c r="BH3089">
        <v>4</v>
      </c>
      <c r="BI3089" s="11">
        <v>5</v>
      </c>
    </row>
    <row r="3090" spans="1:61" x14ac:dyDescent="0.2">
      <c r="A3090" t="s">
        <v>4123</v>
      </c>
      <c r="B3090" t="s">
        <v>3319</v>
      </c>
      <c r="C3090" t="s">
        <v>186</v>
      </c>
      <c r="D3090">
        <v>-76.247440666368846</v>
      </c>
      <c r="E3090">
        <v>3.424744809413232</v>
      </c>
      <c r="F3090">
        <v>-1</v>
      </c>
      <c r="G3090" t="s">
        <v>7682</v>
      </c>
      <c r="H3090" t="s">
        <v>89</v>
      </c>
      <c r="I3090" t="s">
        <v>90</v>
      </c>
      <c r="J3090" t="s">
        <v>872</v>
      </c>
      <c r="K3090" t="s">
        <v>7574</v>
      </c>
      <c r="L3090" t="s">
        <v>7541</v>
      </c>
      <c r="M3090" t="s">
        <v>7546</v>
      </c>
      <c r="N3090" t="s">
        <v>23</v>
      </c>
      <c r="O3090">
        <v>12</v>
      </c>
      <c r="P3090">
        <v>11</v>
      </c>
      <c r="R3090" s="9">
        <v>3.82</v>
      </c>
      <c r="S3090" s="9">
        <v>3.5</v>
      </c>
      <c r="T3090" s="9"/>
      <c r="V3090" t="s">
        <v>7647</v>
      </c>
      <c r="W3090">
        <v>2.2999999999999998</v>
      </c>
      <c r="X3090">
        <f t="shared" si="104"/>
        <v>1.5</v>
      </c>
      <c r="Y3090">
        <v>15</v>
      </c>
      <c r="Z3090" t="s">
        <v>59</v>
      </c>
      <c r="AA3090" t="s">
        <v>20</v>
      </c>
      <c r="AB3090" t="s">
        <v>30</v>
      </c>
      <c r="AC3090" t="s">
        <v>29</v>
      </c>
      <c r="AD3090" t="s">
        <v>25</v>
      </c>
      <c r="AE3090" t="s">
        <v>4278</v>
      </c>
      <c r="AJ3090" t="s">
        <v>26</v>
      </c>
      <c r="AP3090" t="s">
        <v>26</v>
      </c>
      <c r="AQ3090" t="s">
        <v>24</v>
      </c>
      <c r="AR3090" t="s">
        <v>27</v>
      </c>
      <c r="AW3090" t="s">
        <v>30</v>
      </c>
      <c r="AX3090" t="s">
        <v>7658</v>
      </c>
      <c r="AY3090" t="s">
        <v>7517</v>
      </c>
      <c r="AZ3090" t="s">
        <v>7518</v>
      </c>
      <c r="BA3090" t="s">
        <v>27</v>
      </c>
      <c r="BB3090" t="s">
        <v>5231</v>
      </c>
      <c r="BD3090" s="5">
        <v>44868.460034722222</v>
      </c>
      <c r="BE3090" t="s">
        <v>90</v>
      </c>
      <c r="BF3090">
        <v>1</v>
      </c>
      <c r="BG3090">
        <v>1.5</v>
      </c>
      <c r="BH3090">
        <v>1.5</v>
      </c>
      <c r="BI3090" s="11">
        <v>4</v>
      </c>
    </row>
    <row r="3091" spans="1:61" x14ac:dyDescent="0.2">
      <c r="A3091" t="s">
        <v>4124</v>
      </c>
      <c r="B3091" t="s">
        <v>3320</v>
      </c>
      <c r="C3091" t="s">
        <v>188</v>
      </c>
      <c r="D3091">
        <v>-76.247460339335802</v>
      </c>
      <c r="E3091">
        <v>3.424610909182876</v>
      </c>
      <c r="F3091">
        <v>-1</v>
      </c>
      <c r="G3091" t="s">
        <v>7682</v>
      </c>
      <c r="H3091" t="s">
        <v>87</v>
      </c>
      <c r="I3091" t="s">
        <v>437</v>
      </c>
      <c r="J3091" t="s">
        <v>971</v>
      </c>
      <c r="K3091" t="s">
        <v>7566</v>
      </c>
      <c r="L3091" t="s">
        <v>7541</v>
      </c>
      <c r="M3091" t="s">
        <v>7535</v>
      </c>
      <c r="N3091" t="s">
        <v>23</v>
      </c>
      <c r="O3091">
        <v>21</v>
      </c>
      <c r="P3091">
        <v>21</v>
      </c>
      <c r="Q3091">
        <v>21</v>
      </c>
      <c r="R3091" s="9">
        <v>6.68</v>
      </c>
      <c r="S3091" s="9">
        <v>6.68</v>
      </c>
      <c r="T3091" s="9">
        <v>6.68</v>
      </c>
      <c r="V3091" t="s">
        <v>7648</v>
      </c>
      <c r="W3091">
        <v>3.5</v>
      </c>
      <c r="X3091">
        <f t="shared" si="104"/>
        <v>3</v>
      </c>
      <c r="Y3091">
        <v>0</v>
      </c>
      <c r="Z3091" t="s">
        <v>24</v>
      </c>
      <c r="AA3091" t="s">
        <v>20</v>
      </c>
      <c r="AB3091" t="s">
        <v>30</v>
      </c>
      <c r="AC3091" t="s">
        <v>29</v>
      </c>
      <c r="AD3091" t="s">
        <v>25</v>
      </c>
      <c r="AE3091" t="s">
        <v>4278</v>
      </c>
      <c r="AJ3091" t="s">
        <v>26</v>
      </c>
      <c r="AP3091" t="s">
        <v>26</v>
      </c>
      <c r="AQ3091" t="s">
        <v>24</v>
      </c>
      <c r="AR3091" t="s">
        <v>27</v>
      </c>
      <c r="AW3091" t="s">
        <v>30</v>
      </c>
      <c r="AX3091" t="s">
        <v>7658</v>
      </c>
      <c r="AY3091" t="s">
        <v>7517</v>
      </c>
      <c r="AZ3091" t="s">
        <v>7518</v>
      </c>
      <c r="BA3091" t="s">
        <v>37</v>
      </c>
      <c r="BB3091" t="s">
        <v>5230</v>
      </c>
      <c r="BD3091" s="5">
        <v>44868.463310185187</v>
      </c>
      <c r="BE3091" t="s">
        <v>437</v>
      </c>
      <c r="BF3091">
        <v>1</v>
      </c>
      <c r="BG3091">
        <v>3</v>
      </c>
      <c r="BH3091">
        <v>3</v>
      </c>
      <c r="BI3091" s="11">
        <v>5</v>
      </c>
    </row>
    <row r="3092" spans="1:61" x14ac:dyDescent="0.2">
      <c r="A3092" t="s">
        <v>4125</v>
      </c>
      <c r="B3092" t="s">
        <v>3321</v>
      </c>
      <c r="C3092" t="s">
        <v>189</v>
      </c>
      <c r="D3092">
        <v>-76.247490573031726</v>
      </c>
      <c r="E3092">
        <v>3.4244020998359268</v>
      </c>
      <c r="F3092">
        <v>-1</v>
      </c>
      <c r="G3092" t="s">
        <v>7682</v>
      </c>
      <c r="H3092" t="s">
        <v>232</v>
      </c>
      <c r="I3092" t="s">
        <v>449</v>
      </c>
      <c r="J3092" t="s">
        <v>960</v>
      </c>
      <c r="K3092" t="s">
        <v>7596</v>
      </c>
      <c r="L3092" t="s">
        <v>7541</v>
      </c>
      <c r="M3092" t="s">
        <v>7546</v>
      </c>
      <c r="N3092" t="s">
        <v>23</v>
      </c>
      <c r="O3092">
        <v>8</v>
      </c>
      <c r="P3092">
        <v>6</v>
      </c>
      <c r="R3092" s="9">
        <v>2.5499999999999998</v>
      </c>
      <c r="S3092" s="9">
        <v>1.91</v>
      </c>
      <c r="T3092" s="9"/>
      <c r="V3092" t="s">
        <v>7647</v>
      </c>
      <c r="W3092">
        <v>2.2000000000000002</v>
      </c>
      <c r="X3092">
        <f t="shared" si="104"/>
        <v>1</v>
      </c>
      <c r="Y3092">
        <v>0</v>
      </c>
      <c r="Z3092" t="s">
        <v>24</v>
      </c>
      <c r="AA3092" t="s">
        <v>20</v>
      </c>
      <c r="AB3092" t="s">
        <v>21</v>
      </c>
      <c r="AC3092" t="s">
        <v>29</v>
      </c>
      <c r="AD3092" t="s">
        <v>25</v>
      </c>
      <c r="AE3092" t="s">
        <v>4278</v>
      </c>
      <c r="AJ3092" t="s">
        <v>26</v>
      </c>
      <c r="AP3092" t="s">
        <v>26</v>
      </c>
      <c r="AQ3092" t="s">
        <v>24</v>
      </c>
      <c r="AR3092" t="s">
        <v>27</v>
      </c>
      <c r="AW3092" t="s">
        <v>30</v>
      </c>
      <c r="AX3092" t="s">
        <v>7658</v>
      </c>
      <c r="AY3092" t="s">
        <v>7520</v>
      </c>
      <c r="AZ3092" t="s">
        <v>7520</v>
      </c>
      <c r="BA3092" t="s">
        <v>27</v>
      </c>
      <c r="BB3092" t="s">
        <v>5229</v>
      </c>
      <c r="BD3092" s="5">
        <v>44868.464895833327</v>
      </c>
      <c r="BE3092" t="s">
        <v>449</v>
      </c>
      <c r="BF3092">
        <v>1.4</v>
      </c>
      <c r="BG3092">
        <v>1</v>
      </c>
      <c r="BH3092">
        <v>1</v>
      </c>
      <c r="BI3092" s="11">
        <v>4</v>
      </c>
    </row>
    <row r="3093" spans="1:61" x14ac:dyDescent="0.2">
      <c r="A3093" t="s">
        <v>4126</v>
      </c>
      <c r="B3093" t="s">
        <v>3323</v>
      </c>
      <c r="C3093" t="s">
        <v>193</v>
      </c>
      <c r="D3093">
        <v>-76.247244773797462</v>
      </c>
      <c r="E3093">
        <v>3.4243021489561918</v>
      </c>
      <c r="F3093">
        <v>-1</v>
      </c>
      <c r="G3093" t="s">
        <v>7682</v>
      </c>
      <c r="H3093" t="s">
        <v>22</v>
      </c>
      <c r="I3093" t="s">
        <v>308</v>
      </c>
      <c r="J3093" t="s">
        <v>865</v>
      </c>
      <c r="K3093" t="s">
        <v>7543</v>
      </c>
      <c r="L3093" t="s">
        <v>7534</v>
      </c>
      <c r="M3093" t="s">
        <v>7546</v>
      </c>
      <c r="N3093" t="s">
        <v>23</v>
      </c>
      <c r="O3093">
        <v>54</v>
      </c>
      <c r="R3093" s="9">
        <v>17.190000000000001</v>
      </c>
      <c r="S3093" s="9"/>
      <c r="T3093" s="9"/>
      <c r="V3093" t="s">
        <v>7646</v>
      </c>
      <c r="W3093">
        <v>4</v>
      </c>
      <c r="X3093">
        <f t="shared" si="104"/>
        <v>3.5</v>
      </c>
      <c r="Y3093">
        <v>0</v>
      </c>
      <c r="Z3093" t="s">
        <v>24</v>
      </c>
      <c r="AA3093" t="s">
        <v>20</v>
      </c>
      <c r="AB3093" t="s">
        <v>30</v>
      </c>
      <c r="AC3093" t="s">
        <v>29</v>
      </c>
      <c r="AD3093" t="s">
        <v>25</v>
      </c>
      <c r="AE3093" t="s">
        <v>4278</v>
      </c>
      <c r="AJ3093" t="s">
        <v>26</v>
      </c>
      <c r="AP3093" t="s">
        <v>26</v>
      </c>
      <c r="AQ3093" t="s">
        <v>24</v>
      </c>
      <c r="AR3093" t="s">
        <v>27</v>
      </c>
      <c r="AW3093" t="s">
        <v>30</v>
      </c>
      <c r="AX3093" t="s">
        <v>7658</v>
      </c>
      <c r="AY3093" t="s">
        <v>7517</v>
      </c>
      <c r="AZ3093" t="s">
        <v>7518</v>
      </c>
      <c r="BA3093" t="s">
        <v>95</v>
      </c>
      <c r="BB3093" t="s">
        <v>5227</v>
      </c>
      <c r="BD3093" s="5">
        <v>44868.470601851848</v>
      </c>
      <c r="BE3093" t="s">
        <v>308</v>
      </c>
      <c r="BF3093">
        <v>1.2</v>
      </c>
      <c r="BG3093">
        <v>5</v>
      </c>
      <c r="BH3093">
        <v>2</v>
      </c>
      <c r="BI3093" s="11">
        <v>4</v>
      </c>
    </row>
    <row r="3094" spans="1:61" x14ac:dyDescent="0.2">
      <c r="A3094" t="s">
        <v>4127</v>
      </c>
      <c r="B3094" t="s">
        <v>3324</v>
      </c>
      <c r="C3094" t="s">
        <v>194</v>
      </c>
      <c r="D3094">
        <v>-76.247217075673419</v>
      </c>
      <c r="E3094">
        <v>3.4245013689982331</v>
      </c>
      <c r="F3094">
        <v>-1</v>
      </c>
      <c r="G3094" t="s">
        <v>7682</v>
      </c>
      <c r="H3094" t="s">
        <v>22</v>
      </c>
      <c r="I3094" t="s">
        <v>308</v>
      </c>
      <c r="J3094" t="s">
        <v>865</v>
      </c>
      <c r="K3094" t="s">
        <v>7543</v>
      </c>
      <c r="L3094" t="s">
        <v>7534</v>
      </c>
      <c r="M3094" t="s">
        <v>7546</v>
      </c>
      <c r="N3094" t="s">
        <v>23</v>
      </c>
      <c r="O3094">
        <v>51</v>
      </c>
      <c r="R3094" s="9">
        <v>16.23</v>
      </c>
      <c r="S3094" s="9"/>
      <c r="T3094" s="9"/>
      <c r="V3094" t="s">
        <v>7646</v>
      </c>
      <c r="W3094">
        <v>3</v>
      </c>
      <c r="X3094">
        <f t="shared" si="104"/>
        <v>2.5</v>
      </c>
      <c r="Y3094">
        <v>0</v>
      </c>
      <c r="Z3094" t="s">
        <v>24</v>
      </c>
      <c r="AA3094" t="s">
        <v>20</v>
      </c>
      <c r="AB3094" t="s">
        <v>30</v>
      </c>
      <c r="AC3094" t="s">
        <v>29</v>
      </c>
      <c r="AD3094" t="s">
        <v>25</v>
      </c>
      <c r="AE3094" t="s">
        <v>4278</v>
      </c>
      <c r="AJ3094" t="s">
        <v>26</v>
      </c>
      <c r="AP3094" t="s">
        <v>26</v>
      </c>
      <c r="AQ3094" t="s">
        <v>24</v>
      </c>
      <c r="AR3094" t="s">
        <v>27</v>
      </c>
      <c r="AW3094" t="s">
        <v>30</v>
      </c>
      <c r="AX3094" t="s">
        <v>7658</v>
      </c>
      <c r="AY3094" t="s">
        <v>7517</v>
      </c>
      <c r="AZ3094" t="s">
        <v>7518</v>
      </c>
      <c r="BA3094" t="s">
        <v>95</v>
      </c>
      <c r="BB3094" t="s">
        <v>5226</v>
      </c>
      <c r="BD3094" s="5">
        <v>44868.473032407397</v>
      </c>
      <c r="BE3094" t="s">
        <v>308</v>
      </c>
      <c r="BF3094">
        <v>1.7</v>
      </c>
      <c r="BG3094">
        <v>3</v>
      </c>
      <c r="BH3094">
        <v>2</v>
      </c>
      <c r="BI3094" s="11">
        <v>4</v>
      </c>
    </row>
    <row r="3095" spans="1:61" x14ac:dyDescent="0.2">
      <c r="A3095" t="s">
        <v>4128</v>
      </c>
      <c r="B3095" t="s">
        <v>3325</v>
      </c>
      <c r="C3095" t="s">
        <v>196</v>
      </c>
      <c r="D3095">
        <v>-76.247215730625811</v>
      </c>
      <c r="E3095">
        <v>3.4245394294728411</v>
      </c>
      <c r="F3095">
        <v>-1</v>
      </c>
      <c r="G3095" t="s">
        <v>7682</v>
      </c>
      <c r="H3095" t="s">
        <v>22</v>
      </c>
      <c r="I3095" t="s">
        <v>308</v>
      </c>
      <c r="J3095" t="s">
        <v>865</v>
      </c>
      <c r="K3095" t="s">
        <v>7543</v>
      </c>
      <c r="L3095" t="s">
        <v>7534</v>
      </c>
      <c r="M3095" t="s">
        <v>7546</v>
      </c>
      <c r="N3095" t="s">
        <v>23</v>
      </c>
      <c r="O3095">
        <v>36</v>
      </c>
      <c r="R3095" s="9">
        <v>11.46</v>
      </c>
      <c r="S3095" s="9"/>
      <c r="T3095" s="9"/>
      <c r="V3095" t="s">
        <v>7646</v>
      </c>
      <c r="W3095">
        <v>3</v>
      </c>
      <c r="X3095">
        <f t="shared" si="104"/>
        <v>2.5</v>
      </c>
      <c r="Y3095">
        <v>0</v>
      </c>
      <c r="Z3095" t="s">
        <v>24</v>
      </c>
      <c r="AA3095" t="s">
        <v>20</v>
      </c>
      <c r="AB3095" t="s">
        <v>30</v>
      </c>
      <c r="AC3095" t="s">
        <v>29</v>
      </c>
      <c r="AD3095" t="s">
        <v>25</v>
      </c>
      <c r="AE3095" t="s">
        <v>4278</v>
      </c>
      <c r="AJ3095" t="s">
        <v>26</v>
      </c>
      <c r="AP3095" t="s">
        <v>26</v>
      </c>
      <c r="AQ3095" t="s">
        <v>24</v>
      </c>
      <c r="AR3095" t="s">
        <v>27</v>
      </c>
      <c r="AW3095" t="s">
        <v>30</v>
      </c>
      <c r="AX3095" t="s">
        <v>7658</v>
      </c>
      <c r="AY3095" t="s">
        <v>7517</v>
      </c>
      <c r="AZ3095" t="s">
        <v>7518</v>
      </c>
      <c r="BA3095" t="s">
        <v>95</v>
      </c>
      <c r="BB3095" t="s">
        <v>5225</v>
      </c>
      <c r="BD3095" s="5">
        <v>44868.474143518513</v>
      </c>
      <c r="BE3095" t="s">
        <v>308</v>
      </c>
      <c r="BF3095">
        <v>1.7</v>
      </c>
      <c r="BG3095">
        <v>3</v>
      </c>
      <c r="BH3095">
        <v>2</v>
      </c>
      <c r="BI3095" s="11">
        <v>4</v>
      </c>
    </row>
    <row r="3096" spans="1:61" x14ac:dyDescent="0.2">
      <c r="A3096" t="s">
        <v>4129</v>
      </c>
      <c r="B3096" t="s">
        <v>3326</v>
      </c>
      <c r="C3096" t="s">
        <v>199</v>
      </c>
      <c r="D3096">
        <v>-76.247151209249381</v>
      </c>
      <c r="E3096">
        <v>3.4246296055036982</v>
      </c>
      <c r="F3096">
        <v>-1</v>
      </c>
      <c r="G3096" t="s">
        <v>7682</v>
      </c>
      <c r="H3096" t="s">
        <v>190</v>
      </c>
      <c r="I3096" t="s">
        <v>470</v>
      </c>
      <c r="J3096" t="s">
        <v>470</v>
      </c>
      <c r="K3096" t="s">
        <v>470</v>
      </c>
      <c r="L3096" t="s">
        <v>470</v>
      </c>
      <c r="M3096" t="s">
        <v>7551</v>
      </c>
      <c r="N3096" t="s">
        <v>191</v>
      </c>
      <c r="R3096" s="9">
        <v>0</v>
      </c>
      <c r="S3096" s="9"/>
      <c r="T3096" s="9"/>
      <c r="V3096" t="s">
        <v>7646</v>
      </c>
      <c r="Y3096">
        <v>0</v>
      </c>
      <c r="Z3096" t="s">
        <v>24</v>
      </c>
      <c r="AA3096" t="s">
        <v>20</v>
      </c>
      <c r="AB3096" t="s">
        <v>30</v>
      </c>
      <c r="AC3096" t="s">
        <v>218</v>
      </c>
      <c r="AD3096" t="s">
        <v>25</v>
      </c>
      <c r="AJ3096" t="s">
        <v>26</v>
      </c>
      <c r="AP3096" t="s">
        <v>26</v>
      </c>
      <c r="AQ3096" t="s">
        <v>60</v>
      </c>
      <c r="AR3096" t="s">
        <v>27</v>
      </c>
      <c r="AW3096" t="s">
        <v>30</v>
      </c>
      <c r="AX3096" t="s">
        <v>7658</v>
      </c>
      <c r="AY3096" t="s">
        <v>7520</v>
      </c>
      <c r="AZ3096" t="s">
        <v>7520</v>
      </c>
      <c r="BA3096" t="s">
        <v>161</v>
      </c>
      <c r="BB3096" t="s">
        <v>5224</v>
      </c>
      <c r="BD3096" s="5">
        <v>44868.476423611108</v>
      </c>
      <c r="BE3096" t="s">
        <v>470</v>
      </c>
      <c r="BI3096" s="11">
        <v>-1</v>
      </c>
    </row>
    <row r="3097" spans="1:61" x14ac:dyDescent="0.2">
      <c r="A3097" t="s">
        <v>4130</v>
      </c>
      <c r="B3097" t="s">
        <v>3327</v>
      </c>
      <c r="C3097" t="s">
        <v>200</v>
      </c>
      <c r="D3097">
        <v>-76.247038864983182</v>
      </c>
      <c r="E3097">
        <v>3.4247340381287921</v>
      </c>
      <c r="F3097">
        <v>-1</v>
      </c>
      <c r="G3097" t="s">
        <v>7682</v>
      </c>
      <c r="H3097" t="s">
        <v>321</v>
      </c>
      <c r="I3097" t="s">
        <v>448</v>
      </c>
      <c r="J3097" t="s">
        <v>868</v>
      </c>
      <c r="K3097" t="s">
        <v>7552</v>
      </c>
      <c r="L3097" t="s">
        <v>7534</v>
      </c>
      <c r="M3097" t="s">
        <v>7535</v>
      </c>
      <c r="N3097" t="s">
        <v>23</v>
      </c>
      <c r="O3097">
        <v>132</v>
      </c>
      <c r="R3097" s="9">
        <v>42.02</v>
      </c>
      <c r="S3097" s="9"/>
      <c r="T3097" s="9"/>
      <c r="V3097" t="s">
        <v>7646</v>
      </c>
      <c r="W3097">
        <v>12</v>
      </c>
      <c r="X3097">
        <f>+AVERAGE(BG3097,BH3097)</f>
        <v>7</v>
      </c>
      <c r="Y3097">
        <v>15</v>
      </c>
      <c r="Z3097" t="s">
        <v>59</v>
      </c>
      <c r="AA3097" t="s">
        <v>20</v>
      </c>
      <c r="AB3097" t="s">
        <v>30</v>
      </c>
      <c r="AC3097" t="s">
        <v>29</v>
      </c>
      <c r="AD3097" t="s">
        <v>25</v>
      </c>
      <c r="AE3097" t="s">
        <v>4278</v>
      </c>
      <c r="AJ3097" t="s">
        <v>26</v>
      </c>
      <c r="AP3097" t="s">
        <v>26</v>
      </c>
      <c r="AQ3097" t="s">
        <v>24</v>
      </c>
      <c r="AR3097" t="s">
        <v>27</v>
      </c>
      <c r="AW3097" t="s">
        <v>30</v>
      </c>
      <c r="AX3097" t="s">
        <v>7658</v>
      </c>
      <c r="AY3097" t="s">
        <v>7517</v>
      </c>
      <c r="AZ3097" t="s">
        <v>7518</v>
      </c>
      <c r="BA3097" t="s">
        <v>402</v>
      </c>
      <c r="BB3097" t="s">
        <v>5223</v>
      </c>
      <c r="BD3097" s="5">
        <v>44868.478067129632</v>
      </c>
      <c r="BE3097" t="s">
        <v>448</v>
      </c>
      <c r="BF3097">
        <v>2.5</v>
      </c>
      <c r="BG3097">
        <v>8</v>
      </c>
      <c r="BH3097">
        <v>6</v>
      </c>
      <c r="BI3097" s="11">
        <v>5</v>
      </c>
    </row>
    <row r="3098" spans="1:61" x14ac:dyDescent="0.2">
      <c r="A3098" t="s">
        <v>4131</v>
      </c>
      <c r="B3098" t="s">
        <v>3328</v>
      </c>
      <c r="C3098" t="s">
        <v>201</v>
      </c>
      <c r="D3098">
        <v>-76.247021416844575</v>
      </c>
      <c r="E3098">
        <v>3.424770565048131</v>
      </c>
      <c r="F3098">
        <v>-1</v>
      </c>
      <c r="G3098" t="s">
        <v>7682</v>
      </c>
      <c r="H3098" t="s">
        <v>731</v>
      </c>
      <c r="I3098" t="s">
        <v>582</v>
      </c>
      <c r="J3098" t="s">
        <v>857</v>
      </c>
      <c r="K3098" t="s">
        <v>7577</v>
      </c>
      <c r="L3098" t="s">
        <v>7541</v>
      </c>
      <c r="M3098" t="s">
        <v>7546</v>
      </c>
      <c r="N3098" t="s">
        <v>23</v>
      </c>
      <c r="O3098">
        <v>108</v>
      </c>
      <c r="R3098" s="9">
        <v>34.380000000000003</v>
      </c>
      <c r="S3098" s="9"/>
      <c r="T3098" s="9"/>
      <c r="V3098" t="s">
        <v>7646</v>
      </c>
      <c r="W3098">
        <v>8</v>
      </c>
      <c r="X3098">
        <f>+AVERAGE(BG3098,BH3098)</f>
        <v>6.5</v>
      </c>
      <c r="Y3098">
        <v>15</v>
      </c>
      <c r="Z3098" t="s">
        <v>244</v>
      </c>
      <c r="AA3098" t="s">
        <v>472</v>
      </c>
      <c r="AB3098" t="s">
        <v>30</v>
      </c>
      <c r="AC3098" t="s">
        <v>162</v>
      </c>
      <c r="AD3098" t="s">
        <v>154</v>
      </c>
      <c r="AE3098" t="s">
        <v>4279</v>
      </c>
      <c r="AF3098" t="s">
        <v>168</v>
      </c>
      <c r="AG3098" t="s">
        <v>215</v>
      </c>
      <c r="AH3098" t="s">
        <v>352</v>
      </c>
      <c r="AI3098" t="s">
        <v>341</v>
      </c>
      <c r="AJ3098" t="s">
        <v>155</v>
      </c>
      <c r="AK3098" t="s">
        <v>197</v>
      </c>
      <c r="AL3098" t="s">
        <v>157</v>
      </c>
      <c r="AM3098" t="s">
        <v>215</v>
      </c>
      <c r="AN3098" t="s">
        <v>356</v>
      </c>
      <c r="AO3098" t="s">
        <v>362</v>
      </c>
      <c r="AP3098" t="s">
        <v>26</v>
      </c>
      <c r="AQ3098" t="s">
        <v>60</v>
      </c>
      <c r="AR3098" t="s">
        <v>326</v>
      </c>
      <c r="AS3098" t="s">
        <v>415</v>
      </c>
      <c r="AW3098" t="s">
        <v>30</v>
      </c>
      <c r="AX3098" t="s">
        <v>7658</v>
      </c>
      <c r="AY3098" t="s">
        <v>7517</v>
      </c>
      <c r="AZ3098" t="s">
        <v>7518</v>
      </c>
      <c r="BA3098" t="s">
        <v>373</v>
      </c>
      <c r="BB3098" t="s">
        <v>5222</v>
      </c>
      <c r="BD3098" s="5">
        <v>44868.482789351852</v>
      </c>
      <c r="BE3098" t="s">
        <v>582</v>
      </c>
      <c r="BF3098">
        <v>2.4</v>
      </c>
      <c r="BG3098">
        <v>6</v>
      </c>
      <c r="BH3098">
        <v>7</v>
      </c>
      <c r="BI3098" s="11">
        <v>2</v>
      </c>
    </row>
    <row r="3099" spans="1:61" x14ac:dyDescent="0.2">
      <c r="A3099" t="s">
        <v>4132</v>
      </c>
      <c r="B3099" t="s">
        <v>3329</v>
      </c>
      <c r="C3099" t="s">
        <v>202</v>
      </c>
      <c r="D3099">
        <v>-76.247080670285953</v>
      </c>
      <c r="E3099">
        <v>3.4246706036032668</v>
      </c>
      <c r="F3099">
        <v>-1</v>
      </c>
      <c r="G3099" t="s">
        <v>7682</v>
      </c>
      <c r="H3099" t="s">
        <v>190</v>
      </c>
      <c r="I3099" t="s">
        <v>470</v>
      </c>
      <c r="J3099" t="s">
        <v>470</v>
      </c>
      <c r="K3099" t="s">
        <v>470</v>
      </c>
      <c r="L3099" t="s">
        <v>470</v>
      </c>
      <c r="M3099" t="s">
        <v>7551</v>
      </c>
      <c r="N3099" t="s">
        <v>191</v>
      </c>
      <c r="R3099" s="9">
        <v>0</v>
      </c>
      <c r="S3099" s="9"/>
      <c r="T3099" s="9"/>
      <c r="V3099" t="s">
        <v>7646</v>
      </c>
      <c r="Y3099">
        <v>0</v>
      </c>
      <c r="Z3099" t="s">
        <v>24</v>
      </c>
      <c r="AA3099" t="s">
        <v>20</v>
      </c>
      <c r="AB3099" t="s">
        <v>30</v>
      </c>
      <c r="AC3099" t="s">
        <v>218</v>
      </c>
      <c r="AD3099" t="s">
        <v>25</v>
      </c>
      <c r="AJ3099" t="s">
        <v>26</v>
      </c>
      <c r="AP3099" t="s">
        <v>26</v>
      </c>
      <c r="AQ3099" t="s">
        <v>60</v>
      </c>
      <c r="AR3099" t="s">
        <v>27</v>
      </c>
      <c r="AW3099" t="s">
        <v>30</v>
      </c>
      <c r="AX3099" t="s">
        <v>7658</v>
      </c>
      <c r="AY3099" t="s">
        <v>7520</v>
      </c>
      <c r="AZ3099" t="s">
        <v>7520</v>
      </c>
      <c r="BA3099" t="s">
        <v>161</v>
      </c>
      <c r="BB3099" t="s">
        <v>5221</v>
      </c>
      <c r="BD3099" s="5">
        <v>44868.484942129631</v>
      </c>
      <c r="BE3099" t="s">
        <v>470</v>
      </c>
      <c r="BI3099" s="11">
        <v>-1</v>
      </c>
    </row>
    <row r="3100" spans="1:61" x14ac:dyDescent="0.2">
      <c r="A3100" t="s">
        <v>4133</v>
      </c>
      <c r="B3100" t="s">
        <v>3330</v>
      </c>
      <c r="C3100" t="s">
        <v>203</v>
      </c>
      <c r="D3100">
        <v>-76.247118848953008</v>
      </c>
      <c r="E3100">
        <v>3.4246733921517589</v>
      </c>
      <c r="F3100">
        <v>-1</v>
      </c>
      <c r="G3100" t="s">
        <v>7682</v>
      </c>
      <c r="H3100" t="s">
        <v>190</v>
      </c>
      <c r="I3100" t="s">
        <v>470</v>
      </c>
      <c r="J3100" t="s">
        <v>470</v>
      </c>
      <c r="K3100" t="s">
        <v>470</v>
      </c>
      <c r="L3100" t="s">
        <v>470</v>
      </c>
      <c r="M3100" t="s">
        <v>7551</v>
      </c>
      <c r="N3100" t="s">
        <v>191</v>
      </c>
      <c r="R3100" s="9">
        <v>0</v>
      </c>
      <c r="S3100" s="9"/>
      <c r="T3100" s="9"/>
      <c r="V3100" t="s">
        <v>7646</v>
      </c>
      <c r="Y3100">
        <v>0</v>
      </c>
      <c r="Z3100" t="s">
        <v>24</v>
      </c>
      <c r="AA3100" t="s">
        <v>20</v>
      </c>
      <c r="AB3100" t="s">
        <v>30</v>
      </c>
      <c r="AC3100" t="s">
        <v>218</v>
      </c>
      <c r="AD3100" t="s">
        <v>25</v>
      </c>
      <c r="AJ3100" t="s">
        <v>26</v>
      </c>
      <c r="AP3100" t="s">
        <v>26</v>
      </c>
      <c r="AQ3100" t="s">
        <v>60</v>
      </c>
      <c r="AR3100" t="s">
        <v>27</v>
      </c>
      <c r="AW3100" t="s">
        <v>30</v>
      </c>
      <c r="AX3100" t="s">
        <v>7658</v>
      </c>
      <c r="AY3100" t="s">
        <v>7520</v>
      </c>
      <c r="AZ3100" t="s">
        <v>7520</v>
      </c>
      <c r="BA3100" t="s">
        <v>161</v>
      </c>
      <c r="BB3100" t="s">
        <v>5220</v>
      </c>
      <c r="BD3100" s="5">
        <v>44868.485717592594</v>
      </c>
      <c r="BE3100" t="s">
        <v>470</v>
      </c>
      <c r="BI3100" s="11">
        <v>-1</v>
      </c>
    </row>
    <row r="3101" spans="1:61" x14ac:dyDescent="0.2">
      <c r="A3101" t="s">
        <v>4134</v>
      </c>
      <c r="B3101" t="s">
        <v>3331</v>
      </c>
      <c r="C3101" t="s">
        <v>205</v>
      </c>
      <c r="D3101">
        <v>-76.247174307835564</v>
      </c>
      <c r="E3101">
        <v>3.4248933920172142</v>
      </c>
      <c r="F3101">
        <v>-1</v>
      </c>
      <c r="G3101" t="s">
        <v>7682</v>
      </c>
      <c r="H3101" t="s">
        <v>89</v>
      </c>
      <c r="I3101" t="s">
        <v>90</v>
      </c>
      <c r="J3101" t="s">
        <v>872</v>
      </c>
      <c r="K3101" t="s">
        <v>7574</v>
      </c>
      <c r="L3101" t="s">
        <v>7541</v>
      </c>
      <c r="M3101" t="s">
        <v>7546</v>
      </c>
      <c r="N3101" t="s">
        <v>23</v>
      </c>
      <c r="O3101">
        <v>38</v>
      </c>
      <c r="R3101" s="9">
        <v>12.1</v>
      </c>
      <c r="S3101" s="9"/>
      <c r="T3101" s="9"/>
      <c r="V3101" t="s">
        <v>7646</v>
      </c>
      <c r="W3101">
        <v>3</v>
      </c>
      <c r="X3101">
        <f t="shared" ref="X3101:X3120" si="105">+AVERAGE(BG3101,BH3101)</f>
        <v>2</v>
      </c>
      <c r="Y3101">
        <v>0</v>
      </c>
      <c r="Z3101" t="s">
        <v>24</v>
      </c>
      <c r="AA3101" t="s">
        <v>20</v>
      </c>
      <c r="AB3101" t="s">
        <v>30</v>
      </c>
      <c r="AC3101" t="s">
        <v>29</v>
      </c>
      <c r="AD3101" t="s">
        <v>25</v>
      </c>
      <c r="AE3101" t="s">
        <v>4278</v>
      </c>
      <c r="AJ3101" t="s">
        <v>26</v>
      </c>
      <c r="AP3101" t="s">
        <v>26</v>
      </c>
      <c r="AQ3101" t="s">
        <v>24</v>
      </c>
      <c r="AR3101" t="s">
        <v>27</v>
      </c>
      <c r="AW3101" t="s">
        <v>30</v>
      </c>
      <c r="AX3101" t="s">
        <v>7658</v>
      </c>
      <c r="AY3101" t="s">
        <v>7517</v>
      </c>
      <c r="AZ3101" t="s">
        <v>7518</v>
      </c>
      <c r="BA3101" t="s">
        <v>27</v>
      </c>
      <c r="BB3101" t="s">
        <v>5219</v>
      </c>
      <c r="BD3101" s="5">
        <v>44868.487199074079</v>
      </c>
      <c r="BE3101" t="s">
        <v>90</v>
      </c>
      <c r="BF3101">
        <v>1.4</v>
      </c>
      <c r="BG3101">
        <v>2</v>
      </c>
      <c r="BH3101">
        <v>2</v>
      </c>
      <c r="BI3101" s="11">
        <v>5</v>
      </c>
    </row>
    <row r="3102" spans="1:61" x14ac:dyDescent="0.2">
      <c r="A3102" t="s">
        <v>4135</v>
      </c>
      <c r="B3102" t="s">
        <v>3332</v>
      </c>
      <c r="C3102" t="s">
        <v>206</v>
      </c>
      <c r="D3102">
        <v>-76.247172721484787</v>
      </c>
      <c r="E3102">
        <v>3.4249273002651819</v>
      </c>
      <c r="F3102">
        <v>-1</v>
      </c>
      <c r="G3102" t="s">
        <v>7682</v>
      </c>
      <c r="H3102" t="s">
        <v>89</v>
      </c>
      <c r="I3102" t="s">
        <v>90</v>
      </c>
      <c r="J3102" t="s">
        <v>872</v>
      </c>
      <c r="K3102" t="s">
        <v>7574</v>
      </c>
      <c r="L3102" t="s">
        <v>7541</v>
      </c>
      <c r="M3102" t="s">
        <v>7546</v>
      </c>
      <c r="N3102" t="s">
        <v>23</v>
      </c>
      <c r="O3102">
        <v>19</v>
      </c>
      <c r="Q3102">
        <v>15</v>
      </c>
      <c r="R3102" s="9">
        <v>6.05</v>
      </c>
      <c r="S3102" s="9"/>
      <c r="T3102" s="9">
        <v>4.7699999999999996</v>
      </c>
      <c r="V3102" t="s">
        <v>7648</v>
      </c>
      <c r="W3102">
        <v>3</v>
      </c>
      <c r="X3102">
        <f t="shared" si="105"/>
        <v>2</v>
      </c>
      <c r="Y3102">
        <v>0</v>
      </c>
      <c r="Z3102" t="s">
        <v>24</v>
      </c>
      <c r="AA3102" t="s">
        <v>20</v>
      </c>
      <c r="AB3102" t="s">
        <v>30</v>
      </c>
      <c r="AC3102" t="s">
        <v>29</v>
      </c>
      <c r="AD3102" t="s">
        <v>25</v>
      </c>
      <c r="AE3102" t="s">
        <v>4278</v>
      </c>
      <c r="AJ3102" t="s">
        <v>26</v>
      </c>
      <c r="AP3102" t="s">
        <v>26</v>
      </c>
      <c r="AQ3102" t="s">
        <v>24</v>
      </c>
      <c r="AR3102" t="s">
        <v>27</v>
      </c>
      <c r="AW3102" t="s">
        <v>30</v>
      </c>
      <c r="AX3102" t="s">
        <v>7658</v>
      </c>
      <c r="AY3102" t="s">
        <v>7517</v>
      </c>
      <c r="AZ3102" t="s">
        <v>7518</v>
      </c>
      <c r="BA3102" t="s">
        <v>27</v>
      </c>
      <c r="BB3102" t="s">
        <v>5218</v>
      </c>
      <c r="BD3102" s="5">
        <v>44868.488136574073</v>
      </c>
      <c r="BE3102" t="s">
        <v>90</v>
      </c>
      <c r="BF3102">
        <v>1.4</v>
      </c>
      <c r="BG3102">
        <v>2</v>
      </c>
      <c r="BH3102">
        <v>2</v>
      </c>
      <c r="BI3102" s="11">
        <v>5</v>
      </c>
    </row>
    <row r="3103" spans="1:61" x14ac:dyDescent="0.2">
      <c r="A3103" t="s">
        <v>4136</v>
      </c>
      <c r="B3103" t="s">
        <v>3333</v>
      </c>
      <c r="C3103" t="s">
        <v>207</v>
      </c>
      <c r="D3103">
        <v>-76.247126676915741</v>
      </c>
      <c r="E3103">
        <v>3.4252009075936578</v>
      </c>
      <c r="F3103">
        <v>-1</v>
      </c>
      <c r="G3103" t="s">
        <v>7682</v>
      </c>
      <c r="H3103" t="s">
        <v>713</v>
      </c>
      <c r="I3103" t="s">
        <v>714</v>
      </c>
      <c r="J3103" t="s">
        <v>943</v>
      </c>
      <c r="K3103" t="s">
        <v>7566</v>
      </c>
      <c r="L3103" t="s">
        <v>7541</v>
      </c>
      <c r="M3103" t="s">
        <v>7535</v>
      </c>
      <c r="N3103" t="s">
        <v>23</v>
      </c>
      <c r="O3103">
        <v>14</v>
      </c>
      <c r="R3103" s="9">
        <v>4.46</v>
      </c>
      <c r="S3103" s="9"/>
      <c r="T3103" s="9"/>
      <c r="V3103" t="s">
        <v>7646</v>
      </c>
      <c r="W3103">
        <v>3.5</v>
      </c>
      <c r="X3103">
        <f t="shared" si="105"/>
        <v>0.5</v>
      </c>
      <c r="Y3103">
        <v>0</v>
      </c>
      <c r="Z3103" t="s">
        <v>24</v>
      </c>
      <c r="AA3103" t="s">
        <v>20</v>
      </c>
      <c r="AB3103" t="s">
        <v>21</v>
      </c>
      <c r="AC3103" t="s">
        <v>29</v>
      </c>
      <c r="AD3103" t="s">
        <v>25</v>
      </c>
      <c r="AE3103" t="s">
        <v>4278</v>
      </c>
      <c r="AJ3103" t="s">
        <v>26</v>
      </c>
      <c r="AP3103" t="s">
        <v>26</v>
      </c>
      <c r="AQ3103" t="s">
        <v>24</v>
      </c>
      <c r="AR3103" t="s">
        <v>27</v>
      </c>
      <c r="AW3103" t="s">
        <v>30</v>
      </c>
      <c r="AX3103" t="s">
        <v>7658</v>
      </c>
      <c r="AY3103" t="s">
        <v>7517</v>
      </c>
      <c r="AZ3103" t="s">
        <v>7518</v>
      </c>
      <c r="BA3103" t="s">
        <v>27</v>
      </c>
      <c r="BB3103" t="s">
        <v>5217</v>
      </c>
      <c r="BD3103" s="5">
        <v>44868.49013888889</v>
      </c>
      <c r="BE3103" t="s">
        <v>714</v>
      </c>
      <c r="BF3103">
        <v>0.3</v>
      </c>
      <c r="BG3103">
        <v>0.5</v>
      </c>
      <c r="BH3103">
        <v>0.5</v>
      </c>
      <c r="BI3103" s="11">
        <v>5</v>
      </c>
    </row>
    <row r="3104" spans="1:61" x14ac:dyDescent="0.2">
      <c r="A3104" t="s">
        <v>4137</v>
      </c>
      <c r="B3104" t="s">
        <v>3334</v>
      </c>
      <c r="C3104" t="s">
        <v>208</v>
      </c>
      <c r="D3104">
        <v>-76.247125826230089</v>
      </c>
      <c r="E3104">
        <v>3.4252075171836251</v>
      </c>
      <c r="F3104">
        <v>-1</v>
      </c>
      <c r="G3104" t="s">
        <v>7682</v>
      </c>
      <c r="H3104" t="s">
        <v>713</v>
      </c>
      <c r="I3104" t="s">
        <v>714</v>
      </c>
      <c r="J3104" t="s">
        <v>943</v>
      </c>
      <c r="K3104" t="s">
        <v>7566</v>
      </c>
      <c r="L3104" t="s">
        <v>7541</v>
      </c>
      <c r="M3104" t="s">
        <v>7535</v>
      </c>
      <c r="N3104" t="s">
        <v>23</v>
      </c>
      <c r="O3104">
        <v>14</v>
      </c>
      <c r="R3104" s="9">
        <v>4.46</v>
      </c>
      <c r="S3104" s="9"/>
      <c r="T3104" s="9"/>
      <c r="V3104" t="s">
        <v>7646</v>
      </c>
      <c r="W3104">
        <v>3.5</v>
      </c>
      <c r="X3104">
        <f t="shared" si="105"/>
        <v>0.5</v>
      </c>
      <c r="Y3104">
        <v>0</v>
      </c>
      <c r="Z3104" t="s">
        <v>24</v>
      </c>
      <c r="AA3104" t="s">
        <v>20</v>
      </c>
      <c r="AB3104" t="s">
        <v>21</v>
      </c>
      <c r="AC3104" t="s">
        <v>29</v>
      </c>
      <c r="AD3104" t="s">
        <v>25</v>
      </c>
      <c r="AE3104" t="s">
        <v>4278</v>
      </c>
      <c r="AJ3104" t="s">
        <v>26</v>
      </c>
      <c r="AP3104" t="s">
        <v>26</v>
      </c>
      <c r="AQ3104" t="s">
        <v>24</v>
      </c>
      <c r="AR3104" t="s">
        <v>27</v>
      </c>
      <c r="AW3104" t="s">
        <v>30</v>
      </c>
      <c r="AX3104" t="s">
        <v>7658</v>
      </c>
      <c r="AY3104" t="s">
        <v>7517</v>
      </c>
      <c r="AZ3104" t="s">
        <v>7518</v>
      </c>
      <c r="BA3104" t="s">
        <v>27</v>
      </c>
      <c r="BB3104" t="s">
        <v>5216</v>
      </c>
      <c r="BD3104" s="5">
        <v>44868.490868055553</v>
      </c>
      <c r="BE3104" t="s">
        <v>714</v>
      </c>
      <c r="BF3104">
        <v>0.3</v>
      </c>
      <c r="BG3104">
        <v>0.5</v>
      </c>
      <c r="BH3104">
        <v>0.5</v>
      </c>
      <c r="BI3104" s="11">
        <v>5</v>
      </c>
    </row>
    <row r="3105" spans="1:61" x14ac:dyDescent="0.2">
      <c r="A3105" t="s">
        <v>4138</v>
      </c>
      <c r="B3105" t="s">
        <v>3335</v>
      </c>
      <c r="C3105" t="s">
        <v>209</v>
      </c>
      <c r="D3105">
        <v>-76.247033890486918</v>
      </c>
      <c r="E3105">
        <v>3.4254218073716571</v>
      </c>
      <c r="F3105">
        <v>-1</v>
      </c>
      <c r="G3105" t="s">
        <v>7682</v>
      </c>
      <c r="H3105" t="s">
        <v>549</v>
      </c>
      <c r="I3105" t="s">
        <v>550</v>
      </c>
      <c r="J3105" t="s">
        <v>975</v>
      </c>
      <c r="K3105" t="s">
        <v>7577</v>
      </c>
      <c r="L3105" t="s">
        <v>7541</v>
      </c>
      <c r="M3105" t="s">
        <v>7546</v>
      </c>
      <c r="N3105" t="s">
        <v>23</v>
      </c>
      <c r="O3105">
        <v>14</v>
      </c>
      <c r="P3105">
        <v>12</v>
      </c>
      <c r="R3105" s="9">
        <v>4.46</v>
      </c>
      <c r="S3105" s="9">
        <v>3.82</v>
      </c>
      <c r="T3105" s="9"/>
      <c r="V3105" t="s">
        <v>7647</v>
      </c>
      <c r="W3105">
        <v>3</v>
      </c>
      <c r="X3105">
        <f t="shared" si="105"/>
        <v>2</v>
      </c>
      <c r="Y3105">
        <v>0</v>
      </c>
      <c r="Z3105" t="s">
        <v>24</v>
      </c>
      <c r="AA3105" t="s">
        <v>20</v>
      </c>
      <c r="AB3105" t="s">
        <v>30</v>
      </c>
      <c r="AC3105" t="s">
        <v>29</v>
      </c>
      <c r="AD3105" t="s">
        <v>25</v>
      </c>
      <c r="AE3105" t="s">
        <v>4278</v>
      </c>
      <c r="AJ3105" t="s">
        <v>26</v>
      </c>
      <c r="AP3105" t="s">
        <v>26</v>
      </c>
      <c r="AQ3105" t="s">
        <v>24</v>
      </c>
      <c r="AR3105" t="s">
        <v>27</v>
      </c>
      <c r="AW3105" t="s">
        <v>30</v>
      </c>
      <c r="AX3105" t="s">
        <v>7658</v>
      </c>
      <c r="AY3105" t="s">
        <v>7517</v>
      </c>
      <c r="AZ3105" t="s">
        <v>7517</v>
      </c>
      <c r="BA3105" t="s">
        <v>27</v>
      </c>
      <c r="BB3105" t="s">
        <v>5215</v>
      </c>
      <c r="BD3105" s="5">
        <v>44868.724155092597</v>
      </c>
      <c r="BE3105" t="s">
        <v>550</v>
      </c>
      <c r="BF3105">
        <v>0.3</v>
      </c>
      <c r="BG3105">
        <v>2</v>
      </c>
      <c r="BH3105">
        <v>2</v>
      </c>
      <c r="BI3105" s="11">
        <v>5</v>
      </c>
    </row>
    <row r="3106" spans="1:61" x14ac:dyDescent="0.2">
      <c r="A3106" t="s">
        <v>4139</v>
      </c>
      <c r="B3106" t="s">
        <v>3308</v>
      </c>
      <c r="C3106" t="s">
        <v>165</v>
      </c>
      <c r="D3106">
        <v>-76.247023845219019</v>
      </c>
      <c r="E3106">
        <v>3.4255582411670691</v>
      </c>
      <c r="F3106">
        <v>-1</v>
      </c>
      <c r="G3106" t="s">
        <v>7682</v>
      </c>
      <c r="H3106" t="s">
        <v>506</v>
      </c>
      <c r="I3106" t="s">
        <v>507</v>
      </c>
      <c r="J3106" t="s">
        <v>967</v>
      </c>
      <c r="K3106" t="s">
        <v>7537</v>
      </c>
      <c r="L3106" t="s">
        <v>7534</v>
      </c>
      <c r="M3106" t="s">
        <v>7546</v>
      </c>
      <c r="N3106" t="s">
        <v>23</v>
      </c>
      <c r="O3106">
        <v>12</v>
      </c>
      <c r="R3106" s="9">
        <v>3.82</v>
      </c>
      <c r="S3106" s="9"/>
      <c r="T3106" s="9"/>
      <c r="V3106" t="s">
        <v>7646</v>
      </c>
      <c r="W3106">
        <v>3</v>
      </c>
      <c r="X3106">
        <f t="shared" si="105"/>
        <v>2</v>
      </c>
      <c r="Y3106">
        <v>0</v>
      </c>
      <c r="Z3106" t="s">
        <v>24</v>
      </c>
      <c r="AA3106" t="s">
        <v>20</v>
      </c>
      <c r="AB3106" t="s">
        <v>30</v>
      </c>
      <c r="AC3106" t="s">
        <v>29</v>
      </c>
      <c r="AD3106" t="s">
        <v>25</v>
      </c>
      <c r="AE3106" t="s">
        <v>4278</v>
      </c>
      <c r="AJ3106" t="s">
        <v>26</v>
      </c>
      <c r="AP3106" t="s">
        <v>26</v>
      </c>
      <c r="AQ3106" t="s">
        <v>24</v>
      </c>
      <c r="AR3106" t="s">
        <v>27</v>
      </c>
      <c r="AW3106" t="s">
        <v>30</v>
      </c>
      <c r="AX3106" t="s">
        <v>7658</v>
      </c>
      <c r="AY3106" t="s">
        <v>7517</v>
      </c>
      <c r="AZ3106" t="s">
        <v>7518</v>
      </c>
      <c r="BA3106" t="s">
        <v>27</v>
      </c>
      <c r="BB3106" t="s">
        <v>5242</v>
      </c>
      <c r="BD3106" s="5">
        <v>44868.440289351864</v>
      </c>
      <c r="BE3106" t="s">
        <v>507</v>
      </c>
      <c r="BF3106">
        <v>1.2</v>
      </c>
      <c r="BG3106">
        <v>2</v>
      </c>
      <c r="BH3106">
        <v>2</v>
      </c>
      <c r="BI3106" s="11">
        <v>4</v>
      </c>
    </row>
    <row r="3107" spans="1:61" x14ac:dyDescent="0.2">
      <c r="A3107" t="s">
        <v>4140</v>
      </c>
      <c r="B3107" t="s">
        <v>3307</v>
      </c>
      <c r="C3107" t="s">
        <v>163</v>
      </c>
      <c r="D3107">
        <v>-76.247153272506978</v>
      </c>
      <c r="E3107">
        <v>3.4256379985584928</v>
      </c>
      <c r="F3107">
        <v>-1</v>
      </c>
      <c r="G3107" t="s">
        <v>7682</v>
      </c>
      <c r="H3107" t="s">
        <v>77</v>
      </c>
      <c r="I3107" t="s">
        <v>79</v>
      </c>
      <c r="J3107" t="s">
        <v>891</v>
      </c>
      <c r="K3107" t="s">
        <v>7553</v>
      </c>
      <c r="L3107" t="s">
        <v>7541</v>
      </c>
      <c r="M3107" t="s">
        <v>7554</v>
      </c>
      <c r="N3107" t="s">
        <v>23</v>
      </c>
      <c r="O3107">
        <v>10</v>
      </c>
      <c r="P3107">
        <v>9</v>
      </c>
      <c r="R3107" s="9">
        <v>3.18</v>
      </c>
      <c r="S3107" s="9">
        <v>2.86</v>
      </c>
      <c r="T3107" s="9"/>
      <c r="V3107" t="s">
        <v>7647</v>
      </c>
      <c r="W3107">
        <v>2</v>
      </c>
      <c r="X3107">
        <f t="shared" si="105"/>
        <v>1</v>
      </c>
      <c r="Y3107">
        <v>0</v>
      </c>
      <c r="Z3107" t="s">
        <v>24</v>
      </c>
      <c r="AA3107" t="s">
        <v>20</v>
      </c>
      <c r="AB3107" t="s">
        <v>30</v>
      </c>
      <c r="AC3107" t="s">
        <v>29</v>
      </c>
      <c r="AD3107" t="s">
        <v>25</v>
      </c>
      <c r="AE3107" t="s">
        <v>4278</v>
      </c>
      <c r="AJ3107" t="s">
        <v>26</v>
      </c>
      <c r="AP3107" t="s">
        <v>26</v>
      </c>
      <c r="AQ3107" t="s">
        <v>24</v>
      </c>
      <c r="AR3107" t="s">
        <v>27</v>
      </c>
      <c r="AW3107" t="s">
        <v>30</v>
      </c>
      <c r="AX3107" t="s">
        <v>7658</v>
      </c>
      <c r="AY3107" t="s">
        <v>7517</v>
      </c>
      <c r="AZ3107" t="s">
        <v>7521</v>
      </c>
      <c r="BA3107" t="s">
        <v>27</v>
      </c>
      <c r="BB3107" t="s">
        <v>5243</v>
      </c>
      <c r="BD3107" s="5">
        <v>44868.437662037039</v>
      </c>
      <c r="BE3107" t="s">
        <v>79</v>
      </c>
      <c r="BF3107">
        <v>1</v>
      </c>
      <c r="BG3107">
        <v>1</v>
      </c>
      <c r="BH3107">
        <v>1</v>
      </c>
      <c r="BI3107" s="11">
        <v>3</v>
      </c>
    </row>
    <row r="3108" spans="1:61" x14ac:dyDescent="0.2">
      <c r="A3108" t="s">
        <v>4141</v>
      </c>
      <c r="B3108" t="s">
        <v>3306</v>
      </c>
      <c r="C3108" t="s">
        <v>153</v>
      </c>
      <c r="D3108">
        <v>-76.247162274274885</v>
      </c>
      <c r="E3108">
        <v>3.425642005529637</v>
      </c>
      <c r="F3108">
        <v>-1</v>
      </c>
      <c r="G3108" t="s">
        <v>7682</v>
      </c>
      <c r="H3108" t="s">
        <v>271</v>
      </c>
      <c r="I3108" t="s">
        <v>270</v>
      </c>
      <c r="J3108" t="s">
        <v>915</v>
      </c>
      <c r="K3108" t="s">
        <v>7555</v>
      </c>
      <c r="L3108" t="s">
        <v>7541</v>
      </c>
      <c r="M3108" t="s">
        <v>250</v>
      </c>
      <c r="N3108" t="s">
        <v>23</v>
      </c>
      <c r="O3108">
        <v>7</v>
      </c>
      <c r="P3108">
        <v>6</v>
      </c>
      <c r="R3108" s="9">
        <v>2.23</v>
      </c>
      <c r="S3108" s="9">
        <v>1.91</v>
      </c>
      <c r="T3108" s="9"/>
      <c r="V3108" t="s">
        <v>7647</v>
      </c>
      <c r="W3108">
        <v>3</v>
      </c>
      <c r="X3108">
        <f t="shared" si="105"/>
        <v>1.75</v>
      </c>
      <c r="Y3108">
        <v>0</v>
      </c>
      <c r="Z3108" t="s">
        <v>24</v>
      </c>
      <c r="AA3108" t="s">
        <v>20</v>
      </c>
      <c r="AB3108" t="s">
        <v>30</v>
      </c>
      <c r="AC3108" t="s">
        <v>29</v>
      </c>
      <c r="AD3108" t="s">
        <v>25</v>
      </c>
      <c r="AE3108" t="s">
        <v>4278</v>
      </c>
      <c r="AJ3108" t="s">
        <v>26</v>
      </c>
      <c r="AP3108" t="s">
        <v>26</v>
      </c>
      <c r="AQ3108" t="s">
        <v>24</v>
      </c>
      <c r="AR3108" t="s">
        <v>27</v>
      </c>
      <c r="AW3108" t="s">
        <v>30</v>
      </c>
      <c r="AX3108" t="s">
        <v>7658</v>
      </c>
      <c r="AY3108" t="s">
        <v>7517</v>
      </c>
      <c r="AZ3108" t="s">
        <v>7518</v>
      </c>
      <c r="BA3108" t="s">
        <v>27</v>
      </c>
      <c r="BB3108" t="s">
        <v>5244</v>
      </c>
      <c r="BD3108" s="5">
        <v>44868.436747685177</v>
      </c>
      <c r="BE3108" t="s">
        <v>270</v>
      </c>
      <c r="BF3108">
        <v>1.1000000000000001</v>
      </c>
      <c r="BG3108">
        <v>2</v>
      </c>
      <c r="BH3108">
        <v>1.5</v>
      </c>
      <c r="BI3108" s="11">
        <v>4</v>
      </c>
    </row>
    <row r="3109" spans="1:61" x14ac:dyDescent="0.2">
      <c r="A3109" t="s">
        <v>4142</v>
      </c>
      <c r="B3109" t="s">
        <v>3305</v>
      </c>
      <c r="C3109" t="s">
        <v>152</v>
      </c>
      <c r="D3109">
        <v>-76.247194815585999</v>
      </c>
      <c r="E3109">
        <v>3.4256598853179359</v>
      </c>
      <c r="F3109">
        <v>-1</v>
      </c>
      <c r="G3109" t="s">
        <v>7682</v>
      </c>
      <c r="H3109" t="s">
        <v>77</v>
      </c>
      <c r="I3109" t="s">
        <v>79</v>
      </c>
      <c r="J3109" t="s">
        <v>891</v>
      </c>
      <c r="K3109" t="s">
        <v>7553</v>
      </c>
      <c r="L3109" t="s">
        <v>7541</v>
      </c>
      <c r="M3109" t="s">
        <v>7554</v>
      </c>
      <c r="N3109" t="s">
        <v>36</v>
      </c>
      <c r="O3109">
        <v>12</v>
      </c>
      <c r="P3109">
        <v>10</v>
      </c>
      <c r="R3109" s="9">
        <v>3.82</v>
      </c>
      <c r="S3109" s="9">
        <v>3.18</v>
      </c>
      <c r="T3109" s="9"/>
      <c r="V3109" t="s">
        <v>7647</v>
      </c>
      <c r="W3109">
        <v>2</v>
      </c>
      <c r="X3109">
        <f t="shared" si="105"/>
        <v>1.5</v>
      </c>
      <c r="Y3109">
        <v>0</v>
      </c>
      <c r="Z3109" t="s">
        <v>24</v>
      </c>
      <c r="AA3109" t="s">
        <v>20</v>
      </c>
      <c r="AB3109" t="s">
        <v>21</v>
      </c>
      <c r="AC3109" t="s">
        <v>29</v>
      </c>
      <c r="AD3109" t="s">
        <v>25</v>
      </c>
      <c r="AE3109" t="s">
        <v>4278</v>
      </c>
      <c r="AJ3109" t="s">
        <v>26</v>
      </c>
      <c r="AP3109" t="s">
        <v>26</v>
      </c>
      <c r="AQ3109" t="s">
        <v>24</v>
      </c>
      <c r="AR3109" t="s">
        <v>27</v>
      </c>
      <c r="AW3109" t="s">
        <v>30</v>
      </c>
      <c r="AX3109" t="s">
        <v>7658</v>
      </c>
      <c r="AY3109" t="s">
        <v>7517</v>
      </c>
      <c r="AZ3109" t="s">
        <v>7521</v>
      </c>
      <c r="BA3109" t="s">
        <v>27</v>
      </c>
      <c r="BB3109" t="s">
        <v>5245</v>
      </c>
      <c r="BD3109" s="5">
        <v>44868.435706018507</v>
      </c>
      <c r="BE3109" t="s">
        <v>79</v>
      </c>
      <c r="BF3109">
        <v>1</v>
      </c>
      <c r="BG3109">
        <v>1.5</v>
      </c>
      <c r="BH3109">
        <v>1.5</v>
      </c>
      <c r="BI3109" s="11">
        <v>3</v>
      </c>
    </row>
    <row r="3110" spans="1:61" x14ac:dyDescent="0.2">
      <c r="A3110" t="s">
        <v>4143</v>
      </c>
      <c r="B3110" t="s">
        <v>3304</v>
      </c>
      <c r="C3110" t="s">
        <v>151</v>
      </c>
      <c r="D3110">
        <v>-76.247209496922579</v>
      </c>
      <c r="E3110">
        <v>3.4256665146606098</v>
      </c>
      <c r="F3110">
        <v>-1</v>
      </c>
      <c r="G3110" t="s">
        <v>7682</v>
      </c>
      <c r="H3110" t="s">
        <v>77</v>
      </c>
      <c r="I3110" t="s">
        <v>79</v>
      </c>
      <c r="J3110" t="s">
        <v>891</v>
      </c>
      <c r="K3110" t="s">
        <v>7553</v>
      </c>
      <c r="L3110" t="s">
        <v>7541</v>
      </c>
      <c r="M3110" t="s">
        <v>7554</v>
      </c>
      <c r="N3110" t="s">
        <v>36</v>
      </c>
      <c r="O3110">
        <v>12</v>
      </c>
      <c r="P3110">
        <v>11</v>
      </c>
      <c r="R3110" s="9">
        <v>3.82</v>
      </c>
      <c r="S3110" s="9">
        <v>3.5</v>
      </c>
      <c r="T3110" s="9"/>
      <c r="V3110" t="s">
        <v>7647</v>
      </c>
      <c r="W3110">
        <v>2</v>
      </c>
      <c r="X3110">
        <f t="shared" si="105"/>
        <v>1.5</v>
      </c>
      <c r="Y3110">
        <v>0</v>
      </c>
      <c r="Z3110" t="s">
        <v>24</v>
      </c>
      <c r="AA3110" t="s">
        <v>20</v>
      </c>
      <c r="AB3110" t="s">
        <v>21</v>
      </c>
      <c r="AC3110" t="s">
        <v>29</v>
      </c>
      <c r="AD3110" t="s">
        <v>25</v>
      </c>
      <c r="AE3110" t="s">
        <v>4278</v>
      </c>
      <c r="AJ3110" t="s">
        <v>26</v>
      </c>
      <c r="AP3110" t="s">
        <v>26</v>
      </c>
      <c r="AQ3110" t="s">
        <v>24</v>
      </c>
      <c r="AR3110" t="s">
        <v>27</v>
      </c>
      <c r="AW3110" t="s">
        <v>30</v>
      </c>
      <c r="AX3110" t="s">
        <v>7658</v>
      </c>
      <c r="AY3110" t="s">
        <v>7517</v>
      </c>
      <c r="AZ3110" t="s">
        <v>7521</v>
      </c>
      <c r="BA3110" t="s">
        <v>27</v>
      </c>
      <c r="BB3110" t="s">
        <v>5246</v>
      </c>
      <c r="BD3110" s="5">
        <v>44868.434837962966</v>
      </c>
      <c r="BE3110" t="s">
        <v>79</v>
      </c>
      <c r="BF3110">
        <v>0.8</v>
      </c>
      <c r="BG3110">
        <v>1.5</v>
      </c>
      <c r="BH3110">
        <v>1.5</v>
      </c>
      <c r="BI3110" s="11">
        <v>3</v>
      </c>
    </row>
    <row r="3111" spans="1:61" x14ac:dyDescent="0.2">
      <c r="A3111" t="s">
        <v>4144</v>
      </c>
      <c r="B3111" t="s">
        <v>3303</v>
      </c>
      <c r="C3111" t="s">
        <v>150</v>
      </c>
      <c r="D3111">
        <v>-76.247218190703023</v>
      </c>
      <c r="E3111">
        <v>3.4256711261750228</v>
      </c>
      <c r="F3111">
        <v>-1</v>
      </c>
      <c r="G3111" t="s">
        <v>7682</v>
      </c>
      <c r="H3111" t="s">
        <v>77</v>
      </c>
      <c r="I3111" t="s">
        <v>79</v>
      </c>
      <c r="J3111" t="s">
        <v>891</v>
      </c>
      <c r="K3111" t="s">
        <v>7553</v>
      </c>
      <c r="L3111" t="s">
        <v>7541</v>
      </c>
      <c r="M3111" t="s">
        <v>7554</v>
      </c>
      <c r="N3111" t="s">
        <v>36</v>
      </c>
      <c r="O3111">
        <v>12</v>
      </c>
      <c r="R3111" s="9">
        <v>3.82</v>
      </c>
      <c r="S3111" s="9"/>
      <c r="T3111" s="9"/>
      <c r="V3111" t="s">
        <v>7646</v>
      </c>
      <c r="W3111">
        <v>2</v>
      </c>
      <c r="X3111">
        <f t="shared" si="105"/>
        <v>1</v>
      </c>
      <c r="Y3111">
        <v>0</v>
      </c>
      <c r="Z3111" t="s">
        <v>24</v>
      </c>
      <c r="AA3111" t="s">
        <v>20</v>
      </c>
      <c r="AB3111" t="s">
        <v>21</v>
      </c>
      <c r="AC3111" t="s">
        <v>29</v>
      </c>
      <c r="AD3111" t="s">
        <v>25</v>
      </c>
      <c r="AE3111" t="s">
        <v>4278</v>
      </c>
      <c r="AJ3111" t="s">
        <v>26</v>
      </c>
      <c r="AP3111" t="s">
        <v>26</v>
      </c>
      <c r="AQ3111" t="s">
        <v>24</v>
      </c>
      <c r="AR3111" t="s">
        <v>27</v>
      </c>
      <c r="AW3111" t="s">
        <v>30</v>
      </c>
      <c r="AX3111" t="s">
        <v>7658</v>
      </c>
      <c r="AY3111" t="s">
        <v>7517</v>
      </c>
      <c r="AZ3111" t="s">
        <v>7521</v>
      </c>
      <c r="BA3111" t="s">
        <v>27</v>
      </c>
      <c r="BB3111" t="s">
        <v>5247</v>
      </c>
      <c r="BD3111" s="5">
        <v>44868.43414351852</v>
      </c>
      <c r="BE3111" t="s">
        <v>79</v>
      </c>
      <c r="BF3111">
        <v>0.12</v>
      </c>
      <c r="BG3111">
        <v>1</v>
      </c>
      <c r="BH3111">
        <v>1</v>
      </c>
      <c r="BI3111" s="11">
        <v>3</v>
      </c>
    </row>
    <row r="3112" spans="1:61" x14ac:dyDescent="0.2">
      <c r="A3112" t="s">
        <v>4145</v>
      </c>
      <c r="B3112" t="s">
        <v>3313</v>
      </c>
      <c r="C3112" t="s">
        <v>180</v>
      </c>
      <c r="D3112">
        <v>-76.247453618764752</v>
      </c>
      <c r="E3112">
        <v>3.4251048001645432</v>
      </c>
      <c r="F3112">
        <v>-1</v>
      </c>
      <c r="G3112" t="s">
        <v>7682</v>
      </c>
      <c r="H3112" t="s">
        <v>89</v>
      </c>
      <c r="I3112" t="s">
        <v>90</v>
      </c>
      <c r="J3112" t="s">
        <v>872</v>
      </c>
      <c r="K3112" t="s">
        <v>7574</v>
      </c>
      <c r="L3112" t="s">
        <v>7541</v>
      </c>
      <c r="M3112" t="s">
        <v>7546</v>
      </c>
      <c r="N3112" t="s">
        <v>23</v>
      </c>
      <c r="O3112">
        <v>13</v>
      </c>
      <c r="P3112">
        <v>6</v>
      </c>
      <c r="R3112" s="9">
        <v>4.1399999999999997</v>
      </c>
      <c r="S3112" s="9">
        <v>1.91</v>
      </c>
      <c r="T3112" s="9"/>
      <c r="V3112" t="s">
        <v>7647</v>
      </c>
      <c r="W3112">
        <v>2</v>
      </c>
      <c r="X3112">
        <f t="shared" si="105"/>
        <v>1</v>
      </c>
      <c r="Y3112">
        <v>0</v>
      </c>
      <c r="Z3112" t="s">
        <v>24</v>
      </c>
      <c r="AA3112" t="s">
        <v>20</v>
      </c>
      <c r="AB3112" t="s">
        <v>30</v>
      </c>
      <c r="AC3112" t="s">
        <v>29</v>
      </c>
      <c r="AD3112" t="s">
        <v>25</v>
      </c>
      <c r="AE3112" t="s">
        <v>4278</v>
      </c>
      <c r="AJ3112" t="s">
        <v>26</v>
      </c>
      <c r="AP3112" t="s">
        <v>26</v>
      </c>
      <c r="AQ3112" t="s">
        <v>24</v>
      </c>
      <c r="AR3112" t="s">
        <v>27</v>
      </c>
      <c r="AW3112" t="s">
        <v>30</v>
      </c>
      <c r="AX3112" t="s">
        <v>7658</v>
      </c>
      <c r="AY3112" t="s">
        <v>7517</v>
      </c>
      <c r="AZ3112" t="s">
        <v>7518</v>
      </c>
      <c r="BA3112" t="s">
        <v>27</v>
      </c>
      <c r="BB3112" t="s">
        <v>5237</v>
      </c>
      <c r="BD3112" s="5">
        <v>44868.44831018518</v>
      </c>
      <c r="BE3112" t="s">
        <v>90</v>
      </c>
      <c r="BF3112">
        <v>1</v>
      </c>
      <c r="BG3112">
        <v>1</v>
      </c>
      <c r="BH3112">
        <v>1</v>
      </c>
      <c r="BI3112" s="11">
        <v>4</v>
      </c>
    </row>
    <row r="3113" spans="1:61" x14ac:dyDescent="0.2">
      <c r="A3113" t="s">
        <v>4146</v>
      </c>
      <c r="B3113" t="s">
        <v>3312</v>
      </c>
      <c r="C3113" t="s">
        <v>179</v>
      </c>
      <c r="D3113">
        <v>-76.247431202519735</v>
      </c>
      <c r="E3113">
        <v>3.4252322100414769</v>
      </c>
      <c r="F3113">
        <v>-1</v>
      </c>
      <c r="G3113" t="s">
        <v>7682</v>
      </c>
      <c r="H3113" t="s">
        <v>89</v>
      </c>
      <c r="I3113" t="s">
        <v>90</v>
      </c>
      <c r="J3113" t="s">
        <v>872</v>
      </c>
      <c r="K3113" t="s">
        <v>7574</v>
      </c>
      <c r="L3113" t="s">
        <v>7541</v>
      </c>
      <c r="M3113" t="s">
        <v>7546</v>
      </c>
      <c r="N3113" t="s">
        <v>23</v>
      </c>
      <c r="O3113">
        <v>12</v>
      </c>
      <c r="P3113">
        <v>10</v>
      </c>
      <c r="R3113" s="9">
        <v>3.82</v>
      </c>
      <c r="S3113" s="9">
        <v>3.18</v>
      </c>
      <c r="T3113" s="9"/>
      <c r="V3113" t="s">
        <v>7647</v>
      </c>
      <c r="W3113">
        <v>2.5</v>
      </c>
      <c r="X3113">
        <f t="shared" si="105"/>
        <v>1.5</v>
      </c>
      <c r="Y3113">
        <v>0</v>
      </c>
      <c r="Z3113" t="s">
        <v>24</v>
      </c>
      <c r="AA3113" t="s">
        <v>20</v>
      </c>
      <c r="AB3113" t="s">
        <v>21</v>
      </c>
      <c r="AC3113" t="s">
        <v>29</v>
      </c>
      <c r="AD3113" t="s">
        <v>25</v>
      </c>
      <c r="AE3113" t="s">
        <v>4278</v>
      </c>
      <c r="AJ3113" t="s">
        <v>26</v>
      </c>
      <c r="AP3113" t="s">
        <v>26</v>
      </c>
      <c r="AQ3113" t="s">
        <v>24</v>
      </c>
      <c r="AR3113" t="s">
        <v>27</v>
      </c>
      <c r="AW3113" t="s">
        <v>30</v>
      </c>
      <c r="AX3113" t="s">
        <v>7658</v>
      </c>
      <c r="AY3113" t="s">
        <v>7517</v>
      </c>
      <c r="AZ3113" t="s">
        <v>7518</v>
      </c>
      <c r="BA3113" t="s">
        <v>27</v>
      </c>
      <c r="BB3113" t="s">
        <v>5238</v>
      </c>
      <c r="BD3113" s="5">
        <v>44868.447442129633</v>
      </c>
      <c r="BE3113" t="s">
        <v>90</v>
      </c>
      <c r="BF3113">
        <v>1</v>
      </c>
      <c r="BG3113">
        <v>1.5</v>
      </c>
      <c r="BH3113">
        <v>1.5</v>
      </c>
      <c r="BI3113" s="11">
        <v>4</v>
      </c>
    </row>
    <row r="3114" spans="1:61" x14ac:dyDescent="0.2">
      <c r="A3114" t="s">
        <v>4147</v>
      </c>
      <c r="B3114" t="s">
        <v>3295</v>
      </c>
      <c r="C3114" t="s">
        <v>139</v>
      </c>
      <c r="D3114">
        <v>-76.247649080058224</v>
      </c>
      <c r="E3114">
        <v>3.4254369101468001</v>
      </c>
      <c r="F3114">
        <v>-1</v>
      </c>
      <c r="G3114" t="s">
        <v>7682</v>
      </c>
      <c r="H3114" t="s">
        <v>271</v>
      </c>
      <c r="I3114" t="s">
        <v>270</v>
      </c>
      <c r="J3114" t="s">
        <v>915</v>
      </c>
      <c r="K3114" t="s">
        <v>7555</v>
      </c>
      <c r="L3114" t="s">
        <v>7541</v>
      </c>
      <c r="M3114" t="s">
        <v>250</v>
      </c>
      <c r="N3114" t="s">
        <v>23</v>
      </c>
      <c r="O3114">
        <v>15</v>
      </c>
      <c r="P3114">
        <v>10</v>
      </c>
      <c r="Q3114">
        <v>9</v>
      </c>
      <c r="R3114" s="9">
        <v>4.7699999999999996</v>
      </c>
      <c r="S3114" s="9">
        <v>3.18</v>
      </c>
      <c r="T3114" s="9">
        <v>2.86</v>
      </c>
      <c r="V3114" t="s">
        <v>7648</v>
      </c>
      <c r="W3114">
        <v>2</v>
      </c>
      <c r="X3114">
        <f t="shared" si="105"/>
        <v>2</v>
      </c>
      <c r="Y3114">
        <v>0</v>
      </c>
      <c r="Z3114" t="s">
        <v>24</v>
      </c>
      <c r="AA3114" t="s">
        <v>20</v>
      </c>
      <c r="AB3114" t="s">
        <v>30</v>
      </c>
      <c r="AC3114" t="s">
        <v>29</v>
      </c>
      <c r="AD3114" t="s">
        <v>25</v>
      </c>
      <c r="AE3114" t="s">
        <v>4278</v>
      </c>
      <c r="AJ3114" t="s">
        <v>26</v>
      </c>
      <c r="AP3114" t="s">
        <v>26</v>
      </c>
      <c r="AQ3114" t="s">
        <v>24</v>
      </c>
      <c r="AR3114" t="s">
        <v>27</v>
      </c>
      <c r="AW3114" t="s">
        <v>30</v>
      </c>
      <c r="AX3114" t="s">
        <v>7658</v>
      </c>
      <c r="AY3114" t="s">
        <v>7517</v>
      </c>
      <c r="AZ3114" t="s">
        <v>7518</v>
      </c>
      <c r="BA3114" t="s">
        <v>27</v>
      </c>
      <c r="BB3114" t="s">
        <v>5255</v>
      </c>
      <c r="BD3114" s="5">
        <v>44868.417766203696</v>
      </c>
      <c r="BE3114" t="s">
        <v>270</v>
      </c>
      <c r="BF3114">
        <v>1</v>
      </c>
      <c r="BG3114">
        <v>2</v>
      </c>
      <c r="BH3114">
        <v>2</v>
      </c>
      <c r="BI3114" s="11">
        <v>4</v>
      </c>
    </row>
    <row r="3115" spans="1:61" x14ac:dyDescent="0.2">
      <c r="A3115" t="s">
        <v>4148</v>
      </c>
      <c r="B3115" t="s">
        <v>3296</v>
      </c>
      <c r="C3115" t="s">
        <v>140</v>
      </c>
      <c r="D3115">
        <v>-76.247511946662556</v>
      </c>
      <c r="E3115">
        <v>3.4262317017987729</v>
      </c>
      <c r="F3115">
        <v>-1</v>
      </c>
      <c r="G3115" t="s">
        <v>7682</v>
      </c>
      <c r="H3115" t="s">
        <v>22</v>
      </c>
      <c r="I3115" t="s">
        <v>308</v>
      </c>
      <c r="J3115" t="s">
        <v>865</v>
      </c>
      <c r="K3115" t="s">
        <v>7543</v>
      </c>
      <c r="L3115" t="s">
        <v>7534</v>
      </c>
      <c r="M3115" t="s">
        <v>7546</v>
      </c>
      <c r="N3115" t="s">
        <v>23</v>
      </c>
      <c r="O3115">
        <v>71</v>
      </c>
      <c r="R3115" s="9">
        <v>22.6</v>
      </c>
      <c r="S3115" s="9"/>
      <c r="T3115" s="9"/>
      <c r="V3115" t="s">
        <v>7646</v>
      </c>
      <c r="W3115">
        <v>5</v>
      </c>
      <c r="X3115">
        <f t="shared" si="105"/>
        <v>4.5</v>
      </c>
      <c r="Y3115">
        <v>0</v>
      </c>
      <c r="Z3115" t="s">
        <v>24</v>
      </c>
      <c r="AA3115" t="s">
        <v>20</v>
      </c>
      <c r="AB3115" t="s">
        <v>21</v>
      </c>
      <c r="AC3115" t="s">
        <v>29</v>
      </c>
      <c r="AD3115" t="s">
        <v>25</v>
      </c>
      <c r="AE3115" t="s">
        <v>4278</v>
      </c>
      <c r="AJ3115" t="s">
        <v>26</v>
      </c>
      <c r="AP3115" t="s">
        <v>26</v>
      </c>
      <c r="AQ3115" t="s">
        <v>44</v>
      </c>
      <c r="AR3115" t="s">
        <v>27</v>
      </c>
      <c r="AW3115" t="s">
        <v>30</v>
      </c>
      <c r="AX3115" t="s">
        <v>7658</v>
      </c>
      <c r="AY3115" t="s">
        <v>7517</v>
      </c>
      <c r="AZ3115" t="s">
        <v>7518</v>
      </c>
      <c r="BA3115" t="s">
        <v>95</v>
      </c>
      <c r="BB3115" t="s">
        <v>5254</v>
      </c>
      <c r="BD3115" s="5">
        <v>44868.420370370368</v>
      </c>
      <c r="BE3115" t="s">
        <v>308</v>
      </c>
      <c r="BF3115">
        <v>2</v>
      </c>
      <c r="BG3115">
        <v>5</v>
      </c>
      <c r="BH3115">
        <v>4</v>
      </c>
      <c r="BI3115" s="11">
        <v>5</v>
      </c>
    </row>
    <row r="3116" spans="1:61" x14ac:dyDescent="0.2">
      <c r="A3116" t="s">
        <v>4149</v>
      </c>
      <c r="B3116" t="s">
        <v>3297</v>
      </c>
      <c r="C3116" t="s">
        <v>142</v>
      </c>
      <c r="D3116">
        <v>-76.247477559343565</v>
      </c>
      <c r="E3116">
        <v>3.4264527537963678</v>
      </c>
      <c r="F3116">
        <v>-1</v>
      </c>
      <c r="G3116" t="s">
        <v>7682</v>
      </c>
      <c r="H3116" t="s">
        <v>869</v>
      </c>
      <c r="I3116" t="s">
        <v>870</v>
      </c>
      <c r="J3116" t="s">
        <v>871</v>
      </c>
      <c r="K3116" t="s">
        <v>7543</v>
      </c>
      <c r="L3116" t="s">
        <v>7534</v>
      </c>
      <c r="M3116" t="s">
        <v>7547</v>
      </c>
      <c r="N3116" t="s">
        <v>23</v>
      </c>
      <c r="O3116">
        <v>48</v>
      </c>
      <c r="P3116">
        <v>36</v>
      </c>
      <c r="Q3116">
        <v>32</v>
      </c>
      <c r="R3116" s="9">
        <v>15.28</v>
      </c>
      <c r="S3116" s="9">
        <v>11.46</v>
      </c>
      <c r="T3116" s="9">
        <v>10.19</v>
      </c>
      <c r="V3116" t="s">
        <v>7648</v>
      </c>
      <c r="W3116">
        <v>5</v>
      </c>
      <c r="X3116">
        <f t="shared" si="105"/>
        <v>5.5</v>
      </c>
      <c r="Y3116">
        <v>0</v>
      </c>
      <c r="Z3116" t="s">
        <v>24</v>
      </c>
      <c r="AA3116" t="s">
        <v>20</v>
      </c>
      <c r="AB3116" t="s">
        <v>30</v>
      </c>
      <c r="AC3116" t="s">
        <v>29</v>
      </c>
      <c r="AD3116" t="s">
        <v>25</v>
      </c>
      <c r="AE3116" t="s">
        <v>4278</v>
      </c>
      <c r="AJ3116" t="s">
        <v>26</v>
      </c>
      <c r="AP3116" t="s">
        <v>26</v>
      </c>
      <c r="AQ3116" t="s">
        <v>60</v>
      </c>
      <c r="AR3116" t="s">
        <v>27</v>
      </c>
      <c r="AW3116" t="s">
        <v>30</v>
      </c>
      <c r="AX3116" t="s">
        <v>7658</v>
      </c>
      <c r="AY3116" t="s">
        <v>7517</v>
      </c>
      <c r="AZ3116" t="s">
        <v>7518</v>
      </c>
      <c r="BA3116" t="s">
        <v>220</v>
      </c>
      <c r="BB3116" t="s">
        <v>5253</v>
      </c>
      <c r="BD3116" s="5">
        <v>44868.724664351852</v>
      </c>
      <c r="BE3116" t="s">
        <v>870</v>
      </c>
      <c r="BF3116">
        <v>1.3</v>
      </c>
      <c r="BG3116">
        <v>6</v>
      </c>
      <c r="BH3116">
        <v>5</v>
      </c>
      <c r="BI3116" s="11">
        <v>4</v>
      </c>
    </row>
    <row r="3117" spans="1:61" x14ac:dyDescent="0.2">
      <c r="A3117" t="s">
        <v>4150</v>
      </c>
      <c r="B3117" t="s">
        <v>3298</v>
      </c>
      <c r="C3117" t="s">
        <v>143</v>
      </c>
      <c r="D3117">
        <v>-76.247459422893925</v>
      </c>
      <c r="E3117">
        <v>3.4265491535049768</v>
      </c>
      <c r="F3117">
        <v>-1</v>
      </c>
      <c r="G3117" t="s">
        <v>7682</v>
      </c>
      <c r="H3117" t="s">
        <v>89</v>
      </c>
      <c r="I3117" t="s">
        <v>90</v>
      </c>
      <c r="J3117" t="s">
        <v>872</v>
      </c>
      <c r="K3117" t="s">
        <v>7574</v>
      </c>
      <c r="L3117" t="s">
        <v>7541</v>
      </c>
      <c r="M3117" t="s">
        <v>7546</v>
      </c>
      <c r="N3117" t="s">
        <v>23</v>
      </c>
      <c r="O3117">
        <v>31</v>
      </c>
      <c r="P3117">
        <v>26</v>
      </c>
      <c r="R3117" s="9">
        <v>9.8699999999999992</v>
      </c>
      <c r="S3117" s="9">
        <v>8.2799999999999994</v>
      </c>
      <c r="T3117" s="9"/>
      <c r="V3117" t="s">
        <v>7647</v>
      </c>
      <c r="W3117">
        <v>5</v>
      </c>
      <c r="X3117">
        <f t="shared" si="105"/>
        <v>4.5</v>
      </c>
      <c r="Y3117">
        <v>0</v>
      </c>
      <c r="Z3117" t="s">
        <v>24</v>
      </c>
      <c r="AA3117" t="s">
        <v>20</v>
      </c>
      <c r="AB3117" t="s">
        <v>30</v>
      </c>
      <c r="AC3117" t="s">
        <v>29</v>
      </c>
      <c r="AD3117" t="s">
        <v>25</v>
      </c>
      <c r="AE3117" t="s">
        <v>4278</v>
      </c>
      <c r="AJ3117" t="s">
        <v>26</v>
      </c>
      <c r="AP3117" t="s">
        <v>26</v>
      </c>
      <c r="AQ3117" t="s">
        <v>60</v>
      </c>
      <c r="AR3117" t="s">
        <v>27</v>
      </c>
      <c r="AW3117" t="s">
        <v>30</v>
      </c>
      <c r="AX3117" t="s">
        <v>7658</v>
      </c>
      <c r="AY3117" t="s">
        <v>7517</v>
      </c>
      <c r="AZ3117" t="s">
        <v>7518</v>
      </c>
      <c r="BA3117" t="s">
        <v>37</v>
      </c>
      <c r="BB3117" t="s">
        <v>5252</v>
      </c>
      <c r="BD3117" s="5">
        <v>44868.426851851851</v>
      </c>
      <c r="BE3117" t="s">
        <v>90</v>
      </c>
      <c r="BF3117">
        <v>1.3</v>
      </c>
      <c r="BG3117">
        <v>5</v>
      </c>
      <c r="BH3117">
        <v>4</v>
      </c>
      <c r="BI3117" s="11">
        <v>4</v>
      </c>
    </row>
    <row r="3118" spans="1:61" x14ac:dyDescent="0.2">
      <c r="A3118" t="s">
        <v>4151</v>
      </c>
      <c r="B3118" t="s">
        <v>3299</v>
      </c>
      <c r="C3118" t="s">
        <v>144</v>
      </c>
      <c r="D3118">
        <v>-76.247454066533251</v>
      </c>
      <c r="E3118">
        <v>3.4265734497673712</v>
      </c>
      <c r="F3118">
        <v>-1</v>
      </c>
      <c r="G3118" t="s">
        <v>7682</v>
      </c>
      <c r="H3118" t="s">
        <v>302</v>
      </c>
      <c r="I3118" t="s">
        <v>303</v>
      </c>
      <c r="J3118" t="s">
        <v>961</v>
      </c>
      <c r="K3118" t="s">
        <v>7572</v>
      </c>
      <c r="L3118" t="s">
        <v>7541</v>
      </c>
      <c r="M3118" t="s">
        <v>7546</v>
      </c>
      <c r="N3118" t="s">
        <v>7516</v>
      </c>
      <c r="O3118">
        <v>17</v>
      </c>
      <c r="R3118" s="9">
        <v>5.41</v>
      </c>
      <c r="S3118" s="9"/>
      <c r="T3118" s="9"/>
      <c r="V3118" t="s">
        <v>7646</v>
      </c>
      <c r="W3118">
        <v>4</v>
      </c>
      <c r="X3118">
        <f t="shared" si="105"/>
        <v>2</v>
      </c>
      <c r="Y3118">
        <v>0</v>
      </c>
      <c r="Z3118" t="s">
        <v>24</v>
      </c>
      <c r="AA3118" t="s">
        <v>20</v>
      </c>
      <c r="AB3118" t="s">
        <v>30</v>
      </c>
      <c r="AC3118" t="s">
        <v>218</v>
      </c>
      <c r="AD3118" t="s">
        <v>25</v>
      </c>
      <c r="AJ3118" t="s">
        <v>26</v>
      </c>
      <c r="AP3118" t="s">
        <v>26</v>
      </c>
      <c r="AQ3118" t="s">
        <v>60</v>
      </c>
      <c r="AR3118" t="s">
        <v>27</v>
      </c>
      <c r="AW3118" t="s">
        <v>30</v>
      </c>
      <c r="AX3118" t="s">
        <v>7658</v>
      </c>
      <c r="AY3118" t="s">
        <v>7517</v>
      </c>
      <c r="AZ3118" t="s">
        <v>7518</v>
      </c>
      <c r="BA3118" t="s">
        <v>161</v>
      </c>
      <c r="BB3118" t="s">
        <v>5251</v>
      </c>
      <c r="BD3118" s="5">
        <v>44868.428668981483</v>
      </c>
      <c r="BE3118" t="s">
        <v>303</v>
      </c>
      <c r="BF3118">
        <v>1</v>
      </c>
      <c r="BG3118">
        <v>2</v>
      </c>
      <c r="BH3118">
        <v>2</v>
      </c>
      <c r="BI3118" s="11">
        <v>-1</v>
      </c>
    </row>
    <row r="3119" spans="1:61" x14ac:dyDescent="0.2">
      <c r="A3119" t="s">
        <v>4152</v>
      </c>
      <c r="B3119" t="s">
        <v>3300</v>
      </c>
      <c r="C3119" t="s">
        <v>145</v>
      </c>
      <c r="D3119">
        <v>-76.247494790326655</v>
      </c>
      <c r="E3119">
        <v>3.4266517813918731</v>
      </c>
      <c r="F3119">
        <v>-1</v>
      </c>
      <c r="G3119" t="s">
        <v>7682</v>
      </c>
      <c r="H3119" t="s">
        <v>22</v>
      </c>
      <c r="I3119" t="s">
        <v>308</v>
      </c>
      <c r="J3119" t="s">
        <v>865</v>
      </c>
      <c r="K3119" t="s">
        <v>7543</v>
      </c>
      <c r="L3119" t="s">
        <v>7534</v>
      </c>
      <c r="M3119" t="s">
        <v>7546</v>
      </c>
      <c r="N3119" t="s">
        <v>23</v>
      </c>
      <c r="O3119">
        <v>75</v>
      </c>
      <c r="R3119" s="9">
        <v>23.87</v>
      </c>
      <c r="S3119" s="9"/>
      <c r="T3119" s="9"/>
      <c r="V3119" t="s">
        <v>7646</v>
      </c>
      <c r="W3119">
        <v>5</v>
      </c>
      <c r="X3119">
        <f t="shared" si="105"/>
        <v>3.5</v>
      </c>
      <c r="Y3119">
        <v>0</v>
      </c>
      <c r="Z3119" t="s">
        <v>24</v>
      </c>
      <c r="AA3119" t="s">
        <v>20</v>
      </c>
      <c r="AB3119" t="s">
        <v>21</v>
      </c>
      <c r="AC3119" t="s">
        <v>29</v>
      </c>
      <c r="AD3119" t="s">
        <v>25</v>
      </c>
      <c r="AE3119" t="s">
        <v>4278</v>
      </c>
      <c r="AJ3119" t="s">
        <v>26</v>
      </c>
      <c r="AP3119" t="s">
        <v>26</v>
      </c>
      <c r="AQ3119" t="s">
        <v>24</v>
      </c>
      <c r="AR3119" t="s">
        <v>27</v>
      </c>
      <c r="AW3119" t="s">
        <v>30</v>
      </c>
      <c r="AX3119" t="s">
        <v>7658</v>
      </c>
      <c r="AY3119" t="s">
        <v>7517</v>
      </c>
      <c r="AZ3119" t="s">
        <v>7518</v>
      </c>
      <c r="BA3119" t="s">
        <v>95</v>
      </c>
      <c r="BB3119" t="s">
        <v>5250</v>
      </c>
      <c r="BD3119" s="5">
        <v>44868.430115740739</v>
      </c>
      <c r="BE3119" t="s">
        <v>308</v>
      </c>
      <c r="BF3119">
        <v>2</v>
      </c>
      <c r="BG3119">
        <v>4</v>
      </c>
      <c r="BH3119">
        <v>3</v>
      </c>
      <c r="BI3119" s="11">
        <v>4</v>
      </c>
    </row>
    <row r="3120" spans="1:61" x14ac:dyDescent="0.2">
      <c r="A3120" t="s">
        <v>4153</v>
      </c>
      <c r="B3120" t="s">
        <v>3301</v>
      </c>
      <c r="C3120" t="s">
        <v>146</v>
      </c>
      <c r="D3120">
        <v>-76.247500706680555</v>
      </c>
      <c r="E3120">
        <v>3.42661480418001</v>
      </c>
      <c r="F3120">
        <v>-1</v>
      </c>
      <c r="G3120" t="s">
        <v>7682</v>
      </c>
      <c r="H3120" t="s">
        <v>22</v>
      </c>
      <c r="I3120" t="s">
        <v>308</v>
      </c>
      <c r="J3120" t="s">
        <v>865</v>
      </c>
      <c r="K3120" t="s">
        <v>7543</v>
      </c>
      <c r="L3120" t="s">
        <v>7534</v>
      </c>
      <c r="M3120" t="s">
        <v>7546</v>
      </c>
      <c r="N3120" t="s">
        <v>23</v>
      </c>
      <c r="O3120">
        <v>87</v>
      </c>
      <c r="R3120" s="9">
        <v>27.69</v>
      </c>
      <c r="S3120" s="9"/>
      <c r="T3120" s="9"/>
      <c r="V3120" t="s">
        <v>7646</v>
      </c>
      <c r="W3120">
        <v>5</v>
      </c>
      <c r="X3120">
        <f t="shared" si="105"/>
        <v>3.5</v>
      </c>
      <c r="Y3120">
        <v>0</v>
      </c>
      <c r="Z3120" t="s">
        <v>24</v>
      </c>
      <c r="AA3120" t="s">
        <v>20</v>
      </c>
      <c r="AB3120" t="s">
        <v>30</v>
      </c>
      <c r="AC3120" t="s">
        <v>29</v>
      </c>
      <c r="AD3120" t="s">
        <v>25</v>
      </c>
      <c r="AE3120" t="s">
        <v>4278</v>
      </c>
      <c r="AJ3120" t="s">
        <v>26</v>
      </c>
      <c r="AP3120" t="s">
        <v>26</v>
      </c>
      <c r="AQ3120" t="s">
        <v>24</v>
      </c>
      <c r="AR3120" t="s">
        <v>27</v>
      </c>
      <c r="AW3120" t="s">
        <v>30</v>
      </c>
      <c r="AX3120" t="s">
        <v>7658</v>
      </c>
      <c r="AY3120" t="s">
        <v>7517</v>
      </c>
      <c r="AZ3120" t="s">
        <v>7518</v>
      </c>
      <c r="BA3120" t="s">
        <v>95</v>
      </c>
      <c r="BB3120" t="s">
        <v>5249</v>
      </c>
      <c r="BD3120" s="5">
        <v>44868.430972222217</v>
      </c>
      <c r="BE3120" t="s">
        <v>308</v>
      </c>
      <c r="BF3120">
        <v>2</v>
      </c>
      <c r="BG3120">
        <v>4</v>
      </c>
      <c r="BH3120">
        <v>3</v>
      </c>
      <c r="BI3120" s="11">
        <v>4</v>
      </c>
    </row>
    <row r="3121" spans="1:61" x14ac:dyDescent="0.2">
      <c r="A3121" t="s">
        <v>4154</v>
      </c>
      <c r="B3121" t="s">
        <v>3302</v>
      </c>
      <c r="C3121" t="s">
        <v>149</v>
      </c>
      <c r="D3121">
        <v>-76.24750301687159</v>
      </c>
      <c r="E3121">
        <v>3.426583797404156</v>
      </c>
      <c r="F3121">
        <v>-1</v>
      </c>
      <c r="G3121" t="s">
        <v>7682</v>
      </c>
      <c r="H3121" t="s">
        <v>190</v>
      </c>
      <c r="I3121" t="s">
        <v>470</v>
      </c>
      <c r="J3121" t="s">
        <v>470</v>
      </c>
      <c r="K3121" t="s">
        <v>470</v>
      </c>
      <c r="L3121" t="s">
        <v>470</v>
      </c>
      <c r="M3121" t="s">
        <v>7551</v>
      </c>
      <c r="N3121" t="s">
        <v>191</v>
      </c>
      <c r="R3121" s="9">
        <v>0</v>
      </c>
      <c r="S3121" s="9"/>
      <c r="T3121" s="9"/>
      <c r="V3121" t="s">
        <v>7646</v>
      </c>
      <c r="Y3121">
        <v>0</v>
      </c>
      <c r="Z3121" t="s">
        <v>24</v>
      </c>
      <c r="AA3121" t="s">
        <v>20</v>
      </c>
      <c r="AB3121" t="s">
        <v>30</v>
      </c>
      <c r="AC3121" t="s">
        <v>218</v>
      </c>
      <c r="AD3121" t="s">
        <v>25</v>
      </c>
      <c r="AJ3121" t="s">
        <v>26</v>
      </c>
      <c r="AP3121" t="s">
        <v>26</v>
      </c>
      <c r="AQ3121" t="s">
        <v>24</v>
      </c>
      <c r="AR3121" t="s">
        <v>27</v>
      </c>
      <c r="AW3121" t="s">
        <v>30</v>
      </c>
      <c r="AX3121" t="s">
        <v>7658</v>
      </c>
      <c r="AY3121" t="s">
        <v>7520</v>
      </c>
      <c r="AZ3121" t="s">
        <v>7520</v>
      </c>
      <c r="BA3121" t="s">
        <v>161</v>
      </c>
      <c r="BB3121" t="s">
        <v>5248</v>
      </c>
      <c r="BD3121" s="5">
        <v>44868.43178240741</v>
      </c>
      <c r="BE3121" t="s">
        <v>470</v>
      </c>
      <c r="BI3121" s="11">
        <v>-1</v>
      </c>
    </row>
    <row r="3122" spans="1:61" x14ac:dyDescent="0.2">
      <c r="A3122" t="s">
        <v>4155</v>
      </c>
      <c r="B3122" t="s">
        <v>3286</v>
      </c>
      <c r="C3122" t="s">
        <v>126</v>
      </c>
      <c r="D3122">
        <v>-76.247841693810358</v>
      </c>
      <c r="E3122">
        <v>3.4265811253166878</v>
      </c>
      <c r="F3122">
        <v>-1</v>
      </c>
      <c r="G3122" t="s">
        <v>7682</v>
      </c>
      <c r="H3122" t="s">
        <v>89</v>
      </c>
      <c r="I3122" t="s">
        <v>90</v>
      </c>
      <c r="J3122" t="s">
        <v>872</v>
      </c>
      <c r="K3122" t="s">
        <v>7574</v>
      </c>
      <c r="L3122" t="s">
        <v>7541</v>
      </c>
      <c r="M3122" t="s">
        <v>7546</v>
      </c>
      <c r="N3122" t="s">
        <v>23</v>
      </c>
      <c r="O3122">
        <v>16</v>
      </c>
      <c r="R3122" s="9">
        <v>5.09</v>
      </c>
      <c r="S3122" s="9"/>
      <c r="T3122" s="9"/>
      <c r="V3122" t="s">
        <v>7646</v>
      </c>
      <c r="W3122">
        <v>2.5</v>
      </c>
      <c r="X3122">
        <f>+AVERAGE(BG3122,BH3122)</f>
        <v>1</v>
      </c>
      <c r="Y3122">
        <v>0</v>
      </c>
      <c r="Z3122" t="s">
        <v>24</v>
      </c>
      <c r="AA3122" t="s">
        <v>20</v>
      </c>
      <c r="AB3122" t="s">
        <v>30</v>
      </c>
      <c r="AC3122" t="s">
        <v>29</v>
      </c>
      <c r="AD3122" t="s">
        <v>25</v>
      </c>
      <c r="AE3122" t="s">
        <v>4278</v>
      </c>
      <c r="AJ3122" t="s">
        <v>26</v>
      </c>
      <c r="AP3122" t="s">
        <v>26</v>
      </c>
      <c r="AQ3122" t="s">
        <v>24</v>
      </c>
      <c r="AR3122" t="s">
        <v>27</v>
      </c>
      <c r="AW3122" t="s">
        <v>30</v>
      </c>
      <c r="AX3122" t="s">
        <v>7658</v>
      </c>
      <c r="AY3122" t="s">
        <v>7517</v>
      </c>
      <c r="AZ3122" t="s">
        <v>7518</v>
      </c>
      <c r="BA3122" t="s">
        <v>27</v>
      </c>
      <c r="BB3122" t="s">
        <v>5264</v>
      </c>
      <c r="BD3122" s="5">
        <v>44868.400567129633</v>
      </c>
      <c r="BE3122" t="s">
        <v>90</v>
      </c>
      <c r="BF3122">
        <v>1.5</v>
      </c>
      <c r="BG3122">
        <v>1</v>
      </c>
      <c r="BH3122">
        <v>1</v>
      </c>
      <c r="BI3122" s="11">
        <v>5</v>
      </c>
    </row>
    <row r="3123" spans="1:61" x14ac:dyDescent="0.2">
      <c r="A3123" t="s">
        <v>4156</v>
      </c>
      <c r="B3123" t="s">
        <v>3289</v>
      </c>
      <c r="C3123" t="s">
        <v>130</v>
      </c>
      <c r="D3123">
        <v>-76.247857522104013</v>
      </c>
      <c r="E3123">
        <v>3.4264595667329489</v>
      </c>
      <c r="F3123">
        <v>-1</v>
      </c>
      <c r="G3123" t="s">
        <v>7682</v>
      </c>
      <c r="H3123" t="s">
        <v>190</v>
      </c>
      <c r="I3123" t="s">
        <v>470</v>
      </c>
      <c r="J3123" t="s">
        <v>470</v>
      </c>
      <c r="K3123" t="s">
        <v>470</v>
      </c>
      <c r="L3123" t="s">
        <v>470</v>
      </c>
      <c r="M3123" t="s">
        <v>7551</v>
      </c>
      <c r="N3123" t="s">
        <v>191</v>
      </c>
      <c r="R3123" s="9">
        <v>0</v>
      </c>
      <c r="S3123" s="9"/>
      <c r="T3123" s="9"/>
      <c r="V3123" t="s">
        <v>7646</v>
      </c>
      <c r="Y3123">
        <v>0</v>
      </c>
      <c r="Z3123" t="s">
        <v>24</v>
      </c>
      <c r="AA3123" t="s">
        <v>20</v>
      </c>
      <c r="AB3123" t="s">
        <v>30</v>
      </c>
      <c r="AC3123" t="s">
        <v>218</v>
      </c>
      <c r="AD3123" t="s">
        <v>25</v>
      </c>
      <c r="AJ3123" t="s">
        <v>26</v>
      </c>
      <c r="AP3123" t="s">
        <v>26</v>
      </c>
      <c r="AQ3123" t="s">
        <v>24</v>
      </c>
      <c r="AR3123" t="s">
        <v>27</v>
      </c>
      <c r="AW3123" t="s">
        <v>30</v>
      </c>
      <c r="AX3123" t="s">
        <v>7658</v>
      </c>
      <c r="AY3123" t="s">
        <v>7520</v>
      </c>
      <c r="AZ3123" t="s">
        <v>7520</v>
      </c>
      <c r="BA3123" t="s">
        <v>161</v>
      </c>
      <c r="BB3123" t="s">
        <v>5261</v>
      </c>
      <c r="BD3123" s="5">
        <v>44868.40524305556</v>
      </c>
      <c r="BE3123" t="s">
        <v>470</v>
      </c>
      <c r="BI3123" s="11">
        <v>-1</v>
      </c>
    </row>
    <row r="3124" spans="1:61" x14ac:dyDescent="0.2">
      <c r="A3124" t="s">
        <v>4157</v>
      </c>
      <c r="B3124" t="s">
        <v>3287</v>
      </c>
      <c r="C3124" t="s">
        <v>128</v>
      </c>
      <c r="D3124">
        <v>-76.247865237532139</v>
      </c>
      <c r="E3124">
        <v>3.4264362531815529</v>
      </c>
      <c r="F3124">
        <v>-1</v>
      </c>
      <c r="G3124" t="s">
        <v>7682</v>
      </c>
      <c r="H3124" t="s">
        <v>547</v>
      </c>
      <c r="I3124" t="s">
        <v>548</v>
      </c>
      <c r="J3124" t="s">
        <v>929</v>
      </c>
      <c r="K3124" t="s">
        <v>7557</v>
      </c>
      <c r="L3124" t="s">
        <v>7534</v>
      </c>
      <c r="M3124" t="s">
        <v>7546</v>
      </c>
      <c r="N3124" t="s">
        <v>23</v>
      </c>
      <c r="O3124">
        <v>6</v>
      </c>
      <c r="P3124">
        <v>6</v>
      </c>
      <c r="Q3124">
        <v>5</v>
      </c>
      <c r="R3124" s="9">
        <v>1.91</v>
      </c>
      <c r="S3124" s="9">
        <v>1.91</v>
      </c>
      <c r="T3124" s="9">
        <v>1.59</v>
      </c>
      <c r="V3124" t="s">
        <v>7648</v>
      </c>
      <c r="W3124">
        <v>2</v>
      </c>
      <c r="X3124">
        <f t="shared" ref="X3124:X3132" si="106">+AVERAGE(BG3124,BH3124)</f>
        <v>1</v>
      </c>
      <c r="Y3124">
        <v>0</v>
      </c>
      <c r="Z3124" t="s">
        <v>24</v>
      </c>
      <c r="AA3124" t="s">
        <v>20</v>
      </c>
      <c r="AB3124" t="s">
        <v>21</v>
      </c>
      <c r="AC3124" t="s">
        <v>29</v>
      </c>
      <c r="AD3124" t="s">
        <v>25</v>
      </c>
      <c r="AE3124" t="s">
        <v>4278</v>
      </c>
      <c r="AJ3124" t="s">
        <v>26</v>
      </c>
      <c r="AP3124" t="s">
        <v>26</v>
      </c>
      <c r="AQ3124" t="s">
        <v>24</v>
      </c>
      <c r="AR3124" t="s">
        <v>27</v>
      </c>
      <c r="AW3124" t="s">
        <v>30</v>
      </c>
      <c r="AX3124" t="s">
        <v>7658</v>
      </c>
      <c r="AY3124" t="s">
        <v>7518</v>
      </c>
      <c r="AZ3124" t="s">
        <v>7518</v>
      </c>
      <c r="BA3124" t="s">
        <v>27</v>
      </c>
      <c r="BB3124" t="s">
        <v>5263</v>
      </c>
      <c r="BD3124" s="5">
        <v>44868.404282407413</v>
      </c>
      <c r="BE3124" t="s">
        <v>548</v>
      </c>
      <c r="BF3124">
        <v>1</v>
      </c>
      <c r="BG3124">
        <v>1</v>
      </c>
      <c r="BH3124">
        <v>1</v>
      </c>
      <c r="BI3124" s="11">
        <v>2</v>
      </c>
    </row>
    <row r="3125" spans="1:61" x14ac:dyDescent="0.2">
      <c r="A3125" t="s">
        <v>4158</v>
      </c>
      <c r="B3125" t="s">
        <v>3288</v>
      </c>
      <c r="C3125" t="s">
        <v>129</v>
      </c>
      <c r="D3125">
        <v>-76.247866060099611</v>
      </c>
      <c r="E3125">
        <v>3.4264298844853589</v>
      </c>
      <c r="F3125">
        <v>-1</v>
      </c>
      <c r="G3125" t="s">
        <v>7682</v>
      </c>
      <c r="H3125" t="s">
        <v>466</v>
      </c>
      <c r="I3125" t="s">
        <v>285</v>
      </c>
      <c r="J3125" t="s">
        <v>910</v>
      </c>
      <c r="K3125" t="s">
        <v>7597</v>
      </c>
      <c r="L3125" t="s">
        <v>7541</v>
      </c>
      <c r="M3125" t="s">
        <v>7546</v>
      </c>
      <c r="N3125" t="s">
        <v>23</v>
      </c>
      <c r="O3125">
        <v>11</v>
      </c>
      <c r="P3125">
        <v>7</v>
      </c>
      <c r="R3125" s="9">
        <v>3.5</v>
      </c>
      <c r="S3125" s="9">
        <v>2.23</v>
      </c>
      <c r="T3125" s="9"/>
      <c r="V3125" t="s">
        <v>7647</v>
      </c>
      <c r="W3125">
        <v>2.2000000000000002</v>
      </c>
      <c r="X3125">
        <f t="shared" si="106"/>
        <v>1</v>
      </c>
      <c r="Y3125">
        <v>0</v>
      </c>
      <c r="Z3125" t="s">
        <v>24</v>
      </c>
      <c r="AA3125" t="s">
        <v>20</v>
      </c>
      <c r="AB3125" t="s">
        <v>21</v>
      </c>
      <c r="AC3125" t="s">
        <v>29</v>
      </c>
      <c r="AD3125" t="s">
        <v>25</v>
      </c>
      <c r="AE3125" t="s">
        <v>4278</v>
      </c>
      <c r="AJ3125" t="s">
        <v>26</v>
      </c>
      <c r="AP3125" t="s">
        <v>26</v>
      </c>
      <c r="AQ3125" t="s">
        <v>24</v>
      </c>
      <c r="AR3125" t="s">
        <v>27</v>
      </c>
      <c r="AW3125" t="s">
        <v>30</v>
      </c>
      <c r="AX3125" t="s">
        <v>7658</v>
      </c>
      <c r="AY3125" t="s">
        <v>7517</v>
      </c>
      <c r="AZ3125" t="s">
        <v>7517</v>
      </c>
      <c r="BA3125" t="s">
        <v>27</v>
      </c>
      <c r="BB3125" t="s">
        <v>5262</v>
      </c>
      <c r="BD3125" s="5">
        <v>44868.404085648137</v>
      </c>
      <c r="BE3125" t="s">
        <v>285</v>
      </c>
      <c r="BF3125">
        <v>1</v>
      </c>
      <c r="BG3125">
        <v>1</v>
      </c>
      <c r="BH3125">
        <v>1</v>
      </c>
      <c r="BI3125" s="11">
        <v>2</v>
      </c>
    </row>
    <row r="3126" spans="1:61" x14ac:dyDescent="0.2">
      <c r="A3126" t="s">
        <v>4159</v>
      </c>
      <c r="B3126" t="s">
        <v>3290</v>
      </c>
      <c r="C3126" t="s">
        <v>131</v>
      </c>
      <c r="D3126">
        <v>-76.247840193765072</v>
      </c>
      <c r="E3126">
        <v>3.4262665920874471</v>
      </c>
      <c r="F3126">
        <v>-1</v>
      </c>
      <c r="G3126" t="s">
        <v>7682</v>
      </c>
      <c r="H3126" t="s">
        <v>547</v>
      </c>
      <c r="I3126" t="s">
        <v>548</v>
      </c>
      <c r="J3126" t="s">
        <v>929</v>
      </c>
      <c r="K3126" t="s">
        <v>7557</v>
      </c>
      <c r="L3126" t="s">
        <v>7534</v>
      </c>
      <c r="M3126" t="s">
        <v>7546</v>
      </c>
      <c r="N3126" t="s">
        <v>23</v>
      </c>
      <c r="O3126">
        <v>10</v>
      </c>
      <c r="P3126">
        <v>9</v>
      </c>
      <c r="R3126" s="9">
        <v>3.18</v>
      </c>
      <c r="S3126" s="9">
        <v>2.86</v>
      </c>
      <c r="T3126" s="9"/>
      <c r="V3126" t="s">
        <v>7647</v>
      </c>
      <c r="W3126">
        <v>2</v>
      </c>
      <c r="X3126">
        <f t="shared" si="106"/>
        <v>1</v>
      </c>
      <c r="Y3126">
        <v>0</v>
      </c>
      <c r="Z3126" t="s">
        <v>24</v>
      </c>
      <c r="AA3126" t="s">
        <v>20</v>
      </c>
      <c r="AB3126" t="s">
        <v>30</v>
      </c>
      <c r="AC3126" t="s">
        <v>29</v>
      </c>
      <c r="AD3126" t="s">
        <v>25</v>
      </c>
      <c r="AE3126" t="s">
        <v>4278</v>
      </c>
      <c r="AJ3126" t="s">
        <v>26</v>
      </c>
      <c r="AP3126" t="s">
        <v>26</v>
      </c>
      <c r="AQ3126" t="s">
        <v>24</v>
      </c>
      <c r="AR3126" t="s">
        <v>27</v>
      </c>
      <c r="AW3126" t="s">
        <v>30</v>
      </c>
      <c r="AX3126" t="s">
        <v>7658</v>
      </c>
      <c r="AY3126" t="s">
        <v>7518</v>
      </c>
      <c r="AZ3126" t="s">
        <v>7518</v>
      </c>
      <c r="BA3126" t="s">
        <v>27</v>
      </c>
      <c r="BB3126" t="s">
        <v>5260</v>
      </c>
      <c r="BD3126" s="5">
        <v>44868.406493055547</v>
      </c>
      <c r="BE3126" t="s">
        <v>548</v>
      </c>
      <c r="BF3126">
        <v>1</v>
      </c>
      <c r="BG3126">
        <v>1</v>
      </c>
      <c r="BH3126">
        <v>1</v>
      </c>
      <c r="BI3126" s="11">
        <v>4</v>
      </c>
    </row>
    <row r="3127" spans="1:61" x14ac:dyDescent="0.2">
      <c r="A3127" t="s">
        <v>4160</v>
      </c>
      <c r="B3127" t="s">
        <v>3255</v>
      </c>
      <c r="C3127" t="s">
        <v>52</v>
      </c>
      <c r="D3127">
        <v>-76.248137818615717</v>
      </c>
      <c r="E3127">
        <v>3.4264851348987961</v>
      </c>
      <c r="F3127">
        <v>-1</v>
      </c>
      <c r="G3127" t="s">
        <v>7682</v>
      </c>
      <c r="H3127" t="s">
        <v>547</v>
      </c>
      <c r="I3127" t="s">
        <v>548</v>
      </c>
      <c r="J3127" t="s">
        <v>929</v>
      </c>
      <c r="K3127" t="s">
        <v>7557</v>
      </c>
      <c r="L3127" t="s">
        <v>7534</v>
      </c>
      <c r="M3127" t="s">
        <v>7546</v>
      </c>
      <c r="N3127" t="s">
        <v>23</v>
      </c>
      <c r="O3127">
        <v>16</v>
      </c>
      <c r="P3127">
        <v>15</v>
      </c>
      <c r="Q3127">
        <v>9</v>
      </c>
      <c r="R3127" s="9">
        <v>5.09</v>
      </c>
      <c r="S3127" s="9">
        <v>4.7699999999999996</v>
      </c>
      <c r="T3127" s="9">
        <v>2.86</v>
      </c>
      <c r="V3127" t="s">
        <v>7648</v>
      </c>
      <c r="W3127">
        <v>3</v>
      </c>
      <c r="X3127">
        <f t="shared" si="106"/>
        <v>3</v>
      </c>
      <c r="Y3127">
        <v>0</v>
      </c>
      <c r="Z3127" t="s">
        <v>24</v>
      </c>
      <c r="AA3127" t="s">
        <v>20</v>
      </c>
      <c r="AB3127" t="s">
        <v>30</v>
      </c>
      <c r="AC3127" t="s">
        <v>29</v>
      </c>
      <c r="AD3127" t="s">
        <v>25</v>
      </c>
      <c r="AE3127" t="s">
        <v>4278</v>
      </c>
      <c r="AJ3127" t="s">
        <v>26</v>
      </c>
      <c r="AP3127" t="s">
        <v>26</v>
      </c>
      <c r="AQ3127" t="s">
        <v>24</v>
      </c>
      <c r="AR3127" t="s">
        <v>27</v>
      </c>
      <c r="AW3127" t="s">
        <v>30</v>
      </c>
      <c r="AX3127" t="s">
        <v>7658</v>
      </c>
      <c r="AY3127" t="s">
        <v>7518</v>
      </c>
      <c r="AZ3127" t="s">
        <v>7518</v>
      </c>
      <c r="BA3127" t="s">
        <v>27</v>
      </c>
      <c r="BB3127" t="s">
        <v>5295</v>
      </c>
      <c r="BD3127" s="5">
        <v>44868.340451388889</v>
      </c>
      <c r="BE3127" t="s">
        <v>548</v>
      </c>
      <c r="BF3127">
        <v>0.6</v>
      </c>
      <c r="BG3127">
        <v>3</v>
      </c>
      <c r="BH3127">
        <v>3</v>
      </c>
      <c r="BI3127" s="11">
        <v>4</v>
      </c>
    </row>
    <row r="3128" spans="1:61" x14ac:dyDescent="0.2">
      <c r="A3128" t="s">
        <v>4161</v>
      </c>
      <c r="B3128" t="s">
        <v>3256</v>
      </c>
      <c r="C3128" t="s">
        <v>54</v>
      </c>
      <c r="D3128">
        <v>-76.24807994976679</v>
      </c>
      <c r="E3128">
        <v>3.4270131322263229</v>
      </c>
      <c r="F3128">
        <v>-1</v>
      </c>
      <c r="G3128" t="s">
        <v>7682</v>
      </c>
      <c r="H3128" t="s">
        <v>22</v>
      </c>
      <c r="I3128" t="s">
        <v>308</v>
      </c>
      <c r="J3128" t="s">
        <v>865</v>
      </c>
      <c r="K3128" t="s">
        <v>7543</v>
      </c>
      <c r="L3128" t="s">
        <v>7534</v>
      </c>
      <c r="M3128" t="s">
        <v>7546</v>
      </c>
      <c r="N3128" t="s">
        <v>23</v>
      </c>
      <c r="O3128">
        <v>42</v>
      </c>
      <c r="R3128" s="9">
        <v>13.37</v>
      </c>
      <c r="S3128" s="9"/>
      <c r="T3128" s="9"/>
      <c r="V3128" t="s">
        <v>7646</v>
      </c>
      <c r="W3128">
        <v>3</v>
      </c>
      <c r="X3128">
        <f t="shared" si="106"/>
        <v>3</v>
      </c>
      <c r="Y3128">
        <v>0</v>
      </c>
      <c r="Z3128" t="s">
        <v>24</v>
      </c>
      <c r="AA3128" t="s">
        <v>474</v>
      </c>
      <c r="AB3128" t="s">
        <v>21</v>
      </c>
      <c r="AC3128" t="s">
        <v>29</v>
      </c>
      <c r="AD3128" t="s">
        <v>25</v>
      </c>
      <c r="AE3128" t="s">
        <v>4278</v>
      </c>
      <c r="AJ3128" t="s">
        <v>26</v>
      </c>
      <c r="AP3128" t="s">
        <v>26</v>
      </c>
      <c r="AQ3128" t="s">
        <v>24</v>
      </c>
      <c r="AR3128" t="s">
        <v>27</v>
      </c>
      <c r="AW3128" t="s">
        <v>30</v>
      </c>
      <c r="AX3128" t="s">
        <v>7658</v>
      </c>
      <c r="AY3128" t="s">
        <v>7517</v>
      </c>
      <c r="AZ3128" t="s">
        <v>7518</v>
      </c>
      <c r="BA3128" t="s">
        <v>95</v>
      </c>
      <c r="BB3128" t="s">
        <v>5294</v>
      </c>
      <c r="BD3128" s="5">
        <v>44868.333958333329</v>
      </c>
      <c r="BE3128" t="s">
        <v>308</v>
      </c>
      <c r="BF3128">
        <v>1.4</v>
      </c>
      <c r="BG3128">
        <v>3</v>
      </c>
      <c r="BH3128">
        <v>3</v>
      </c>
      <c r="BI3128" s="11">
        <v>4</v>
      </c>
    </row>
    <row r="3129" spans="1:61" x14ac:dyDescent="0.2">
      <c r="A3129" t="s">
        <v>4162</v>
      </c>
      <c r="B3129" t="s">
        <v>3257</v>
      </c>
      <c r="C3129" t="s">
        <v>58</v>
      </c>
      <c r="D3129">
        <v>-76.248095019840747</v>
      </c>
      <c r="E3129">
        <v>3.4270227401078301</v>
      </c>
      <c r="F3129">
        <v>-1</v>
      </c>
      <c r="G3129" t="s">
        <v>7682</v>
      </c>
      <c r="H3129" t="s">
        <v>106</v>
      </c>
      <c r="I3129" t="s">
        <v>427</v>
      </c>
      <c r="J3129" t="s">
        <v>895</v>
      </c>
      <c r="K3129" t="s">
        <v>7561</v>
      </c>
      <c r="L3129" t="s">
        <v>7541</v>
      </c>
      <c r="M3129" t="s">
        <v>7535</v>
      </c>
      <c r="N3129" t="s">
        <v>23</v>
      </c>
      <c r="O3129">
        <v>42</v>
      </c>
      <c r="R3129" s="9">
        <v>13.37</v>
      </c>
      <c r="S3129" s="9"/>
      <c r="T3129" s="9"/>
      <c r="V3129" t="s">
        <v>7646</v>
      </c>
      <c r="W3129">
        <v>5</v>
      </c>
      <c r="X3129">
        <f t="shared" si="106"/>
        <v>3.75</v>
      </c>
      <c r="Y3129">
        <v>0</v>
      </c>
      <c r="Z3129" t="s">
        <v>24</v>
      </c>
      <c r="AA3129" t="s">
        <v>20</v>
      </c>
      <c r="AB3129" t="s">
        <v>30</v>
      </c>
      <c r="AC3129" t="s">
        <v>29</v>
      </c>
      <c r="AD3129" t="s">
        <v>25</v>
      </c>
      <c r="AE3129" t="s">
        <v>4278</v>
      </c>
      <c r="AJ3129" t="s">
        <v>26</v>
      </c>
      <c r="AP3129" t="s">
        <v>26</v>
      </c>
      <c r="AQ3129" t="s">
        <v>24</v>
      </c>
      <c r="AR3129" t="s">
        <v>27</v>
      </c>
      <c r="AW3129" t="s">
        <v>30</v>
      </c>
      <c r="AX3129" t="s">
        <v>7658</v>
      </c>
      <c r="AY3129" t="s">
        <v>7517</v>
      </c>
      <c r="AZ3129" t="s">
        <v>7518</v>
      </c>
      <c r="BA3129" t="s">
        <v>27</v>
      </c>
      <c r="BB3129" t="s">
        <v>5293</v>
      </c>
      <c r="BD3129" s="5">
        <v>44868.340196759258</v>
      </c>
      <c r="BE3129" t="s">
        <v>427</v>
      </c>
      <c r="BF3129">
        <v>2</v>
      </c>
      <c r="BG3129">
        <v>3.5</v>
      </c>
      <c r="BH3129">
        <v>4</v>
      </c>
      <c r="BI3129" s="11">
        <v>3</v>
      </c>
    </row>
    <row r="3130" spans="1:61" x14ac:dyDescent="0.2">
      <c r="A3130" t="s">
        <v>4163</v>
      </c>
      <c r="B3130" t="s">
        <v>3258</v>
      </c>
      <c r="C3130" t="s">
        <v>63</v>
      </c>
      <c r="D3130">
        <v>-76.248076213799919</v>
      </c>
      <c r="E3130">
        <v>3.4270494607042972</v>
      </c>
      <c r="F3130">
        <v>-1</v>
      </c>
      <c r="G3130" t="s">
        <v>7682</v>
      </c>
      <c r="H3130" t="s">
        <v>261</v>
      </c>
      <c r="I3130" t="s">
        <v>438</v>
      </c>
      <c r="J3130" t="s">
        <v>914</v>
      </c>
      <c r="K3130" t="s">
        <v>7543</v>
      </c>
      <c r="L3130" t="s">
        <v>7541</v>
      </c>
      <c r="M3130" t="s">
        <v>7535</v>
      </c>
      <c r="N3130" t="s">
        <v>23</v>
      </c>
      <c r="O3130">
        <v>29</v>
      </c>
      <c r="R3130" s="9">
        <v>9.23</v>
      </c>
      <c r="S3130" s="9"/>
      <c r="T3130" s="9"/>
      <c r="V3130" t="s">
        <v>7646</v>
      </c>
      <c r="W3130">
        <v>5</v>
      </c>
      <c r="X3130">
        <f t="shared" si="106"/>
        <v>4.5</v>
      </c>
      <c r="Y3130">
        <v>0</v>
      </c>
      <c r="Z3130" t="s">
        <v>24</v>
      </c>
      <c r="AA3130" t="s">
        <v>20</v>
      </c>
      <c r="AB3130" t="s">
        <v>30</v>
      </c>
      <c r="AC3130" t="s">
        <v>29</v>
      </c>
      <c r="AD3130" t="s">
        <v>25</v>
      </c>
      <c r="AE3130" t="s">
        <v>4278</v>
      </c>
      <c r="AJ3130" t="s">
        <v>26</v>
      </c>
      <c r="AP3130" t="s">
        <v>26</v>
      </c>
      <c r="AQ3130" t="s">
        <v>24</v>
      </c>
      <c r="AR3130" t="s">
        <v>27</v>
      </c>
      <c r="AW3130" t="s">
        <v>30</v>
      </c>
      <c r="AX3130" t="s">
        <v>7658</v>
      </c>
      <c r="AY3130" t="s">
        <v>7517</v>
      </c>
      <c r="AZ3130" t="s">
        <v>7518</v>
      </c>
      <c r="BA3130" t="s">
        <v>27</v>
      </c>
      <c r="BB3130" t="s">
        <v>5292</v>
      </c>
      <c r="BD3130" s="5">
        <v>44868.34003472222</v>
      </c>
      <c r="BE3130" t="s">
        <v>438</v>
      </c>
      <c r="BF3130">
        <v>2</v>
      </c>
      <c r="BG3130">
        <v>4</v>
      </c>
      <c r="BH3130">
        <v>5</v>
      </c>
      <c r="BI3130" s="11">
        <v>4</v>
      </c>
    </row>
    <row r="3131" spans="1:61" x14ac:dyDescent="0.2">
      <c r="A3131" t="s">
        <v>4164</v>
      </c>
      <c r="B3131" t="s">
        <v>3259</v>
      </c>
      <c r="C3131" t="s">
        <v>66</v>
      </c>
      <c r="D3131">
        <v>-76.248065714094551</v>
      </c>
      <c r="E3131">
        <v>3.427046124742211</v>
      </c>
      <c r="F3131">
        <v>-1</v>
      </c>
      <c r="G3131" t="s">
        <v>7682</v>
      </c>
      <c r="H3131" t="s">
        <v>89</v>
      </c>
      <c r="I3131" t="s">
        <v>90</v>
      </c>
      <c r="J3131" t="s">
        <v>872</v>
      </c>
      <c r="K3131" t="s">
        <v>7574</v>
      </c>
      <c r="L3131" t="s">
        <v>7541</v>
      </c>
      <c r="M3131" t="s">
        <v>7546</v>
      </c>
      <c r="N3131" t="s">
        <v>23</v>
      </c>
      <c r="O3131">
        <v>17</v>
      </c>
      <c r="R3131" s="9">
        <v>5.41</v>
      </c>
      <c r="S3131" s="9"/>
      <c r="T3131" s="9"/>
      <c r="V3131" t="s">
        <v>7646</v>
      </c>
      <c r="W3131">
        <v>2</v>
      </c>
      <c r="X3131">
        <f t="shared" si="106"/>
        <v>2</v>
      </c>
      <c r="Y3131">
        <v>0</v>
      </c>
      <c r="Z3131" t="s">
        <v>24</v>
      </c>
      <c r="AA3131" t="s">
        <v>20</v>
      </c>
      <c r="AB3131" t="s">
        <v>30</v>
      </c>
      <c r="AC3131" t="s">
        <v>29</v>
      </c>
      <c r="AD3131" t="s">
        <v>25</v>
      </c>
      <c r="AE3131" t="s">
        <v>4278</v>
      </c>
      <c r="AJ3131" t="s">
        <v>26</v>
      </c>
      <c r="AP3131" t="s">
        <v>26</v>
      </c>
      <c r="AQ3131" t="s">
        <v>24</v>
      </c>
      <c r="AR3131" t="s">
        <v>27</v>
      </c>
      <c r="AW3131" t="s">
        <v>30</v>
      </c>
      <c r="AX3131" t="s">
        <v>7658</v>
      </c>
      <c r="AY3131" t="s">
        <v>7517</v>
      </c>
      <c r="AZ3131" t="s">
        <v>7518</v>
      </c>
      <c r="BA3131" t="s">
        <v>27</v>
      </c>
      <c r="BB3131" t="s">
        <v>5291</v>
      </c>
      <c r="BD3131" s="5">
        <v>44868.339918981481</v>
      </c>
      <c r="BE3131" t="s">
        <v>90</v>
      </c>
      <c r="BF3131">
        <v>0.2</v>
      </c>
      <c r="BG3131">
        <v>2</v>
      </c>
      <c r="BH3131">
        <v>2</v>
      </c>
      <c r="BI3131" s="11">
        <v>1</v>
      </c>
    </row>
    <row r="3132" spans="1:61" x14ac:dyDescent="0.2">
      <c r="A3132" t="s">
        <v>4165</v>
      </c>
      <c r="B3132" t="s">
        <v>3260</v>
      </c>
      <c r="C3132" t="s">
        <v>68</v>
      </c>
      <c r="D3132">
        <v>-76.248071510644749</v>
      </c>
      <c r="E3132">
        <v>3.427039444593095</v>
      </c>
      <c r="F3132">
        <v>-1</v>
      </c>
      <c r="G3132" t="s">
        <v>7682</v>
      </c>
      <c r="H3132" t="s">
        <v>74</v>
      </c>
      <c r="I3132" t="s">
        <v>431</v>
      </c>
      <c r="J3132" t="s">
        <v>965</v>
      </c>
      <c r="K3132" t="s">
        <v>7558</v>
      </c>
      <c r="L3132" t="s">
        <v>7541</v>
      </c>
      <c r="M3132" t="s">
        <v>7546</v>
      </c>
      <c r="N3132" t="s">
        <v>23</v>
      </c>
      <c r="O3132">
        <v>10</v>
      </c>
      <c r="R3132" s="9">
        <v>3.18</v>
      </c>
      <c r="S3132" s="9"/>
      <c r="T3132" s="9"/>
      <c r="V3132" t="s">
        <v>7646</v>
      </c>
      <c r="W3132">
        <v>3</v>
      </c>
      <c r="X3132">
        <f t="shared" si="106"/>
        <v>2</v>
      </c>
      <c r="Y3132">
        <v>0</v>
      </c>
      <c r="Z3132" t="s">
        <v>24</v>
      </c>
      <c r="AA3132" t="s">
        <v>20</v>
      </c>
      <c r="AB3132" t="s">
        <v>30</v>
      </c>
      <c r="AC3132" t="s">
        <v>29</v>
      </c>
      <c r="AD3132" t="s">
        <v>25</v>
      </c>
      <c r="AE3132" t="s">
        <v>4278</v>
      </c>
      <c r="AJ3132" t="s">
        <v>26</v>
      </c>
      <c r="AP3132" t="s">
        <v>26</v>
      </c>
      <c r="AQ3132" t="s">
        <v>24</v>
      </c>
      <c r="AR3132" t="s">
        <v>27</v>
      </c>
      <c r="AW3132" t="s">
        <v>30</v>
      </c>
      <c r="AX3132" t="s">
        <v>7658</v>
      </c>
      <c r="AY3132" t="s">
        <v>7517</v>
      </c>
      <c r="AZ3132" t="s">
        <v>7518</v>
      </c>
      <c r="BA3132" t="s">
        <v>27</v>
      </c>
      <c r="BB3132" t="s">
        <v>5290</v>
      </c>
      <c r="BD3132" s="5">
        <v>44868.339791666673</v>
      </c>
      <c r="BE3132" t="s">
        <v>431</v>
      </c>
      <c r="BF3132">
        <v>1</v>
      </c>
      <c r="BG3132">
        <v>2</v>
      </c>
      <c r="BH3132">
        <v>2</v>
      </c>
      <c r="BI3132" s="11">
        <v>0</v>
      </c>
    </row>
    <row r="3133" spans="1:61" x14ac:dyDescent="0.2">
      <c r="A3133" t="s">
        <v>4166</v>
      </c>
      <c r="B3133" t="s">
        <v>3261</v>
      </c>
      <c r="C3133" t="s">
        <v>70</v>
      </c>
      <c r="D3133">
        <v>-76.248132366733259</v>
      </c>
      <c r="E3133">
        <v>3.42707041893821</v>
      </c>
      <c r="F3133">
        <v>-1</v>
      </c>
      <c r="G3133" t="s">
        <v>7682</v>
      </c>
      <c r="H3133" t="s">
        <v>190</v>
      </c>
      <c r="I3133" t="s">
        <v>470</v>
      </c>
      <c r="J3133" t="s">
        <v>470</v>
      </c>
      <c r="K3133" t="s">
        <v>470</v>
      </c>
      <c r="L3133" t="s">
        <v>470</v>
      </c>
      <c r="M3133" t="s">
        <v>7551</v>
      </c>
      <c r="N3133" t="s">
        <v>191</v>
      </c>
      <c r="R3133" s="9">
        <v>0</v>
      </c>
      <c r="S3133" s="9"/>
      <c r="T3133" s="9"/>
      <c r="V3133" t="s">
        <v>7646</v>
      </c>
      <c r="Y3133">
        <v>0</v>
      </c>
      <c r="Z3133" t="s">
        <v>24</v>
      </c>
      <c r="AA3133" t="s">
        <v>473</v>
      </c>
      <c r="AB3133" t="s">
        <v>30</v>
      </c>
      <c r="AC3133" t="s">
        <v>218</v>
      </c>
      <c r="AD3133" t="s">
        <v>25</v>
      </c>
      <c r="AJ3133" t="s">
        <v>26</v>
      </c>
      <c r="AP3133" t="s">
        <v>26</v>
      </c>
      <c r="AQ3133" t="s">
        <v>24</v>
      </c>
      <c r="AR3133" t="s">
        <v>27</v>
      </c>
      <c r="AW3133" t="s">
        <v>30</v>
      </c>
      <c r="AX3133" t="s">
        <v>7658</v>
      </c>
      <c r="AY3133" t="s">
        <v>7520</v>
      </c>
      <c r="AZ3133" t="s">
        <v>7520</v>
      </c>
      <c r="BA3133" t="s">
        <v>161</v>
      </c>
      <c r="BB3133" t="s">
        <v>5289</v>
      </c>
      <c r="BD3133" s="5">
        <v>44868.356863425928</v>
      </c>
      <c r="BE3133" t="s">
        <v>470</v>
      </c>
      <c r="BI3133" s="11">
        <v>-1</v>
      </c>
    </row>
    <row r="3134" spans="1:61" x14ac:dyDescent="0.2">
      <c r="A3134" t="s">
        <v>4167</v>
      </c>
      <c r="B3134" t="s">
        <v>3262</v>
      </c>
      <c r="C3134" t="s">
        <v>73</v>
      </c>
      <c r="D3134">
        <v>-76.248172741304387</v>
      </c>
      <c r="E3134">
        <v>3.4270780721443068</v>
      </c>
      <c r="F3134">
        <v>-1</v>
      </c>
      <c r="G3134" t="s">
        <v>7682</v>
      </c>
      <c r="H3134" t="s">
        <v>499</v>
      </c>
      <c r="I3134" t="s">
        <v>500</v>
      </c>
      <c r="J3134" t="s">
        <v>903</v>
      </c>
      <c r="K3134" t="s">
        <v>7543</v>
      </c>
      <c r="L3134" t="s">
        <v>7534</v>
      </c>
      <c r="M3134" t="s">
        <v>7547</v>
      </c>
      <c r="N3134" t="s">
        <v>23</v>
      </c>
      <c r="O3134">
        <v>96</v>
      </c>
      <c r="R3134" s="9">
        <v>30.56</v>
      </c>
      <c r="S3134" s="9"/>
      <c r="T3134" s="9"/>
      <c r="V3134" t="s">
        <v>7646</v>
      </c>
      <c r="W3134">
        <v>6</v>
      </c>
      <c r="X3134">
        <f>+AVERAGE(BG3134,BH3134)</f>
        <v>5.5</v>
      </c>
      <c r="Y3134">
        <v>0</v>
      </c>
      <c r="Z3134" t="s">
        <v>24</v>
      </c>
      <c r="AA3134" t="s">
        <v>473</v>
      </c>
      <c r="AB3134" t="s">
        <v>30</v>
      </c>
      <c r="AC3134" t="s">
        <v>29</v>
      </c>
      <c r="AD3134" t="s">
        <v>25</v>
      </c>
      <c r="AE3134" t="s">
        <v>4278</v>
      </c>
      <c r="AJ3134" t="s">
        <v>26</v>
      </c>
      <c r="AP3134" t="s">
        <v>26</v>
      </c>
      <c r="AQ3134" t="s">
        <v>60</v>
      </c>
      <c r="AR3134" t="s">
        <v>27</v>
      </c>
      <c r="AW3134" t="s">
        <v>30</v>
      </c>
      <c r="AX3134" t="s">
        <v>7658</v>
      </c>
      <c r="AY3134" t="s">
        <v>7517</v>
      </c>
      <c r="AZ3134" t="s">
        <v>7518</v>
      </c>
      <c r="BA3134" t="s">
        <v>220</v>
      </c>
      <c r="BB3134" t="s">
        <v>5288</v>
      </c>
      <c r="BD3134" s="5">
        <v>44868.35836805556</v>
      </c>
      <c r="BE3134" t="s">
        <v>500</v>
      </c>
      <c r="BF3134">
        <v>3</v>
      </c>
      <c r="BG3134">
        <v>6</v>
      </c>
      <c r="BH3134">
        <v>5</v>
      </c>
      <c r="BI3134" s="11">
        <v>5</v>
      </c>
    </row>
    <row r="3135" spans="1:61" x14ac:dyDescent="0.2">
      <c r="A3135" t="s">
        <v>4168</v>
      </c>
      <c r="B3135" t="s">
        <v>3263</v>
      </c>
      <c r="C3135" t="s">
        <v>75</v>
      </c>
      <c r="D3135">
        <v>-76.248340410602538</v>
      </c>
      <c r="E3135">
        <v>3.4271227132539681</v>
      </c>
      <c r="F3135">
        <v>-1</v>
      </c>
      <c r="G3135" t="s">
        <v>7686</v>
      </c>
      <c r="H3135" t="s">
        <v>106</v>
      </c>
      <c r="I3135" t="s">
        <v>427</v>
      </c>
      <c r="J3135" t="s">
        <v>895</v>
      </c>
      <c r="K3135" t="s">
        <v>7561</v>
      </c>
      <c r="L3135" t="s">
        <v>7541</v>
      </c>
      <c r="M3135" t="s">
        <v>7535</v>
      </c>
      <c r="N3135" t="s">
        <v>23</v>
      </c>
      <c r="O3135">
        <v>35</v>
      </c>
      <c r="P3135">
        <v>31</v>
      </c>
      <c r="R3135" s="9">
        <v>11.14</v>
      </c>
      <c r="S3135" s="9">
        <v>9.8699999999999992</v>
      </c>
      <c r="T3135" s="9"/>
      <c r="V3135" t="s">
        <v>7647</v>
      </c>
      <c r="W3135">
        <v>6</v>
      </c>
      <c r="X3135">
        <f>+AVERAGE(BG3135,BH3135)</f>
        <v>5.5</v>
      </c>
      <c r="Y3135">
        <v>0</v>
      </c>
      <c r="Z3135" t="s">
        <v>24</v>
      </c>
      <c r="AA3135" t="s">
        <v>20</v>
      </c>
      <c r="AB3135" t="s">
        <v>30</v>
      </c>
      <c r="AC3135" t="s">
        <v>29</v>
      </c>
      <c r="AD3135" t="s">
        <v>25</v>
      </c>
      <c r="AE3135" t="s">
        <v>4278</v>
      </c>
      <c r="AJ3135" t="s">
        <v>26</v>
      </c>
      <c r="AP3135" t="s">
        <v>26</v>
      </c>
      <c r="AQ3135" t="s">
        <v>60</v>
      </c>
      <c r="AR3135" t="s">
        <v>27</v>
      </c>
      <c r="AW3135" t="s">
        <v>30</v>
      </c>
      <c r="AX3135" t="s">
        <v>7658</v>
      </c>
      <c r="AY3135" t="s">
        <v>7517</v>
      </c>
      <c r="AZ3135" t="s">
        <v>7518</v>
      </c>
      <c r="BA3135" t="s">
        <v>220</v>
      </c>
      <c r="BB3135" t="s">
        <v>5287</v>
      </c>
      <c r="BD3135" s="5">
        <v>44868.361828703702</v>
      </c>
      <c r="BE3135" t="s">
        <v>427</v>
      </c>
      <c r="BF3135">
        <v>2</v>
      </c>
      <c r="BG3135">
        <v>6</v>
      </c>
      <c r="BH3135">
        <v>5</v>
      </c>
      <c r="BI3135" s="11">
        <v>5</v>
      </c>
    </row>
    <row r="3136" spans="1:61" x14ac:dyDescent="0.2">
      <c r="A3136" t="s">
        <v>4169</v>
      </c>
      <c r="B3136" t="s">
        <v>3264</v>
      </c>
      <c r="C3136" t="s">
        <v>76</v>
      </c>
      <c r="D3136">
        <v>-76.248325310755931</v>
      </c>
      <c r="E3136">
        <v>3.4271702920158811</v>
      </c>
      <c r="F3136">
        <v>-1</v>
      </c>
      <c r="G3136" t="s">
        <v>7686</v>
      </c>
      <c r="H3136" t="s">
        <v>271</v>
      </c>
      <c r="I3136" t="s">
        <v>270</v>
      </c>
      <c r="J3136" t="s">
        <v>915</v>
      </c>
      <c r="K3136" t="s">
        <v>7555</v>
      </c>
      <c r="L3136" t="s">
        <v>7541</v>
      </c>
      <c r="M3136" t="s">
        <v>250</v>
      </c>
      <c r="N3136" t="s">
        <v>23</v>
      </c>
      <c r="O3136">
        <v>10</v>
      </c>
      <c r="P3136">
        <v>9</v>
      </c>
      <c r="R3136" s="9">
        <v>3.18</v>
      </c>
      <c r="S3136" s="9">
        <v>2.86</v>
      </c>
      <c r="T3136" s="9"/>
      <c r="V3136" t="s">
        <v>7647</v>
      </c>
      <c r="W3136">
        <v>2</v>
      </c>
      <c r="X3136">
        <f>+AVERAGE(BG3136,BH3136)</f>
        <v>3</v>
      </c>
      <c r="Y3136">
        <v>0</v>
      </c>
      <c r="Z3136" t="s">
        <v>24</v>
      </c>
      <c r="AA3136" t="s">
        <v>20</v>
      </c>
      <c r="AB3136" t="s">
        <v>30</v>
      </c>
      <c r="AC3136" t="s">
        <v>29</v>
      </c>
      <c r="AD3136" t="s">
        <v>25</v>
      </c>
      <c r="AE3136" t="s">
        <v>4278</v>
      </c>
      <c r="AJ3136" t="s">
        <v>26</v>
      </c>
      <c r="AP3136" t="s">
        <v>26</v>
      </c>
      <c r="AQ3136" t="s">
        <v>60</v>
      </c>
      <c r="AR3136" t="s">
        <v>27</v>
      </c>
      <c r="AW3136" t="s">
        <v>30</v>
      </c>
      <c r="AX3136" t="s">
        <v>7658</v>
      </c>
      <c r="AY3136" t="s">
        <v>7517</v>
      </c>
      <c r="AZ3136" t="s">
        <v>7518</v>
      </c>
      <c r="BA3136" t="s">
        <v>27</v>
      </c>
      <c r="BB3136" t="s">
        <v>5286</v>
      </c>
      <c r="BD3136" s="5">
        <v>44868.361701388887</v>
      </c>
      <c r="BE3136" t="s">
        <v>270</v>
      </c>
      <c r="BF3136">
        <v>0.2</v>
      </c>
      <c r="BG3136">
        <v>3</v>
      </c>
      <c r="BH3136">
        <v>3</v>
      </c>
      <c r="BI3136" s="11">
        <v>5</v>
      </c>
    </row>
    <row r="3137" spans="1:61" x14ac:dyDescent="0.2">
      <c r="A3137" t="s">
        <v>4170</v>
      </c>
      <c r="B3137" t="s">
        <v>3265</v>
      </c>
      <c r="C3137" t="s">
        <v>80</v>
      </c>
      <c r="D3137">
        <v>-76.248322461728279</v>
      </c>
      <c r="E3137">
        <v>3.4271976426814121</v>
      </c>
      <c r="F3137">
        <v>-1</v>
      </c>
      <c r="G3137" t="s">
        <v>7686</v>
      </c>
      <c r="H3137" t="s">
        <v>190</v>
      </c>
      <c r="I3137" t="s">
        <v>470</v>
      </c>
      <c r="J3137" t="s">
        <v>470</v>
      </c>
      <c r="K3137" t="s">
        <v>470</v>
      </c>
      <c r="L3137" t="s">
        <v>470</v>
      </c>
      <c r="M3137" t="s">
        <v>7551</v>
      </c>
      <c r="N3137" t="s">
        <v>191</v>
      </c>
      <c r="R3137" s="9">
        <v>0</v>
      </c>
      <c r="S3137" s="9"/>
      <c r="T3137" s="9"/>
      <c r="V3137" t="s">
        <v>7646</v>
      </c>
      <c r="Y3137">
        <v>0</v>
      </c>
      <c r="Z3137" t="s">
        <v>24</v>
      </c>
      <c r="AA3137" t="s">
        <v>20</v>
      </c>
      <c r="AB3137" t="s">
        <v>30</v>
      </c>
      <c r="AC3137" t="s">
        <v>218</v>
      </c>
      <c r="AD3137" t="s">
        <v>25</v>
      </c>
      <c r="AJ3137" t="s">
        <v>26</v>
      </c>
      <c r="AP3137" t="s">
        <v>26</v>
      </c>
      <c r="AQ3137" t="s">
        <v>60</v>
      </c>
      <c r="AR3137" t="s">
        <v>27</v>
      </c>
      <c r="AW3137" t="s">
        <v>30</v>
      </c>
      <c r="AX3137" t="s">
        <v>7658</v>
      </c>
      <c r="AY3137" t="s">
        <v>7520</v>
      </c>
      <c r="AZ3137" t="s">
        <v>7520</v>
      </c>
      <c r="BA3137" t="s">
        <v>161</v>
      </c>
      <c r="BB3137" t="s">
        <v>5285</v>
      </c>
      <c r="BD3137" s="5">
        <v>44868.36309027778</v>
      </c>
      <c r="BE3137" t="s">
        <v>470</v>
      </c>
      <c r="BI3137" s="11">
        <v>-1</v>
      </c>
    </row>
    <row r="3138" spans="1:61" x14ac:dyDescent="0.2">
      <c r="A3138" t="s">
        <v>4171</v>
      </c>
      <c r="B3138" t="s">
        <v>3266</v>
      </c>
      <c r="C3138" t="s">
        <v>83</v>
      </c>
      <c r="D3138">
        <v>-76.248320182506163</v>
      </c>
      <c r="E3138">
        <v>3.4272116029169442</v>
      </c>
      <c r="F3138">
        <v>-1</v>
      </c>
      <c r="G3138" t="s">
        <v>7686</v>
      </c>
      <c r="H3138" t="s">
        <v>190</v>
      </c>
      <c r="I3138" t="s">
        <v>470</v>
      </c>
      <c r="J3138" t="s">
        <v>470</v>
      </c>
      <c r="K3138" t="s">
        <v>470</v>
      </c>
      <c r="L3138" t="s">
        <v>470</v>
      </c>
      <c r="M3138" t="s">
        <v>7551</v>
      </c>
      <c r="N3138" t="s">
        <v>191</v>
      </c>
      <c r="R3138" s="9">
        <v>0</v>
      </c>
      <c r="S3138" s="9"/>
      <c r="T3138" s="9"/>
      <c r="V3138" t="s">
        <v>7646</v>
      </c>
      <c r="Y3138">
        <v>0</v>
      </c>
      <c r="Z3138" t="s">
        <v>24</v>
      </c>
      <c r="AA3138" t="s">
        <v>20</v>
      </c>
      <c r="AB3138" t="s">
        <v>30</v>
      </c>
      <c r="AC3138" t="s">
        <v>218</v>
      </c>
      <c r="AD3138" t="s">
        <v>25</v>
      </c>
      <c r="AJ3138" t="s">
        <v>26</v>
      </c>
      <c r="AP3138" t="s">
        <v>26</v>
      </c>
      <c r="AQ3138" t="s">
        <v>60</v>
      </c>
      <c r="AR3138" t="s">
        <v>27</v>
      </c>
      <c r="AW3138" t="s">
        <v>30</v>
      </c>
      <c r="AX3138" t="s">
        <v>7658</v>
      </c>
      <c r="AY3138" t="s">
        <v>7520</v>
      </c>
      <c r="AZ3138" t="s">
        <v>7520</v>
      </c>
      <c r="BA3138" t="s">
        <v>161</v>
      </c>
      <c r="BB3138" t="s">
        <v>5284</v>
      </c>
      <c r="BD3138" s="5">
        <v>44868.363842592589</v>
      </c>
      <c r="BE3138" t="s">
        <v>470</v>
      </c>
      <c r="BI3138" s="11">
        <v>-1</v>
      </c>
    </row>
    <row r="3139" spans="1:61" x14ac:dyDescent="0.2">
      <c r="A3139" t="s">
        <v>4172</v>
      </c>
      <c r="B3139" t="s">
        <v>3267</v>
      </c>
      <c r="C3139" t="s">
        <v>86</v>
      </c>
      <c r="D3139">
        <v>-76.248313344839787</v>
      </c>
      <c r="E3139">
        <v>3.4272403780963052</v>
      </c>
      <c r="F3139">
        <v>-1</v>
      </c>
      <c r="G3139" t="s">
        <v>7686</v>
      </c>
      <c r="H3139" t="s">
        <v>457</v>
      </c>
      <c r="I3139" t="s">
        <v>456</v>
      </c>
      <c r="J3139" t="s">
        <v>966</v>
      </c>
      <c r="K3139" t="s">
        <v>7553</v>
      </c>
      <c r="L3139" t="s">
        <v>7534</v>
      </c>
      <c r="M3139" t="s">
        <v>7603</v>
      </c>
      <c r="N3139" t="s">
        <v>23</v>
      </c>
      <c r="O3139">
        <v>85</v>
      </c>
      <c r="R3139" s="9">
        <v>27.06</v>
      </c>
      <c r="S3139" s="9"/>
      <c r="T3139" s="9"/>
      <c r="V3139" t="s">
        <v>7646</v>
      </c>
      <c r="W3139">
        <v>5</v>
      </c>
      <c r="X3139">
        <f t="shared" ref="X3139:X3160" si="107">+AVERAGE(BG3139,BH3139)</f>
        <v>3</v>
      </c>
      <c r="Y3139">
        <v>0</v>
      </c>
      <c r="Z3139" t="s">
        <v>24</v>
      </c>
      <c r="AA3139" t="s">
        <v>20</v>
      </c>
      <c r="AB3139" t="s">
        <v>30</v>
      </c>
      <c r="AC3139" t="s">
        <v>29</v>
      </c>
      <c r="AD3139" t="s">
        <v>25</v>
      </c>
      <c r="AE3139" t="s">
        <v>4278</v>
      </c>
      <c r="AJ3139" t="s">
        <v>26</v>
      </c>
      <c r="AP3139" t="s">
        <v>26</v>
      </c>
      <c r="AQ3139" t="s">
        <v>24</v>
      </c>
      <c r="AR3139" t="s">
        <v>27</v>
      </c>
      <c r="AW3139" t="s">
        <v>30</v>
      </c>
      <c r="AX3139" t="s">
        <v>7658</v>
      </c>
      <c r="AY3139" t="s">
        <v>7527</v>
      </c>
      <c r="AZ3139" t="s">
        <v>7517</v>
      </c>
      <c r="BA3139" t="s">
        <v>32</v>
      </c>
      <c r="BB3139" t="s">
        <v>5283</v>
      </c>
      <c r="BD3139" s="5">
        <v>44868.366689814808</v>
      </c>
      <c r="BE3139" t="s">
        <v>456</v>
      </c>
      <c r="BF3139">
        <v>3</v>
      </c>
      <c r="BG3139">
        <v>3</v>
      </c>
      <c r="BH3139">
        <v>3</v>
      </c>
      <c r="BI3139" s="11">
        <v>5</v>
      </c>
    </row>
    <row r="3140" spans="1:61" x14ac:dyDescent="0.2">
      <c r="A3140" t="s">
        <v>4173</v>
      </c>
      <c r="B3140" t="s">
        <v>3268</v>
      </c>
      <c r="C3140" t="s">
        <v>88</v>
      </c>
      <c r="D3140">
        <v>-76.248311805414815</v>
      </c>
      <c r="E3140">
        <v>3.427254771548335</v>
      </c>
      <c r="F3140">
        <v>-1</v>
      </c>
      <c r="G3140" t="s">
        <v>7686</v>
      </c>
      <c r="H3140" t="s">
        <v>166</v>
      </c>
      <c r="I3140" t="s">
        <v>173</v>
      </c>
      <c r="J3140" t="s">
        <v>859</v>
      </c>
      <c r="K3140" t="s">
        <v>7542</v>
      </c>
      <c r="L3140" t="s">
        <v>7541</v>
      </c>
      <c r="M3140" t="s">
        <v>7535</v>
      </c>
      <c r="N3140" t="s">
        <v>23</v>
      </c>
      <c r="O3140">
        <v>18</v>
      </c>
      <c r="P3140">
        <v>14</v>
      </c>
      <c r="Q3140">
        <v>13</v>
      </c>
      <c r="R3140" s="9">
        <v>5.73</v>
      </c>
      <c r="S3140" s="9">
        <v>4.46</v>
      </c>
      <c r="T3140" s="9">
        <v>4.1399999999999997</v>
      </c>
      <c r="V3140" t="s">
        <v>7648</v>
      </c>
      <c r="W3140">
        <v>3</v>
      </c>
      <c r="X3140">
        <f t="shared" si="107"/>
        <v>2.5</v>
      </c>
      <c r="Y3140">
        <v>0</v>
      </c>
      <c r="Z3140" t="s">
        <v>24</v>
      </c>
      <c r="AA3140" t="s">
        <v>20</v>
      </c>
      <c r="AB3140" t="s">
        <v>30</v>
      </c>
      <c r="AC3140" t="s">
        <v>29</v>
      </c>
      <c r="AD3140" t="s">
        <v>25</v>
      </c>
      <c r="AE3140" t="s">
        <v>4278</v>
      </c>
      <c r="AJ3140" t="s">
        <v>26</v>
      </c>
      <c r="AP3140" t="s">
        <v>26</v>
      </c>
      <c r="AQ3140" t="s">
        <v>24</v>
      </c>
      <c r="AR3140" t="s">
        <v>27</v>
      </c>
      <c r="AW3140" t="s">
        <v>30</v>
      </c>
      <c r="AX3140" t="s">
        <v>7658</v>
      </c>
      <c r="AY3140" t="s">
        <v>7517</v>
      </c>
      <c r="AZ3140" t="s">
        <v>7523</v>
      </c>
      <c r="BA3140" t="s">
        <v>124</v>
      </c>
      <c r="BB3140" t="s">
        <v>5282</v>
      </c>
      <c r="BD3140" s="5">
        <v>44868.367835648147</v>
      </c>
      <c r="BE3140" t="s">
        <v>173</v>
      </c>
      <c r="BF3140">
        <v>1</v>
      </c>
      <c r="BG3140">
        <v>3</v>
      </c>
      <c r="BH3140">
        <v>2</v>
      </c>
      <c r="BI3140" s="11">
        <v>4</v>
      </c>
    </row>
    <row r="3141" spans="1:61" x14ac:dyDescent="0.2">
      <c r="A3141" t="s">
        <v>4174</v>
      </c>
      <c r="B3141" t="s">
        <v>3269</v>
      </c>
      <c r="C3141" t="s">
        <v>91</v>
      </c>
      <c r="D3141">
        <v>-76.248310605973046</v>
      </c>
      <c r="E3141">
        <v>3.4272791103199558</v>
      </c>
      <c r="F3141">
        <v>-1</v>
      </c>
      <c r="G3141" t="s">
        <v>7686</v>
      </c>
      <c r="H3141" t="s">
        <v>271</v>
      </c>
      <c r="I3141" t="s">
        <v>270</v>
      </c>
      <c r="J3141" t="s">
        <v>915</v>
      </c>
      <c r="K3141" t="s">
        <v>7555</v>
      </c>
      <c r="L3141" t="s">
        <v>7541</v>
      </c>
      <c r="M3141" t="s">
        <v>250</v>
      </c>
      <c r="N3141" t="s">
        <v>23</v>
      </c>
      <c r="O3141">
        <v>38</v>
      </c>
      <c r="P3141">
        <v>19</v>
      </c>
      <c r="R3141" s="9">
        <v>12.1</v>
      </c>
      <c r="S3141" s="9">
        <v>6.05</v>
      </c>
      <c r="T3141" s="9"/>
      <c r="V3141" t="s">
        <v>7647</v>
      </c>
      <c r="W3141">
        <v>3</v>
      </c>
      <c r="X3141">
        <f t="shared" si="107"/>
        <v>3</v>
      </c>
      <c r="Y3141">
        <v>0</v>
      </c>
      <c r="Z3141" t="s">
        <v>24</v>
      </c>
      <c r="AA3141" t="s">
        <v>20</v>
      </c>
      <c r="AB3141" t="s">
        <v>30</v>
      </c>
      <c r="AC3141" t="s">
        <v>29</v>
      </c>
      <c r="AD3141" t="s">
        <v>25</v>
      </c>
      <c r="AE3141" t="s">
        <v>4278</v>
      </c>
      <c r="AJ3141" t="s">
        <v>26</v>
      </c>
      <c r="AP3141" t="s">
        <v>26</v>
      </c>
      <c r="AQ3141" t="s">
        <v>24</v>
      </c>
      <c r="AR3141" t="s">
        <v>27</v>
      </c>
      <c r="AW3141" t="s">
        <v>30</v>
      </c>
      <c r="AX3141" t="s">
        <v>7658</v>
      </c>
      <c r="AY3141" t="s">
        <v>7517</v>
      </c>
      <c r="AZ3141" t="s">
        <v>7518</v>
      </c>
      <c r="BA3141" t="s">
        <v>111</v>
      </c>
      <c r="BB3141" t="s">
        <v>5281</v>
      </c>
      <c r="BD3141" s="5">
        <v>44868.368715277778</v>
      </c>
      <c r="BE3141" t="s">
        <v>270</v>
      </c>
      <c r="BF3141">
        <v>1.5</v>
      </c>
      <c r="BG3141">
        <v>3</v>
      </c>
      <c r="BH3141">
        <v>3</v>
      </c>
      <c r="BI3141" s="11">
        <v>4</v>
      </c>
    </row>
    <row r="3142" spans="1:61" x14ac:dyDescent="0.2">
      <c r="A3142" t="s">
        <v>4175</v>
      </c>
      <c r="B3142" t="s">
        <v>3270</v>
      </c>
      <c r="C3142" t="s">
        <v>92</v>
      </c>
      <c r="D3142">
        <v>-76.2483040364327</v>
      </c>
      <c r="E3142">
        <v>3.4273185060351121</v>
      </c>
      <c r="F3142">
        <v>-1</v>
      </c>
      <c r="G3142" t="s">
        <v>7686</v>
      </c>
      <c r="H3142" t="s">
        <v>288</v>
      </c>
      <c r="I3142" t="s">
        <v>313</v>
      </c>
      <c r="J3142" t="s">
        <v>894</v>
      </c>
      <c r="K3142" t="s">
        <v>7545</v>
      </c>
      <c r="L3142" t="s">
        <v>7534</v>
      </c>
      <c r="M3142" t="s">
        <v>7546</v>
      </c>
      <c r="N3142" t="s">
        <v>23</v>
      </c>
      <c r="O3142">
        <v>12</v>
      </c>
      <c r="R3142" s="9">
        <v>3.82</v>
      </c>
      <c r="S3142" s="9"/>
      <c r="T3142" s="9"/>
      <c r="V3142" t="s">
        <v>7646</v>
      </c>
      <c r="W3142">
        <v>2</v>
      </c>
      <c r="X3142">
        <f t="shared" si="107"/>
        <v>1</v>
      </c>
      <c r="Y3142">
        <v>0</v>
      </c>
      <c r="Z3142" t="s">
        <v>24</v>
      </c>
      <c r="AA3142" t="s">
        <v>20</v>
      </c>
      <c r="AB3142" t="s">
        <v>30</v>
      </c>
      <c r="AC3142" t="s">
        <v>29</v>
      </c>
      <c r="AD3142" t="s">
        <v>167</v>
      </c>
      <c r="AE3142" t="s">
        <v>4279</v>
      </c>
      <c r="AF3142" t="s">
        <v>351</v>
      </c>
      <c r="AG3142" t="s">
        <v>158</v>
      </c>
      <c r="AH3142" t="s">
        <v>169</v>
      </c>
      <c r="AI3142" t="s">
        <v>170</v>
      </c>
      <c r="AJ3142" t="s">
        <v>26</v>
      </c>
      <c r="AP3142" t="s">
        <v>26</v>
      </c>
      <c r="AQ3142" t="s">
        <v>24</v>
      </c>
      <c r="AR3142" t="s">
        <v>27</v>
      </c>
      <c r="AW3142" t="s">
        <v>30</v>
      </c>
      <c r="AX3142" t="s">
        <v>7658</v>
      </c>
      <c r="AY3142" t="s">
        <v>7517</v>
      </c>
      <c r="AZ3142" t="s">
        <v>7517</v>
      </c>
      <c r="BA3142" t="s">
        <v>172</v>
      </c>
      <c r="BB3142" t="s">
        <v>5280</v>
      </c>
      <c r="BD3142" s="5">
        <v>44868.370439814811</v>
      </c>
      <c r="BE3142" t="s">
        <v>313</v>
      </c>
      <c r="BF3142">
        <v>0.2</v>
      </c>
      <c r="BG3142">
        <v>1</v>
      </c>
      <c r="BH3142">
        <v>1</v>
      </c>
      <c r="BI3142" s="11">
        <v>2</v>
      </c>
    </row>
    <row r="3143" spans="1:61" x14ac:dyDescent="0.2">
      <c r="A3143" t="s">
        <v>4176</v>
      </c>
      <c r="B3143" t="s">
        <v>3271</v>
      </c>
      <c r="C3143" t="s">
        <v>93</v>
      </c>
      <c r="D3143">
        <v>-76.248300806742989</v>
      </c>
      <c r="E3143">
        <v>3.4273432878255088</v>
      </c>
      <c r="F3143">
        <v>-1</v>
      </c>
      <c r="G3143" t="s">
        <v>7686</v>
      </c>
      <c r="H3143" t="s">
        <v>106</v>
      </c>
      <c r="I3143" t="s">
        <v>427</v>
      </c>
      <c r="J3143" t="s">
        <v>895</v>
      </c>
      <c r="K3143" t="s">
        <v>7561</v>
      </c>
      <c r="L3143" t="s">
        <v>7541</v>
      </c>
      <c r="M3143" t="s">
        <v>7535</v>
      </c>
      <c r="N3143" t="s">
        <v>23</v>
      </c>
      <c r="O3143">
        <v>29</v>
      </c>
      <c r="P3143">
        <v>27</v>
      </c>
      <c r="R3143" s="9">
        <v>9.23</v>
      </c>
      <c r="S3143" s="9">
        <v>8.59</v>
      </c>
      <c r="T3143" s="9"/>
      <c r="V3143" t="s">
        <v>7647</v>
      </c>
      <c r="W3143">
        <v>5</v>
      </c>
      <c r="X3143">
        <f t="shared" si="107"/>
        <v>3.25</v>
      </c>
      <c r="Y3143">
        <v>0</v>
      </c>
      <c r="Z3143" t="s">
        <v>24</v>
      </c>
      <c r="AA3143" t="s">
        <v>20</v>
      </c>
      <c r="AB3143" t="s">
        <v>30</v>
      </c>
      <c r="AC3143" t="s">
        <v>29</v>
      </c>
      <c r="AD3143" t="s">
        <v>25</v>
      </c>
      <c r="AE3143" t="s">
        <v>4278</v>
      </c>
      <c r="AJ3143" t="s">
        <v>26</v>
      </c>
      <c r="AP3143" t="s">
        <v>26</v>
      </c>
      <c r="AQ3143" t="s">
        <v>24</v>
      </c>
      <c r="AR3143" t="s">
        <v>27</v>
      </c>
      <c r="AW3143" t="s">
        <v>30</v>
      </c>
      <c r="AX3143" t="s">
        <v>7658</v>
      </c>
      <c r="AY3143" t="s">
        <v>7517</v>
      </c>
      <c r="AZ3143" t="s">
        <v>7518</v>
      </c>
      <c r="BA3143" t="s">
        <v>220</v>
      </c>
      <c r="BB3143" t="s">
        <v>5279</v>
      </c>
      <c r="BD3143" s="5">
        <v>44868.371423611112</v>
      </c>
      <c r="BE3143" t="s">
        <v>427</v>
      </c>
      <c r="BF3143">
        <v>1</v>
      </c>
      <c r="BG3143">
        <v>3.5</v>
      </c>
      <c r="BH3143">
        <v>3</v>
      </c>
      <c r="BI3143" s="11">
        <v>4</v>
      </c>
    </row>
    <row r="3144" spans="1:61" x14ac:dyDescent="0.2">
      <c r="A3144" t="s">
        <v>4177</v>
      </c>
      <c r="B3144" t="s">
        <v>3272</v>
      </c>
      <c r="C3144" t="s">
        <v>94</v>
      </c>
      <c r="D3144">
        <v>-76.248288536772208</v>
      </c>
      <c r="E3144">
        <v>3.4273524789463359</v>
      </c>
      <c r="F3144">
        <v>-1</v>
      </c>
      <c r="G3144" t="s">
        <v>7686</v>
      </c>
      <c r="H3144" t="s">
        <v>317</v>
      </c>
      <c r="I3144" t="s">
        <v>465</v>
      </c>
      <c r="J3144" t="s">
        <v>861</v>
      </c>
      <c r="K3144" t="s">
        <v>7543</v>
      </c>
      <c r="L3144" t="s">
        <v>7534</v>
      </c>
      <c r="M3144" t="s">
        <v>7535</v>
      </c>
      <c r="N3144" t="s">
        <v>36</v>
      </c>
      <c r="O3144">
        <v>14</v>
      </c>
      <c r="R3144" s="9">
        <v>4.46</v>
      </c>
      <c r="S3144" s="9"/>
      <c r="T3144" s="9"/>
      <c r="V3144" t="s">
        <v>7646</v>
      </c>
      <c r="W3144">
        <v>3.5</v>
      </c>
      <c r="X3144">
        <f t="shared" si="107"/>
        <v>2</v>
      </c>
      <c r="Y3144">
        <v>0</v>
      </c>
      <c r="Z3144" t="s">
        <v>24</v>
      </c>
      <c r="AA3144" t="s">
        <v>20</v>
      </c>
      <c r="AB3144" t="s">
        <v>30</v>
      </c>
      <c r="AC3144" t="s">
        <v>29</v>
      </c>
      <c r="AD3144" t="s">
        <v>25</v>
      </c>
      <c r="AE3144" t="s">
        <v>4278</v>
      </c>
      <c r="AJ3144" t="s">
        <v>26</v>
      </c>
      <c r="AP3144" t="s">
        <v>26</v>
      </c>
      <c r="AQ3144" t="s">
        <v>24</v>
      </c>
      <c r="AR3144" t="s">
        <v>27</v>
      </c>
      <c r="AW3144" t="s">
        <v>30</v>
      </c>
      <c r="AX3144" t="s">
        <v>7658</v>
      </c>
      <c r="AY3144" t="s">
        <v>7517</v>
      </c>
      <c r="AZ3144" t="s">
        <v>7517</v>
      </c>
      <c r="BA3144" t="s">
        <v>27</v>
      </c>
      <c r="BB3144" t="s">
        <v>5278</v>
      </c>
      <c r="BD3144" s="5">
        <v>44868.372372685189</v>
      </c>
      <c r="BE3144" t="s">
        <v>465</v>
      </c>
      <c r="BF3144">
        <v>2.2000000000000002</v>
      </c>
      <c r="BG3144">
        <v>2</v>
      </c>
      <c r="BH3144">
        <v>2</v>
      </c>
      <c r="BI3144" s="11">
        <v>3</v>
      </c>
    </row>
    <row r="3145" spans="1:61" x14ac:dyDescent="0.2">
      <c r="A3145" t="s">
        <v>4178</v>
      </c>
      <c r="B3145" t="s">
        <v>3273</v>
      </c>
      <c r="C3145" t="s">
        <v>96</v>
      </c>
      <c r="D3145">
        <v>-76.24829199390912</v>
      </c>
      <c r="E3145">
        <v>3.427380756177361</v>
      </c>
      <c r="F3145">
        <v>-1</v>
      </c>
      <c r="G3145" t="s">
        <v>7686</v>
      </c>
      <c r="H3145" t="s">
        <v>276</v>
      </c>
      <c r="I3145" t="s">
        <v>328</v>
      </c>
      <c r="J3145" t="s">
        <v>882</v>
      </c>
      <c r="K3145" t="s">
        <v>7544</v>
      </c>
      <c r="L3145" t="s">
        <v>7534</v>
      </c>
      <c r="M3145" t="s">
        <v>7535</v>
      </c>
      <c r="N3145" t="s">
        <v>23</v>
      </c>
      <c r="O3145">
        <v>66</v>
      </c>
      <c r="R3145" s="9">
        <v>21.01</v>
      </c>
      <c r="S3145" s="9"/>
      <c r="T3145" s="9"/>
      <c r="V3145" t="s">
        <v>7646</v>
      </c>
      <c r="W3145">
        <v>7</v>
      </c>
      <c r="X3145">
        <f t="shared" si="107"/>
        <v>5</v>
      </c>
      <c r="Y3145">
        <v>0</v>
      </c>
      <c r="Z3145" t="s">
        <v>24</v>
      </c>
      <c r="AA3145" t="s">
        <v>20</v>
      </c>
      <c r="AB3145" t="s">
        <v>30</v>
      </c>
      <c r="AC3145" t="s">
        <v>29</v>
      </c>
      <c r="AD3145" t="s">
        <v>25</v>
      </c>
      <c r="AE3145" t="s">
        <v>4278</v>
      </c>
      <c r="AJ3145" t="s">
        <v>26</v>
      </c>
      <c r="AP3145" t="s">
        <v>26</v>
      </c>
      <c r="AQ3145" t="s">
        <v>24</v>
      </c>
      <c r="AR3145" t="s">
        <v>27</v>
      </c>
      <c r="AW3145" t="s">
        <v>21</v>
      </c>
      <c r="AX3145" t="s">
        <v>7658</v>
      </c>
      <c r="AY3145" t="s">
        <v>7517</v>
      </c>
      <c r="AZ3145" t="s">
        <v>7518</v>
      </c>
      <c r="BA3145" t="s">
        <v>490</v>
      </c>
      <c r="BB3145" t="s">
        <v>5277</v>
      </c>
      <c r="BD3145" s="5">
        <v>44868.373680555553</v>
      </c>
      <c r="BE3145" t="s">
        <v>328</v>
      </c>
      <c r="BF3145">
        <v>1.5</v>
      </c>
      <c r="BG3145">
        <v>5</v>
      </c>
      <c r="BH3145">
        <v>5</v>
      </c>
      <c r="BI3145" s="11">
        <v>5</v>
      </c>
    </row>
    <row r="3146" spans="1:61" x14ac:dyDescent="0.2">
      <c r="A3146" t="s">
        <v>4179</v>
      </c>
      <c r="B3146" t="s">
        <v>3274</v>
      </c>
      <c r="C3146" t="s">
        <v>98</v>
      </c>
      <c r="D3146">
        <v>-76.248289336400049</v>
      </c>
      <c r="E3146">
        <v>3.427395080298214</v>
      </c>
      <c r="F3146">
        <v>-1</v>
      </c>
      <c r="G3146" t="s">
        <v>7686</v>
      </c>
      <c r="H3146" t="s">
        <v>288</v>
      </c>
      <c r="I3146" t="s">
        <v>313</v>
      </c>
      <c r="J3146" t="s">
        <v>894</v>
      </c>
      <c r="K3146" t="s">
        <v>7545</v>
      </c>
      <c r="L3146" t="s">
        <v>7534</v>
      </c>
      <c r="M3146" t="s">
        <v>7546</v>
      </c>
      <c r="N3146" t="s">
        <v>23</v>
      </c>
      <c r="O3146">
        <v>22</v>
      </c>
      <c r="P3146">
        <v>13</v>
      </c>
      <c r="R3146" s="9">
        <v>7</v>
      </c>
      <c r="S3146" s="9">
        <v>4.1399999999999997</v>
      </c>
      <c r="T3146" s="9"/>
      <c r="V3146" t="s">
        <v>7647</v>
      </c>
      <c r="W3146">
        <v>2</v>
      </c>
      <c r="X3146">
        <f t="shared" si="107"/>
        <v>1</v>
      </c>
      <c r="Y3146">
        <v>0</v>
      </c>
      <c r="Z3146" t="s">
        <v>24</v>
      </c>
      <c r="AA3146" t="s">
        <v>20</v>
      </c>
      <c r="AB3146" t="s">
        <v>30</v>
      </c>
      <c r="AC3146" t="s">
        <v>29</v>
      </c>
      <c r="AD3146" t="s">
        <v>25</v>
      </c>
      <c r="AE3146" t="s">
        <v>4278</v>
      </c>
      <c r="AJ3146" t="s">
        <v>26</v>
      </c>
      <c r="AP3146" t="s">
        <v>26</v>
      </c>
      <c r="AQ3146" t="s">
        <v>24</v>
      </c>
      <c r="AR3146" t="s">
        <v>27</v>
      </c>
      <c r="AW3146" t="s">
        <v>30</v>
      </c>
      <c r="AX3146" t="s">
        <v>7658</v>
      </c>
      <c r="AY3146" t="s">
        <v>7517</v>
      </c>
      <c r="AZ3146" t="s">
        <v>7517</v>
      </c>
      <c r="BA3146" t="s">
        <v>124</v>
      </c>
      <c r="BB3146" t="s">
        <v>5276</v>
      </c>
      <c r="BD3146" s="5">
        <v>44868.374664351853</v>
      </c>
      <c r="BE3146" t="s">
        <v>313</v>
      </c>
      <c r="BF3146">
        <v>1</v>
      </c>
      <c r="BG3146">
        <v>1</v>
      </c>
      <c r="BH3146">
        <v>1</v>
      </c>
      <c r="BI3146" s="11">
        <v>2</v>
      </c>
    </row>
    <row r="3147" spans="1:61" x14ac:dyDescent="0.2">
      <c r="A3147" t="s">
        <v>4180</v>
      </c>
      <c r="B3147" t="s">
        <v>3275</v>
      </c>
      <c r="C3147" t="s">
        <v>101</v>
      </c>
      <c r="D3147">
        <v>-76.2482876078316</v>
      </c>
      <c r="E3147">
        <v>3.4274078626189639</v>
      </c>
      <c r="F3147">
        <v>-1</v>
      </c>
      <c r="G3147" t="s">
        <v>7686</v>
      </c>
      <c r="H3147" t="s">
        <v>147</v>
      </c>
      <c r="I3147" t="s">
        <v>148</v>
      </c>
      <c r="J3147" t="s">
        <v>962</v>
      </c>
      <c r="K3147" t="s">
        <v>7545</v>
      </c>
      <c r="L3147" t="s">
        <v>7541</v>
      </c>
      <c r="M3147" t="s">
        <v>7546</v>
      </c>
      <c r="N3147" t="s">
        <v>23</v>
      </c>
      <c r="O3147">
        <v>8</v>
      </c>
      <c r="P3147">
        <v>7</v>
      </c>
      <c r="Q3147">
        <v>7</v>
      </c>
      <c r="R3147" s="9">
        <v>2.5499999999999998</v>
      </c>
      <c r="S3147" s="9">
        <v>2.23</v>
      </c>
      <c r="T3147" s="9">
        <v>2.23</v>
      </c>
      <c r="V3147" t="s">
        <v>7648</v>
      </c>
      <c r="W3147">
        <v>3</v>
      </c>
      <c r="X3147">
        <f t="shared" si="107"/>
        <v>2</v>
      </c>
      <c r="Y3147">
        <v>0</v>
      </c>
      <c r="Z3147" t="s">
        <v>24</v>
      </c>
      <c r="AA3147" t="s">
        <v>20</v>
      </c>
      <c r="AB3147" t="s">
        <v>30</v>
      </c>
      <c r="AC3147" t="s">
        <v>29</v>
      </c>
      <c r="AD3147" t="s">
        <v>25</v>
      </c>
      <c r="AE3147" t="s">
        <v>4278</v>
      </c>
      <c r="AJ3147" t="s">
        <v>26</v>
      </c>
      <c r="AP3147" t="s">
        <v>26</v>
      </c>
      <c r="AQ3147" t="s">
        <v>24</v>
      </c>
      <c r="AR3147" t="s">
        <v>27</v>
      </c>
      <c r="AW3147" t="s">
        <v>30</v>
      </c>
      <c r="AX3147" t="s">
        <v>7658</v>
      </c>
      <c r="AY3147" t="s">
        <v>7517</v>
      </c>
      <c r="AZ3147" t="s">
        <v>7517</v>
      </c>
      <c r="BA3147" t="s">
        <v>27</v>
      </c>
      <c r="BB3147" t="s">
        <v>5275</v>
      </c>
      <c r="BD3147" s="5">
        <v>44868.375775462962</v>
      </c>
      <c r="BE3147" t="s">
        <v>148</v>
      </c>
      <c r="BF3147">
        <v>1</v>
      </c>
      <c r="BG3147">
        <v>2</v>
      </c>
      <c r="BH3147">
        <v>2</v>
      </c>
      <c r="BI3147" s="11">
        <v>2</v>
      </c>
    </row>
    <row r="3148" spans="1:61" x14ac:dyDescent="0.2">
      <c r="A3148" t="s">
        <v>4181</v>
      </c>
      <c r="B3148" t="s">
        <v>3276</v>
      </c>
      <c r="C3148" t="s">
        <v>105</v>
      </c>
      <c r="D3148">
        <v>-76.248286695667716</v>
      </c>
      <c r="E3148">
        <v>3.4274181957259748</v>
      </c>
      <c r="F3148">
        <v>-1</v>
      </c>
      <c r="G3148" t="s">
        <v>7686</v>
      </c>
      <c r="H3148" t="s">
        <v>488</v>
      </c>
      <c r="I3148" t="s">
        <v>489</v>
      </c>
      <c r="J3148" t="s">
        <v>906</v>
      </c>
      <c r="K3148" t="s">
        <v>7581</v>
      </c>
      <c r="L3148" t="s">
        <v>7534</v>
      </c>
      <c r="M3148" t="s">
        <v>7546</v>
      </c>
      <c r="N3148" t="s">
        <v>23</v>
      </c>
      <c r="O3148">
        <v>6</v>
      </c>
      <c r="P3148">
        <v>5</v>
      </c>
      <c r="R3148" s="9">
        <v>1.91</v>
      </c>
      <c r="S3148" s="9">
        <v>1.59</v>
      </c>
      <c r="T3148" s="9"/>
      <c r="V3148" t="s">
        <v>7647</v>
      </c>
      <c r="W3148">
        <v>2</v>
      </c>
      <c r="X3148">
        <f t="shared" si="107"/>
        <v>1</v>
      </c>
      <c r="Y3148">
        <v>0</v>
      </c>
      <c r="Z3148" t="s">
        <v>24</v>
      </c>
      <c r="AA3148" t="s">
        <v>20</v>
      </c>
      <c r="AB3148" t="s">
        <v>30</v>
      </c>
      <c r="AC3148" t="s">
        <v>29</v>
      </c>
      <c r="AD3148" t="s">
        <v>25</v>
      </c>
      <c r="AE3148" t="s">
        <v>4278</v>
      </c>
      <c r="AJ3148" t="s">
        <v>26</v>
      </c>
      <c r="AP3148" t="s">
        <v>26</v>
      </c>
      <c r="AQ3148" t="s">
        <v>24</v>
      </c>
      <c r="AR3148" t="s">
        <v>27</v>
      </c>
      <c r="AW3148" t="s">
        <v>30</v>
      </c>
      <c r="AX3148" t="s">
        <v>7658</v>
      </c>
      <c r="AY3148" t="s">
        <v>7518</v>
      </c>
      <c r="AZ3148" t="s">
        <v>7518</v>
      </c>
      <c r="BA3148" t="s">
        <v>27</v>
      </c>
      <c r="BB3148" t="s">
        <v>5274</v>
      </c>
      <c r="BD3148" s="5">
        <v>44868.377500000002</v>
      </c>
      <c r="BE3148" t="s">
        <v>489</v>
      </c>
      <c r="BF3148">
        <v>1</v>
      </c>
      <c r="BG3148">
        <v>1</v>
      </c>
      <c r="BH3148">
        <v>1</v>
      </c>
      <c r="BI3148" s="11">
        <v>2</v>
      </c>
    </row>
    <row r="3149" spans="1:61" x14ac:dyDescent="0.2">
      <c r="A3149" t="s">
        <v>4182</v>
      </c>
      <c r="B3149" t="s">
        <v>3277</v>
      </c>
      <c r="C3149" t="s">
        <v>107</v>
      </c>
      <c r="D3149">
        <v>-76.24828314514663</v>
      </c>
      <c r="E3149">
        <v>3.4274284139218301</v>
      </c>
      <c r="F3149">
        <v>-1</v>
      </c>
      <c r="G3149" t="s">
        <v>7686</v>
      </c>
      <c r="H3149" t="s">
        <v>271</v>
      </c>
      <c r="I3149" t="s">
        <v>270</v>
      </c>
      <c r="J3149" t="s">
        <v>915</v>
      </c>
      <c r="K3149" t="s">
        <v>7555</v>
      </c>
      <c r="L3149" t="s">
        <v>7541</v>
      </c>
      <c r="M3149" t="s">
        <v>250</v>
      </c>
      <c r="N3149" t="s">
        <v>23</v>
      </c>
      <c r="O3149">
        <v>19</v>
      </c>
      <c r="P3149">
        <v>19</v>
      </c>
      <c r="R3149" s="9">
        <v>6.05</v>
      </c>
      <c r="S3149" s="9">
        <v>6.05</v>
      </c>
      <c r="T3149" s="9"/>
      <c r="V3149" t="s">
        <v>7647</v>
      </c>
      <c r="W3149">
        <v>2</v>
      </c>
      <c r="X3149">
        <f t="shared" si="107"/>
        <v>2</v>
      </c>
      <c r="Y3149">
        <v>0</v>
      </c>
      <c r="Z3149" t="s">
        <v>24</v>
      </c>
      <c r="AA3149" t="s">
        <v>20</v>
      </c>
      <c r="AB3149" t="s">
        <v>30</v>
      </c>
      <c r="AC3149" t="s">
        <v>29</v>
      </c>
      <c r="AD3149" t="s">
        <v>25</v>
      </c>
      <c r="AE3149" t="s">
        <v>4278</v>
      </c>
      <c r="AJ3149" t="s">
        <v>26</v>
      </c>
      <c r="AP3149" t="s">
        <v>26</v>
      </c>
      <c r="AQ3149" t="s">
        <v>24</v>
      </c>
      <c r="AR3149" t="s">
        <v>27</v>
      </c>
      <c r="AW3149" t="s">
        <v>30</v>
      </c>
      <c r="AX3149" t="s">
        <v>7658</v>
      </c>
      <c r="AY3149" t="s">
        <v>7517</v>
      </c>
      <c r="AZ3149" t="s">
        <v>7518</v>
      </c>
      <c r="BA3149" t="s">
        <v>27</v>
      </c>
      <c r="BB3149" t="s">
        <v>5273</v>
      </c>
      <c r="BD3149" s="5">
        <v>44868.378495370373</v>
      </c>
      <c r="BE3149" t="s">
        <v>270</v>
      </c>
      <c r="BF3149">
        <v>1</v>
      </c>
      <c r="BG3149">
        <v>2</v>
      </c>
      <c r="BH3149">
        <v>2</v>
      </c>
      <c r="BI3149" s="11">
        <v>3</v>
      </c>
    </row>
    <row r="3150" spans="1:61" x14ac:dyDescent="0.2">
      <c r="A3150" t="s">
        <v>4183</v>
      </c>
      <c r="B3150" t="s">
        <v>3278</v>
      </c>
      <c r="C3150" t="s">
        <v>108</v>
      </c>
      <c r="D3150">
        <v>-76.248281720632789</v>
      </c>
      <c r="E3150">
        <v>3.4274420892545971</v>
      </c>
      <c r="F3150">
        <v>-1</v>
      </c>
      <c r="G3150" t="s">
        <v>7686</v>
      </c>
      <c r="H3150" t="s">
        <v>288</v>
      </c>
      <c r="I3150" t="s">
        <v>313</v>
      </c>
      <c r="J3150" t="s">
        <v>894</v>
      </c>
      <c r="K3150" t="s">
        <v>7545</v>
      </c>
      <c r="L3150" t="s">
        <v>7534</v>
      </c>
      <c r="M3150" t="s">
        <v>7546</v>
      </c>
      <c r="N3150" t="s">
        <v>23</v>
      </c>
      <c r="O3150">
        <v>15</v>
      </c>
      <c r="R3150" s="9">
        <v>4.7699999999999996</v>
      </c>
      <c r="S3150" s="9"/>
      <c r="T3150" s="9"/>
      <c r="V3150" t="s">
        <v>7646</v>
      </c>
      <c r="W3150">
        <v>3</v>
      </c>
      <c r="X3150">
        <f t="shared" si="107"/>
        <v>1</v>
      </c>
      <c r="Y3150">
        <v>5</v>
      </c>
      <c r="Z3150" t="s">
        <v>244</v>
      </c>
      <c r="AA3150" t="s">
        <v>20</v>
      </c>
      <c r="AB3150" t="s">
        <v>30</v>
      </c>
      <c r="AC3150" t="s">
        <v>29</v>
      </c>
      <c r="AD3150" t="s">
        <v>25</v>
      </c>
      <c r="AE3150" t="s">
        <v>4278</v>
      </c>
      <c r="AJ3150" t="s">
        <v>26</v>
      </c>
      <c r="AP3150" t="s">
        <v>26</v>
      </c>
      <c r="AQ3150" t="s">
        <v>24</v>
      </c>
      <c r="AR3150" t="s">
        <v>27</v>
      </c>
      <c r="AW3150" t="s">
        <v>30</v>
      </c>
      <c r="AX3150" t="s">
        <v>7658</v>
      </c>
      <c r="AY3150" t="s">
        <v>7517</v>
      </c>
      <c r="AZ3150" t="s">
        <v>7517</v>
      </c>
      <c r="BA3150" t="s">
        <v>124</v>
      </c>
      <c r="BB3150" t="s">
        <v>5272</v>
      </c>
      <c r="BD3150" s="5">
        <v>44868.379618055551</v>
      </c>
      <c r="BE3150" t="s">
        <v>313</v>
      </c>
      <c r="BF3150">
        <v>1</v>
      </c>
      <c r="BG3150">
        <v>1</v>
      </c>
      <c r="BH3150">
        <v>1</v>
      </c>
      <c r="BI3150" s="11">
        <v>1</v>
      </c>
    </row>
    <row r="3151" spans="1:61" x14ac:dyDescent="0.2">
      <c r="A3151" t="s">
        <v>4184</v>
      </c>
      <c r="B3151" t="s">
        <v>3279</v>
      </c>
      <c r="C3151" t="s">
        <v>113</v>
      </c>
      <c r="D3151">
        <v>-76.248267190591733</v>
      </c>
      <c r="E3151">
        <v>3.4274811209335319</v>
      </c>
      <c r="F3151">
        <v>-1</v>
      </c>
      <c r="G3151" t="s">
        <v>7686</v>
      </c>
      <c r="H3151" t="s">
        <v>288</v>
      </c>
      <c r="I3151" t="s">
        <v>313</v>
      </c>
      <c r="J3151" t="s">
        <v>894</v>
      </c>
      <c r="K3151" t="s">
        <v>7545</v>
      </c>
      <c r="L3151" t="s">
        <v>7534</v>
      </c>
      <c r="M3151" t="s">
        <v>7546</v>
      </c>
      <c r="N3151" t="s">
        <v>23</v>
      </c>
      <c r="O3151">
        <v>12</v>
      </c>
      <c r="R3151" s="9">
        <v>3.82</v>
      </c>
      <c r="S3151" s="9"/>
      <c r="T3151" s="9"/>
      <c r="V3151" t="s">
        <v>7646</v>
      </c>
      <c r="W3151">
        <v>3</v>
      </c>
      <c r="X3151">
        <f t="shared" si="107"/>
        <v>1</v>
      </c>
      <c r="Y3151">
        <v>5</v>
      </c>
      <c r="Z3151" t="s">
        <v>244</v>
      </c>
      <c r="AA3151" t="s">
        <v>20</v>
      </c>
      <c r="AB3151" t="s">
        <v>30</v>
      </c>
      <c r="AC3151" t="s">
        <v>29</v>
      </c>
      <c r="AD3151" t="s">
        <v>167</v>
      </c>
      <c r="AE3151" t="s">
        <v>4279</v>
      </c>
      <c r="AF3151" t="s">
        <v>351</v>
      </c>
      <c r="AG3151" t="s">
        <v>158</v>
      </c>
      <c r="AH3151" t="s">
        <v>169</v>
      </c>
      <c r="AI3151" t="s">
        <v>170</v>
      </c>
      <c r="AJ3151" t="s">
        <v>26</v>
      </c>
      <c r="AP3151" t="s">
        <v>26</v>
      </c>
      <c r="AQ3151" t="s">
        <v>24</v>
      </c>
      <c r="AR3151" t="s">
        <v>27</v>
      </c>
      <c r="AW3151" t="s">
        <v>30</v>
      </c>
      <c r="AX3151" t="s">
        <v>7658</v>
      </c>
      <c r="AY3151" t="s">
        <v>7517</v>
      </c>
      <c r="AZ3151" t="s">
        <v>7517</v>
      </c>
      <c r="BA3151" t="s">
        <v>353</v>
      </c>
      <c r="BB3151" t="s">
        <v>5271</v>
      </c>
      <c r="BD3151" s="5">
        <v>44868.38113425926</v>
      </c>
      <c r="BE3151" t="s">
        <v>313</v>
      </c>
      <c r="BF3151">
        <v>1</v>
      </c>
      <c r="BG3151">
        <v>1</v>
      </c>
      <c r="BH3151">
        <v>1</v>
      </c>
      <c r="BI3151" s="11">
        <v>1</v>
      </c>
    </row>
    <row r="3152" spans="1:61" x14ac:dyDescent="0.2">
      <c r="A3152" t="s">
        <v>4185</v>
      </c>
      <c r="B3152" t="s">
        <v>3280</v>
      </c>
      <c r="C3152" t="s">
        <v>109</v>
      </c>
      <c r="D3152">
        <v>-76.248268026148139</v>
      </c>
      <c r="E3152">
        <v>3.4274693417857121</v>
      </c>
      <c r="F3152">
        <v>-1</v>
      </c>
      <c r="G3152" t="s">
        <v>7686</v>
      </c>
      <c r="H3152" t="s">
        <v>77</v>
      </c>
      <c r="I3152" t="s">
        <v>79</v>
      </c>
      <c r="J3152" t="s">
        <v>891</v>
      </c>
      <c r="K3152" t="s">
        <v>7553</v>
      </c>
      <c r="L3152" t="s">
        <v>7541</v>
      </c>
      <c r="M3152" t="s">
        <v>7554</v>
      </c>
      <c r="N3152" t="s">
        <v>23</v>
      </c>
      <c r="O3152">
        <v>36</v>
      </c>
      <c r="P3152">
        <v>35</v>
      </c>
      <c r="R3152" s="9">
        <v>11.46</v>
      </c>
      <c r="S3152" s="9">
        <v>11.14</v>
      </c>
      <c r="T3152" s="9"/>
      <c r="V3152" t="s">
        <v>7647</v>
      </c>
      <c r="W3152">
        <v>7</v>
      </c>
      <c r="X3152">
        <f t="shared" si="107"/>
        <v>5.5</v>
      </c>
      <c r="Y3152">
        <v>5</v>
      </c>
      <c r="Z3152" t="s">
        <v>244</v>
      </c>
      <c r="AA3152" t="s">
        <v>20</v>
      </c>
      <c r="AB3152" t="s">
        <v>30</v>
      </c>
      <c r="AC3152" t="s">
        <v>29</v>
      </c>
      <c r="AD3152" t="s">
        <v>25</v>
      </c>
      <c r="AE3152" t="s">
        <v>4278</v>
      </c>
      <c r="AJ3152" t="s">
        <v>26</v>
      </c>
      <c r="AP3152" t="s">
        <v>26</v>
      </c>
      <c r="AQ3152" t="s">
        <v>367</v>
      </c>
      <c r="AR3152" t="s">
        <v>27</v>
      </c>
      <c r="AW3152" t="s">
        <v>21</v>
      </c>
      <c r="AX3152" t="s">
        <v>7658</v>
      </c>
      <c r="AY3152" t="s">
        <v>7517</v>
      </c>
      <c r="AZ3152" t="s">
        <v>7521</v>
      </c>
      <c r="BA3152" t="s">
        <v>482</v>
      </c>
      <c r="BB3152" t="s">
        <v>5270</v>
      </c>
      <c r="BD3152" s="5">
        <v>44868.382766203707</v>
      </c>
      <c r="BE3152" t="s">
        <v>79</v>
      </c>
      <c r="BF3152">
        <v>3</v>
      </c>
      <c r="BG3152">
        <v>5</v>
      </c>
      <c r="BH3152">
        <v>6</v>
      </c>
      <c r="BI3152" s="11">
        <v>5</v>
      </c>
    </row>
    <row r="3153" spans="1:61" x14ac:dyDescent="0.2">
      <c r="A3153" t="s">
        <v>4186</v>
      </c>
      <c r="B3153" t="s">
        <v>3281</v>
      </c>
      <c r="C3153" t="s">
        <v>110</v>
      </c>
      <c r="D3153">
        <v>-76.248276592329745</v>
      </c>
      <c r="E3153">
        <v>3.4274686600898989</v>
      </c>
      <c r="F3153">
        <v>-1</v>
      </c>
      <c r="G3153" t="s">
        <v>7686</v>
      </c>
      <c r="H3153" t="s">
        <v>166</v>
      </c>
      <c r="I3153" t="s">
        <v>173</v>
      </c>
      <c r="J3153" t="s">
        <v>859</v>
      </c>
      <c r="K3153" t="s">
        <v>7542</v>
      </c>
      <c r="L3153" t="s">
        <v>7541</v>
      </c>
      <c r="M3153" t="s">
        <v>7535</v>
      </c>
      <c r="N3153" t="s">
        <v>23</v>
      </c>
      <c r="O3153">
        <v>12</v>
      </c>
      <c r="P3153">
        <v>12</v>
      </c>
      <c r="R3153" s="9">
        <v>3.82</v>
      </c>
      <c r="S3153" s="9">
        <v>3.82</v>
      </c>
      <c r="T3153" s="9"/>
      <c r="V3153" t="s">
        <v>7647</v>
      </c>
      <c r="W3153">
        <v>3</v>
      </c>
      <c r="X3153">
        <f t="shared" si="107"/>
        <v>2</v>
      </c>
      <c r="Y3153">
        <v>5</v>
      </c>
      <c r="Z3153" t="s">
        <v>244</v>
      </c>
      <c r="AA3153" t="s">
        <v>20</v>
      </c>
      <c r="AB3153" t="s">
        <v>30</v>
      </c>
      <c r="AC3153" t="s">
        <v>29</v>
      </c>
      <c r="AD3153" t="s">
        <v>25</v>
      </c>
      <c r="AE3153" t="s">
        <v>4278</v>
      </c>
      <c r="AJ3153" t="s">
        <v>26</v>
      </c>
      <c r="AP3153" t="s">
        <v>26</v>
      </c>
      <c r="AQ3153" t="s">
        <v>24</v>
      </c>
      <c r="AR3153" t="s">
        <v>27</v>
      </c>
      <c r="AW3153" t="s">
        <v>30</v>
      </c>
      <c r="AX3153" t="s">
        <v>7658</v>
      </c>
      <c r="AY3153" t="s">
        <v>7517</v>
      </c>
      <c r="AZ3153" t="s">
        <v>7523</v>
      </c>
      <c r="BA3153" t="s">
        <v>124</v>
      </c>
      <c r="BB3153" t="s">
        <v>5269</v>
      </c>
      <c r="BD3153" s="5">
        <v>44868.384548611109</v>
      </c>
      <c r="BE3153" t="s">
        <v>173</v>
      </c>
      <c r="BF3153">
        <v>1.4</v>
      </c>
      <c r="BG3153">
        <v>2</v>
      </c>
      <c r="BH3153">
        <v>2</v>
      </c>
      <c r="BI3153" s="11">
        <v>1</v>
      </c>
    </row>
    <row r="3154" spans="1:61" x14ac:dyDescent="0.2">
      <c r="A3154" t="s">
        <v>4187</v>
      </c>
      <c r="B3154" t="s">
        <v>3282</v>
      </c>
      <c r="C3154" t="s">
        <v>116</v>
      </c>
      <c r="D3154">
        <v>-76.248267792030575</v>
      </c>
      <c r="E3154">
        <v>3.427498914087471</v>
      </c>
      <c r="F3154">
        <v>-1</v>
      </c>
      <c r="G3154" t="s">
        <v>7686</v>
      </c>
      <c r="H3154" t="s">
        <v>271</v>
      </c>
      <c r="I3154" t="s">
        <v>270</v>
      </c>
      <c r="J3154" t="s">
        <v>915</v>
      </c>
      <c r="K3154" t="s">
        <v>7555</v>
      </c>
      <c r="L3154" t="s">
        <v>7541</v>
      </c>
      <c r="M3154" t="s">
        <v>250</v>
      </c>
      <c r="N3154" t="s">
        <v>23</v>
      </c>
      <c r="O3154">
        <v>22</v>
      </c>
      <c r="P3154">
        <v>10</v>
      </c>
      <c r="Q3154">
        <v>10</v>
      </c>
      <c r="R3154" s="9">
        <v>7</v>
      </c>
      <c r="S3154" s="9">
        <v>3.18</v>
      </c>
      <c r="T3154" s="9">
        <v>3.18</v>
      </c>
      <c r="V3154" t="s">
        <v>7648</v>
      </c>
      <c r="W3154">
        <v>2</v>
      </c>
      <c r="X3154">
        <f t="shared" si="107"/>
        <v>2</v>
      </c>
      <c r="Y3154">
        <v>0</v>
      </c>
      <c r="Z3154" t="s">
        <v>24</v>
      </c>
      <c r="AA3154" t="s">
        <v>20</v>
      </c>
      <c r="AB3154" t="s">
        <v>30</v>
      </c>
      <c r="AC3154" t="s">
        <v>29</v>
      </c>
      <c r="AD3154" t="s">
        <v>167</v>
      </c>
      <c r="AE3154" t="s">
        <v>4279</v>
      </c>
      <c r="AF3154" t="s">
        <v>351</v>
      </c>
      <c r="AG3154" t="s">
        <v>158</v>
      </c>
      <c r="AH3154" t="s">
        <v>250</v>
      </c>
      <c r="AI3154" t="s">
        <v>251</v>
      </c>
      <c r="AJ3154" t="s">
        <v>26</v>
      </c>
      <c r="AP3154" t="s">
        <v>26</v>
      </c>
      <c r="AQ3154" t="s">
        <v>24</v>
      </c>
      <c r="AR3154" t="s">
        <v>27</v>
      </c>
      <c r="AW3154" t="s">
        <v>30</v>
      </c>
      <c r="AX3154" t="s">
        <v>7658</v>
      </c>
      <c r="AY3154" t="s">
        <v>7517</v>
      </c>
      <c r="AZ3154" t="s">
        <v>7518</v>
      </c>
      <c r="BA3154" t="s">
        <v>187</v>
      </c>
      <c r="BB3154" t="s">
        <v>5268</v>
      </c>
      <c r="BD3154" s="5">
        <v>44868.38663194445</v>
      </c>
      <c r="BE3154" t="s">
        <v>270</v>
      </c>
      <c r="BF3154">
        <v>1</v>
      </c>
      <c r="BG3154">
        <v>2</v>
      </c>
      <c r="BH3154">
        <v>2</v>
      </c>
      <c r="BI3154" s="11">
        <v>5</v>
      </c>
    </row>
    <row r="3155" spans="1:61" x14ac:dyDescent="0.2">
      <c r="A3155" t="s">
        <v>4188</v>
      </c>
      <c r="B3155" t="s">
        <v>3283</v>
      </c>
      <c r="C3155" t="s">
        <v>117</v>
      </c>
      <c r="D3155">
        <v>-76.248261530969344</v>
      </c>
      <c r="E3155">
        <v>3.4275176556829492</v>
      </c>
      <c r="F3155">
        <v>-1</v>
      </c>
      <c r="G3155" t="s">
        <v>7686</v>
      </c>
      <c r="H3155" t="s">
        <v>89</v>
      </c>
      <c r="I3155" t="s">
        <v>90</v>
      </c>
      <c r="J3155" t="s">
        <v>872</v>
      </c>
      <c r="K3155" t="s">
        <v>7574</v>
      </c>
      <c r="L3155" t="s">
        <v>7541</v>
      </c>
      <c r="M3155" t="s">
        <v>7546</v>
      </c>
      <c r="N3155" t="s">
        <v>23</v>
      </c>
      <c r="O3155">
        <v>16</v>
      </c>
      <c r="P3155">
        <v>15</v>
      </c>
      <c r="Q3155">
        <v>14</v>
      </c>
      <c r="R3155" s="9">
        <v>5.09</v>
      </c>
      <c r="S3155" s="9">
        <v>4.7699999999999996</v>
      </c>
      <c r="T3155" s="9">
        <v>4.46</v>
      </c>
      <c r="V3155" t="s">
        <v>7648</v>
      </c>
      <c r="W3155">
        <v>2</v>
      </c>
      <c r="X3155">
        <f t="shared" si="107"/>
        <v>1.5</v>
      </c>
      <c r="Y3155">
        <v>0</v>
      </c>
      <c r="Z3155" t="s">
        <v>24</v>
      </c>
      <c r="AA3155" t="s">
        <v>20</v>
      </c>
      <c r="AB3155" t="s">
        <v>30</v>
      </c>
      <c r="AC3155" t="s">
        <v>29</v>
      </c>
      <c r="AD3155" t="s">
        <v>25</v>
      </c>
      <c r="AE3155" t="s">
        <v>4278</v>
      </c>
      <c r="AJ3155" t="s">
        <v>26</v>
      </c>
      <c r="AP3155" t="s">
        <v>26</v>
      </c>
      <c r="AQ3155" t="s">
        <v>24</v>
      </c>
      <c r="AR3155" t="s">
        <v>27</v>
      </c>
      <c r="AW3155" t="s">
        <v>30</v>
      </c>
      <c r="AX3155" t="s">
        <v>7658</v>
      </c>
      <c r="AY3155" t="s">
        <v>7517</v>
      </c>
      <c r="AZ3155" t="s">
        <v>7518</v>
      </c>
      <c r="BA3155" t="s">
        <v>27</v>
      </c>
      <c r="BB3155" t="s">
        <v>5267</v>
      </c>
      <c r="BD3155" s="5">
        <v>44868.735532407409</v>
      </c>
      <c r="BE3155" t="s">
        <v>90</v>
      </c>
      <c r="BF3155">
        <v>0.3</v>
      </c>
      <c r="BG3155">
        <v>2</v>
      </c>
      <c r="BH3155">
        <v>1</v>
      </c>
      <c r="BI3155" s="11">
        <v>4</v>
      </c>
    </row>
    <row r="3156" spans="1:61" x14ac:dyDescent="0.2">
      <c r="A3156" t="s">
        <v>4189</v>
      </c>
      <c r="B3156" t="s">
        <v>3284</v>
      </c>
      <c r="C3156" t="s">
        <v>120</v>
      </c>
      <c r="D3156">
        <v>-76.248301770762509</v>
      </c>
      <c r="E3156">
        <v>3.4277054777828582</v>
      </c>
      <c r="F3156">
        <v>-1</v>
      </c>
      <c r="G3156" t="s">
        <v>7686</v>
      </c>
      <c r="H3156" t="s">
        <v>569</v>
      </c>
      <c r="I3156" t="s">
        <v>570</v>
      </c>
      <c r="J3156" t="s">
        <v>877</v>
      </c>
      <c r="K3156" t="s">
        <v>7557</v>
      </c>
      <c r="L3156" t="s">
        <v>7541</v>
      </c>
      <c r="M3156" t="s">
        <v>7546</v>
      </c>
      <c r="N3156" t="s">
        <v>23</v>
      </c>
      <c r="O3156">
        <v>14</v>
      </c>
      <c r="P3156">
        <v>13</v>
      </c>
      <c r="R3156" s="9">
        <v>4.46</v>
      </c>
      <c r="S3156" s="9">
        <v>4.1399999999999997</v>
      </c>
      <c r="T3156" s="9"/>
      <c r="V3156" t="s">
        <v>7647</v>
      </c>
      <c r="W3156">
        <v>3</v>
      </c>
      <c r="X3156">
        <f t="shared" si="107"/>
        <v>2</v>
      </c>
      <c r="Y3156">
        <v>0</v>
      </c>
      <c r="Z3156" t="s">
        <v>24</v>
      </c>
      <c r="AA3156" t="s">
        <v>20</v>
      </c>
      <c r="AB3156" t="s">
        <v>30</v>
      </c>
      <c r="AC3156" t="s">
        <v>29</v>
      </c>
      <c r="AD3156" t="s">
        <v>25</v>
      </c>
      <c r="AE3156" t="s">
        <v>4278</v>
      </c>
      <c r="AJ3156" t="s">
        <v>26</v>
      </c>
      <c r="AP3156" t="s">
        <v>26</v>
      </c>
      <c r="AQ3156" t="s">
        <v>24</v>
      </c>
      <c r="AR3156" t="s">
        <v>27</v>
      </c>
      <c r="AW3156" t="s">
        <v>30</v>
      </c>
      <c r="AX3156" t="s">
        <v>7658</v>
      </c>
      <c r="AY3156" t="s">
        <v>7517</v>
      </c>
      <c r="AZ3156" t="s">
        <v>7518</v>
      </c>
      <c r="BA3156" t="s">
        <v>27</v>
      </c>
      <c r="BB3156" t="s">
        <v>5266</v>
      </c>
      <c r="BD3156" s="5">
        <v>44868.392881944441</v>
      </c>
      <c r="BE3156" t="s">
        <v>570</v>
      </c>
      <c r="BF3156">
        <v>1</v>
      </c>
      <c r="BG3156">
        <v>2</v>
      </c>
      <c r="BH3156">
        <v>2</v>
      </c>
      <c r="BI3156" s="11">
        <v>5</v>
      </c>
    </row>
    <row r="3157" spans="1:61" x14ac:dyDescent="0.2">
      <c r="A3157" t="s">
        <v>4190</v>
      </c>
      <c r="B3157" t="s">
        <v>3285</v>
      </c>
      <c r="C3157" t="s">
        <v>122</v>
      </c>
      <c r="D3157">
        <v>-76.248295855867212</v>
      </c>
      <c r="E3157">
        <v>3.4277323080496158</v>
      </c>
      <c r="F3157">
        <v>-1</v>
      </c>
      <c r="G3157" t="s">
        <v>7686</v>
      </c>
      <c r="H3157" t="s">
        <v>569</v>
      </c>
      <c r="I3157" t="s">
        <v>570</v>
      </c>
      <c r="J3157" t="s">
        <v>877</v>
      </c>
      <c r="K3157" t="s">
        <v>7557</v>
      </c>
      <c r="L3157" t="s">
        <v>7541</v>
      </c>
      <c r="M3157" t="s">
        <v>7546</v>
      </c>
      <c r="N3157" t="s">
        <v>23</v>
      </c>
      <c r="O3157">
        <v>15</v>
      </c>
      <c r="P3157">
        <v>9</v>
      </c>
      <c r="Q3157">
        <v>8</v>
      </c>
      <c r="R3157" s="9">
        <v>4.7699999999999996</v>
      </c>
      <c r="S3157" s="9">
        <v>2.86</v>
      </c>
      <c r="T3157" s="9">
        <v>2.5499999999999998</v>
      </c>
      <c r="V3157" t="s">
        <v>7648</v>
      </c>
      <c r="W3157">
        <v>2.5</v>
      </c>
      <c r="X3157">
        <f t="shared" si="107"/>
        <v>1.5</v>
      </c>
      <c r="Y3157">
        <v>0</v>
      </c>
      <c r="Z3157" t="s">
        <v>24</v>
      </c>
      <c r="AA3157" t="s">
        <v>20</v>
      </c>
      <c r="AB3157" t="s">
        <v>30</v>
      </c>
      <c r="AC3157" t="s">
        <v>29</v>
      </c>
      <c r="AD3157" t="s">
        <v>25</v>
      </c>
      <c r="AE3157" t="s">
        <v>4278</v>
      </c>
      <c r="AJ3157" t="s">
        <v>26</v>
      </c>
      <c r="AP3157" t="s">
        <v>26</v>
      </c>
      <c r="AQ3157" t="s">
        <v>24</v>
      </c>
      <c r="AR3157" t="s">
        <v>27</v>
      </c>
      <c r="AW3157" t="s">
        <v>30</v>
      </c>
      <c r="AX3157" t="s">
        <v>7658</v>
      </c>
      <c r="AY3157" t="s">
        <v>7517</v>
      </c>
      <c r="AZ3157" t="s">
        <v>7518</v>
      </c>
      <c r="BA3157" t="s">
        <v>27</v>
      </c>
      <c r="BB3157" t="s">
        <v>5265</v>
      </c>
      <c r="BD3157" s="5">
        <v>44868.392175925917</v>
      </c>
      <c r="BE3157" t="s">
        <v>570</v>
      </c>
      <c r="BF3157">
        <v>1</v>
      </c>
      <c r="BG3157">
        <v>1.5</v>
      </c>
      <c r="BH3157">
        <v>1.5</v>
      </c>
      <c r="BI3157" s="11">
        <v>5</v>
      </c>
    </row>
    <row r="3158" spans="1:61" x14ac:dyDescent="0.2">
      <c r="A3158" t="s">
        <v>4191</v>
      </c>
      <c r="B3158" t="s">
        <v>3154</v>
      </c>
      <c r="C3158" t="s">
        <v>153</v>
      </c>
      <c r="D3158">
        <v>-76.248825754896018</v>
      </c>
      <c r="E3158">
        <v>3.4279601416081089</v>
      </c>
      <c r="F3158">
        <v>-1</v>
      </c>
      <c r="G3158" t="s">
        <v>7686</v>
      </c>
      <c r="H3158" t="s">
        <v>499</v>
      </c>
      <c r="I3158" t="s">
        <v>500</v>
      </c>
      <c r="J3158" t="s">
        <v>903</v>
      </c>
      <c r="K3158" t="s">
        <v>7543</v>
      </c>
      <c r="L3158" t="s">
        <v>7534</v>
      </c>
      <c r="M3158" t="s">
        <v>7547</v>
      </c>
      <c r="N3158" t="s">
        <v>23</v>
      </c>
      <c r="O3158">
        <v>37</v>
      </c>
      <c r="R3158" s="9">
        <v>11.78</v>
      </c>
      <c r="S3158" s="9"/>
      <c r="T3158" s="9"/>
      <c r="V3158" t="s">
        <v>7646</v>
      </c>
      <c r="W3158">
        <v>4</v>
      </c>
      <c r="X3158">
        <f t="shared" si="107"/>
        <v>4</v>
      </c>
      <c r="Y3158">
        <v>0</v>
      </c>
      <c r="Z3158" t="s">
        <v>24</v>
      </c>
      <c r="AA3158" t="s">
        <v>20</v>
      </c>
      <c r="AB3158" t="s">
        <v>30</v>
      </c>
      <c r="AC3158" t="s">
        <v>29</v>
      </c>
      <c r="AD3158" t="s">
        <v>25</v>
      </c>
      <c r="AE3158" t="s">
        <v>4278</v>
      </c>
      <c r="AJ3158" t="s">
        <v>26</v>
      </c>
      <c r="AP3158" t="s">
        <v>26</v>
      </c>
      <c r="AQ3158" t="s">
        <v>24</v>
      </c>
      <c r="AR3158" t="s">
        <v>27</v>
      </c>
      <c r="AW3158" t="s">
        <v>30</v>
      </c>
      <c r="AX3158" t="s">
        <v>7658</v>
      </c>
      <c r="AY3158" t="s">
        <v>7517</v>
      </c>
      <c r="AZ3158" t="s">
        <v>7518</v>
      </c>
      <c r="BA3158" t="s">
        <v>220</v>
      </c>
      <c r="BB3158" t="s">
        <v>5396</v>
      </c>
      <c r="BD3158" s="5">
        <v>44867.428090277783</v>
      </c>
      <c r="BE3158" t="s">
        <v>500</v>
      </c>
      <c r="BF3158">
        <v>1.6</v>
      </c>
      <c r="BG3158">
        <v>4</v>
      </c>
      <c r="BH3158">
        <v>4</v>
      </c>
      <c r="BI3158" s="11">
        <v>5</v>
      </c>
    </row>
    <row r="3159" spans="1:61" x14ac:dyDescent="0.2">
      <c r="A3159" t="s">
        <v>4192</v>
      </c>
      <c r="B3159" t="s">
        <v>3155</v>
      </c>
      <c r="C3159" t="s">
        <v>163</v>
      </c>
      <c r="D3159">
        <v>-76.248893585781389</v>
      </c>
      <c r="E3159">
        <v>3.4280650076189949</v>
      </c>
      <c r="F3159">
        <v>-1</v>
      </c>
      <c r="G3159" t="s">
        <v>7686</v>
      </c>
      <c r="H3159" t="s">
        <v>276</v>
      </c>
      <c r="I3159" t="s">
        <v>328</v>
      </c>
      <c r="J3159" t="s">
        <v>882</v>
      </c>
      <c r="K3159" t="s">
        <v>7544</v>
      </c>
      <c r="L3159" t="s">
        <v>7534</v>
      </c>
      <c r="M3159" t="s">
        <v>7535</v>
      </c>
      <c r="N3159" t="s">
        <v>23</v>
      </c>
      <c r="O3159">
        <v>38</v>
      </c>
      <c r="R3159" s="9">
        <v>12.1</v>
      </c>
      <c r="S3159" s="9"/>
      <c r="T3159" s="9"/>
      <c r="V3159" t="s">
        <v>7646</v>
      </c>
      <c r="W3159">
        <v>5</v>
      </c>
      <c r="X3159">
        <f t="shared" si="107"/>
        <v>4</v>
      </c>
      <c r="Y3159">
        <v>0</v>
      </c>
      <c r="Z3159" t="s">
        <v>24</v>
      </c>
      <c r="AA3159" t="s">
        <v>20</v>
      </c>
      <c r="AB3159" t="s">
        <v>21</v>
      </c>
      <c r="AC3159" t="s">
        <v>29</v>
      </c>
      <c r="AD3159" t="s">
        <v>25</v>
      </c>
      <c r="AE3159" t="s">
        <v>4278</v>
      </c>
      <c r="AJ3159" t="s">
        <v>26</v>
      </c>
      <c r="AP3159" t="s">
        <v>26</v>
      </c>
      <c r="AQ3159" t="s">
        <v>24</v>
      </c>
      <c r="AR3159" t="s">
        <v>27</v>
      </c>
      <c r="AW3159" t="s">
        <v>30</v>
      </c>
      <c r="AX3159" t="s">
        <v>7658</v>
      </c>
      <c r="AY3159" t="s">
        <v>7517</v>
      </c>
      <c r="AZ3159" t="s">
        <v>7518</v>
      </c>
      <c r="BA3159" t="s">
        <v>392</v>
      </c>
      <c r="BB3159" t="s">
        <v>5395</v>
      </c>
      <c r="BD3159" s="5">
        <v>44867.429907407408</v>
      </c>
      <c r="BE3159" t="s">
        <v>328</v>
      </c>
      <c r="BF3159">
        <v>2</v>
      </c>
      <c r="BG3159">
        <v>5</v>
      </c>
      <c r="BH3159">
        <v>3</v>
      </c>
      <c r="BI3159" s="11">
        <v>5</v>
      </c>
    </row>
    <row r="3160" spans="1:61" x14ac:dyDescent="0.2">
      <c r="A3160" t="s">
        <v>4193</v>
      </c>
      <c r="B3160" t="s">
        <v>3156</v>
      </c>
      <c r="C3160" t="s">
        <v>164</v>
      </c>
      <c r="D3160">
        <v>-76.248962761821161</v>
      </c>
      <c r="E3160">
        <v>3.4279860279384171</v>
      </c>
      <c r="F3160">
        <v>-1</v>
      </c>
      <c r="G3160" t="s">
        <v>7686</v>
      </c>
      <c r="H3160" t="s">
        <v>71</v>
      </c>
      <c r="I3160" t="s">
        <v>72</v>
      </c>
      <c r="J3160" t="s">
        <v>913</v>
      </c>
      <c r="K3160" t="s">
        <v>7569</v>
      </c>
      <c r="L3160" t="s">
        <v>7534</v>
      </c>
      <c r="M3160" t="s">
        <v>7535</v>
      </c>
      <c r="N3160" t="s">
        <v>23</v>
      </c>
      <c r="O3160">
        <v>17</v>
      </c>
      <c r="R3160" s="9">
        <v>5.41</v>
      </c>
      <c r="S3160" s="9"/>
      <c r="T3160" s="9"/>
      <c r="V3160" t="s">
        <v>7646</v>
      </c>
      <c r="W3160">
        <v>2.2000000000000002</v>
      </c>
      <c r="X3160">
        <f t="shared" si="107"/>
        <v>1.5</v>
      </c>
      <c r="Y3160">
        <v>0</v>
      </c>
      <c r="Z3160" t="s">
        <v>24</v>
      </c>
      <c r="AA3160" t="s">
        <v>20</v>
      </c>
      <c r="AB3160" t="s">
        <v>30</v>
      </c>
      <c r="AC3160" t="s">
        <v>29</v>
      </c>
      <c r="AD3160" t="s">
        <v>25</v>
      </c>
      <c r="AE3160" t="s">
        <v>4278</v>
      </c>
      <c r="AJ3160" t="s">
        <v>26</v>
      </c>
      <c r="AP3160" t="s">
        <v>26</v>
      </c>
      <c r="AQ3160" t="s">
        <v>24</v>
      </c>
      <c r="AR3160" t="s">
        <v>27</v>
      </c>
      <c r="AW3160" t="s">
        <v>30</v>
      </c>
      <c r="AX3160" t="s">
        <v>7658</v>
      </c>
      <c r="AY3160" t="s">
        <v>7517</v>
      </c>
      <c r="AZ3160" t="s">
        <v>7518</v>
      </c>
      <c r="BA3160" t="s">
        <v>27</v>
      </c>
      <c r="BB3160" t="s">
        <v>5394</v>
      </c>
      <c r="BD3160" s="5">
        <v>44867.431539351848</v>
      </c>
      <c r="BE3160" t="s">
        <v>72</v>
      </c>
      <c r="BF3160">
        <v>0.2</v>
      </c>
      <c r="BG3160">
        <v>2</v>
      </c>
      <c r="BH3160">
        <v>1</v>
      </c>
      <c r="BI3160" s="11">
        <v>5</v>
      </c>
    </row>
    <row r="3161" spans="1:61" x14ac:dyDescent="0.2">
      <c r="A3161" t="s">
        <v>4194</v>
      </c>
      <c r="B3161" t="s">
        <v>3092</v>
      </c>
      <c r="C3161" t="s">
        <v>31</v>
      </c>
      <c r="D3161">
        <v>-76.248566581119093</v>
      </c>
      <c r="E3161">
        <v>3.4279758447827349</v>
      </c>
      <c r="F3161">
        <v>-1</v>
      </c>
      <c r="G3161" t="s">
        <v>7686</v>
      </c>
      <c r="H3161" t="s">
        <v>190</v>
      </c>
      <c r="I3161" t="s">
        <v>470</v>
      </c>
      <c r="J3161" t="s">
        <v>470</v>
      </c>
      <c r="K3161" t="s">
        <v>470</v>
      </c>
      <c r="L3161" t="s">
        <v>470</v>
      </c>
      <c r="M3161" t="s">
        <v>7551</v>
      </c>
      <c r="N3161" t="s">
        <v>191</v>
      </c>
      <c r="R3161" s="9">
        <v>0</v>
      </c>
      <c r="S3161" s="9"/>
      <c r="T3161" s="9"/>
      <c r="V3161" t="s">
        <v>7646</v>
      </c>
      <c r="Y3161">
        <v>0</v>
      </c>
      <c r="Z3161" t="s">
        <v>24</v>
      </c>
      <c r="AA3161" t="s">
        <v>20</v>
      </c>
      <c r="AB3161" t="s">
        <v>30</v>
      </c>
      <c r="AC3161" t="s">
        <v>218</v>
      </c>
      <c r="AD3161" t="s">
        <v>25</v>
      </c>
      <c r="AJ3161" t="s">
        <v>26</v>
      </c>
      <c r="AP3161" t="s">
        <v>26</v>
      </c>
      <c r="AQ3161" t="s">
        <v>24</v>
      </c>
      <c r="AR3161" t="s">
        <v>27</v>
      </c>
      <c r="AW3161" t="s">
        <v>30</v>
      </c>
      <c r="AX3161" t="s">
        <v>7658</v>
      </c>
      <c r="AY3161" t="s">
        <v>7520</v>
      </c>
      <c r="AZ3161" t="s">
        <v>7520</v>
      </c>
      <c r="BA3161" t="s">
        <v>161</v>
      </c>
      <c r="BB3161" t="s">
        <v>5458</v>
      </c>
      <c r="BD3161" s="5">
        <v>44867.31559027778</v>
      </c>
      <c r="BE3161" t="s">
        <v>470</v>
      </c>
      <c r="BI3161" s="11">
        <v>-1</v>
      </c>
    </row>
    <row r="3162" spans="1:61" x14ac:dyDescent="0.2">
      <c r="A3162" t="s">
        <v>4195</v>
      </c>
      <c r="B3162" t="s">
        <v>3093</v>
      </c>
      <c r="C3162" t="s">
        <v>19</v>
      </c>
      <c r="D3162">
        <v>-76.248563153025799</v>
      </c>
      <c r="E3162">
        <v>3.4279935454613719</v>
      </c>
      <c r="F3162">
        <v>-1</v>
      </c>
      <c r="G3162" t="s">
        <v>7686</v>
      </c>
      <c r="H3162" t="s">
        <v>77</v>
      </c>
      <c r="I3162" t="s">
        <v>79</v>
      </c>
      <c r="J3162" t="s">
        <v>891</v>
      </c>
      <c r="K3162" t="s">
        <v>7553</v>
      </c>
      <c r="L3162" t="s">
        <v>7541</v>
      </c>
      <c r="M3162" t="s">
        <v>7554</v>
      </c>
      <c r="N3162" t="s">
        <v>23</v>
      </c>
      <c r="O3162">
        <v>30</v>
      </c>
      <c r="R3162" s="9">
        <v>9.5500000000000007</v>
      </c>
      <c r="S3162" s="9"/>
      <c r="T3162" s="9"/>
      <c r="V3162" t="s">
        <v>7646</v>
      </c>
      <c r="W3162">
        <v>6.5</v>
      </c>
      <c r="X3162">
        <f t="shared" ref="X3162:X3188" si="108">+AVERAGE(BG3162,BH3162)</f>
        <v>3</v>
      </c>
      <c r="Y3162">
        <v>5</v>
      </c>
      <c r="Z3162" t="s">
        <v>59</v>
      </c>
      <c r="AA3162" t="s">
        <v>20</v>
      </c>
      <c r="AB3162" t="s">
        <v>30</v>
      </c>
      <c r="AC3162" t="s">
        <v>29</v>
      </c>
      <c r="AD3162" t="s">
        <v>25</v>
      </c>
      <c r="AE3162" t="s">
        <v>4278</v>
      </c>
      <c r="AJ3162" t="s">
        <v>26</v>
      </c>
      <c r="AP3162" t="s">
        <v>26</v>
      </c>
      <c r="AQ3162" t="s">
        <v>24</v>
      </c>
      <c r="AR3162" t="s">
        <v>27</v>
      </c>
      <c r="AW3162" t="s">
        <v>30</v>
      </c>
      <c r="AX3162" t="s">
        <v>7658</v>
      </c>
      <c r="AY3162" t="s">
        <v>7517</v>
      </c>
      <c r="AZ3162" t="s">
        <v>7521</v>
      </c>
      <c r="BA3162" t="s">
        <v>32</v>
      </c>
      <c r="BB3162" t="s">
        <v>5457</v>
      </c>
      <c r="BD3162" s="5">
        <v>44867.316817129627</v>
      </c>
      <c r="BE3162" t="s">
        <v>79</v>
      </c>
      <c r="BF3162">
        <v>3</v>
      </c>
      <c r="BG3162">
        <v>3</v>
      </c>
      <c r="BH3162">
        <v>3</v>
      </c>
      <c r="BI3162" s="11">
        <v>5</v>
      </c>
    </row>
    <row r="3163" spans="1:61" x14ac:dyDescent="0.2">
      <c r="A3163" t="s">
        <v>4196</v>
      </c>
      <c r="B3163" t="s">
        <v>3094</v>
      </c>
      <c r="C3163" t="s">
        <v>33</v>
      </c>
      <c r="D3163">
        <v>-76.248621580975254</v>
      </c>
      <c r="E3163">
        <v>3.4279071863269741</v>
      </c>
      <c r="F3163">
        <v>-1</v>
      </c>
      <c r="G3163" t="s">
        <v>7686</v>
      </c>
      <c r="H3163" t="s">
        <v>77</v>
      </c>
      <c r="I3163" t="s">
        <v>79</v>
      </c>
      <c r="J3163" t="s">
        <v>891</v>
      </c>
      <c r="K3163" t="s">
        <v>7553</v>
      </c>
      <c r="L3163" t="s">
        <v>7541</v>
      </c>
      <c r="M3163" t="s">
        <v>7554</v>
      </c>
      <c r="N3163" t="s">
        <v>23</v>
      </c>
      <c r="O3163">
        <v>27</v>
      </c>
      <c r="R3163" s="9">
        <v>8.59</v>
      </c>
      <c r="S3163" s="9"/>
      <c r="T3163" s="9"/>
      <c r="V3163" t="s">
        <v>7646</v>
      </c>
      <c r="W3163">
        <v>5</v>
      </c>
      <c r="X3163">
        <f t="shared" si="108"/>
        <v>3</v>
      </c>
      <c r="Y3163">
        <v>5</v>
      </c>
      <c r="Z3163" t="s">
        <v>59</v>
      </c>
      <c r="AA3163" t="s">
        <v>20</v>
      </c>
      <c r="AB3163" t="s">
        <v>30</v>
      </c>
      <c r="AC3163" t="s">
        <v>29</v>
      </c>
      <c r="AD3163" t="s">
        <v>25</v>
      </c>
      <c r="AE3163" t="s">
        <v>4278</v>
      </c>
      <c r="AJ3163" t="s">
        <v>26</v>
      </c>
      <c r="AP3163" t="s">
        <v>26</v>
      </c>
      <c r="AQ3163" t="s">
        <v>24</v>
      </c>
      <c r="AR3163" t="s">
        <v>27</v>
      </c>
      <c r="AW3163" t="s">
        <v>30</v>
      </c>
      <c r="AX3163" t="s">
        <v>7658</v>
      </c>
      <c r="AY3163" t="s">
        <v>7517</v>
      </c>
      <c r="AZ3163" t="s">
        <v>7521</v>
      </c>
      <c r="BA3163" t="s">
        <v>32</v>
      </c>
      <c r="BB3163" t="s">
        <v>5456</v>
      </c>
      <c r="BD3163" s="5">
        <v>44867.317974537043</v>
      </c>
      <c r="BE3163" t="s">
        <v>79</v>
      </c>
      <c r="BF3163">
        <v>3</v>
      </c>
      <c r="BG3163">
        <v>3</v>
      </c>
      <c r="BH3163">
        <v>3</v>
      </c>
      <c r="BI3163" s="11">
        <v>5</v>
      </c>
    </row>
    <row r="3164" spans="1:61" x14ac:dyDescent="0.2">
      <c r="A3164" t="s">
        <v>4197</v>
      </c>
      <c r="B3164" t="s">
        <v>3095</v>
      </c>
      <c r="C3164" t="s">
        <v>34</v>
      </c>
      <c r="D3164">
        <v>-76.248631428581717</v>
      </c>
      <c r="E3164">
        <v>3.4276957404860822</v>
      </c>
      <c r="F3164">
        <v>-1</v>
      </c>
      <c r="G3164" t="s">
        <v>7686</v>
      </c>
      <c r="H3164" t="s">
        <v>99</v>
      </c>
      <c r="I3164" t="s">
        <v>446</v>
      </c>
      <c r="J3164" t="s">
        <v>919</v>
      </c>
      <c r="K3164" t="s">
        <v>7569</v>
      </c>
      <c r="L3164" t="s">
        <v>7534</v>
      </c>
      <c r="M3164" t="s">
        <v>7546</v>
      </c>
      <c r="N3164" t="s">
        <v>23</v>
      </c>
      <c r="O3164">
        <v>19</v>
      </c>
      <c r="P3164">
        <v>12</v>
      </c>
      <c r="R3164" s="9">
        <v>6.05</v>
      </c>
      <c r="S3164" s="9">
        <v>3.82</v>
      </c>
      <c r="T3164" s="9"/>
      <c r="V3164" t="s">
        <v>7647</v>
      </c>
      <c r="W3164">
        <v>3</v>
      </c>
      <c r="X3164">
        <f t="shared" si="108"/>
        <v>4</v>
      </c>
      <c r="Y3164">
        <v>0</v>
      </c>
      <c r="Z3164" t="s">
        <v>24</v>
      </c>
      <c r="AA3164" t="s">
        <v>20</v>
      </c>
      <c r="AB3164" t="s">
        <v>30</v>
      </c>
      <c r="AC3164" t="s">
        <v>29</v>
      </c>
      <c r="AD3164" t="s">
        <v>25</v>
      </c>
      <c r="AE3164" t="s">
        <v>4278</v>
      </c>
      <c r="AJ3164" t="s">
        <v>26</v>
      </c>
      <c r="AP3164" t="s">
        <v>26</v>
      </c>
      <c r="AQ3164" t="s">
        <v>24</v>
      </c>
      <c r="AR3164" t="s">
        <v>27</v>
      </c>
      <c r="AW3164" t="s">
        <v>30</v>
      </c>
      <c r="AX3164" t="s">
        <v>7658</v>
      </c>
      <c r="AY3164" t="s">
        <v>7517</v>
      </c>
      <c r="AZ3164" t="s">
        <v>7518</v>
      </c>
      <c r="BA3164" t="s">
        <v>124</v>
      </c>
      <c r="BB3164" t="s">
        <v>5455</v>
      </c>
      <c r="BD3164" s="5">
        <v>44867.32</v>
      </c>
      <c r="BE3164" t="s">
        <v>446</v>
      </c>
      <c r="BF3164">
        <v>1.2</v>
      </c>
      <c r="BG3164">
        <v>4</v>
      </c>
      <c r="BH3164">
        <v>4</v>
      </c>
      <c r="BI3164" s="11">
        <v>3</v>
      </c>
    </row>
    <row r="3165" spans="1:61" x14ac:dyDescent="0.2">
      <c r="A3165" t="s">
        <v>4198</v>
      </c>
      <c r="B3165" t="s">
        <v>3096</v>
      </c>
      <c r="C3165" t="s">
        <v>35</v>
      </c>
      <c r="D3165">
        <v>-76.248636913885505</v>
      </c>
      <c r="E3165">
        <v>3.4276965500092351</v>
      </c>
      <c r="F3165">
        <v>-1</v>
      </c>
      <c r="G3165" t="s">
        <v>7686</v>
      </c>
      <c r="H3165" t="s">
        <v>77</v>
      </c>
      <c r="I3165" t="s">
        <v>79</v>
      </c>
      <c r="J3165" t="s">
        <v>891</v>
      </c>
      <c r="K3165" t="s">
        <v>7553</v>
      </c>
      <c r="L3165" t="s">
        <v>7541</v>
      </c>
      <c r="M3165" t="s">
        <v>7554</v>
      </c>
      <c r="N3165" t="s">
        <v>23</v>
      </c>
      <c r="O3165">
        <v>30</v>
      </c>
      <c r="R3165" s="9">
        <v>9.5500000000000007</v>
      </c>
      <c r="S3165" s="9"/>
      <c r="T3165" s="9"/>
      <c r="V3165" t="s">
        <v>7646</v>
      </c>
      <c r="W3165">
        <v>5</v>
      </c>
      <c r="X3165">
        <f t="shared" si="108"/>
        <v>3</v>
      </c>
      <c r="Y3165">
        <v>0</v>
      </c>
      <c r="Z3165" t="s">
        <v>24</v>
      </c>
      <c r="AA3165" t="s">
        <v>20</v>
      </c>
      <c r="AB3165" t="s">
        <v>30</v>
      </c>
      <c r="AC3165" t="s">
        <v>29</v>
      </c>
      <c r="AD3165" t="s">
        <v>25</v>
      </c>
      <c r="AE3165" t="s">
        <v>4278</v>
      </c>
      <c r="AJ3165" t="s">
        <v>26</v>
      </c>
      <c r="AP3165" t="s">
        <v>26</v>
      </c>
      <c r="AQ3165" t="s">
        <v>24</v>
      </c>
      <c r="AR3165" t="s">
        <v>27</v>
      </c>
      <c r="AW3165" t="s">
        <v>30</v>
      </c>
      <c r="AX3165" t="s">
        <v>7658</v>
      </c>
      <c r="AY3165" t="s">
        <v>7517</v>
      </c>
      <c r="AZ3165" t="s">
        <v>7521</v>
      </c>
      <c r="BA3165" t="s">
        <v>32</v>
      </c>
      <c r="BB3165" t="s">
        <v>5454</v>
      </c>
      <c r="BD3165" s="5">
        <v>44867.321516203709</v>
      </c>
      <c r="BE3165" t="s">
        <v>79</v>
      </c>
      <c r="BF3165">
        <v>2.5</v>
      </c>
      <c r="BG3165">
        <v>3</v>
      </c>
      <c r="BH3165">
        <v>3</v>
      </c>
      <c r="BI3165" s="11">
        <v>5</v>
      </c>
    </row>
    <row r="3166" spans="1:61" x14ac:dyDescent="0.2">
      <c r="A3166" t="s">
        <v>4199</v>
      </c>
      <c r="B3166" t="s">
        <v>3097</v>
      </c>
      <c r="C3166" t="s">
        <v>38</v>
      </c>
      <c r="D3166">
        <v>-76.248638377595498</v>
      </c>
      <c r="E3166">
        <v>3.4276586756414091</v>
      </c>
      <c r="F3166">
        <v>-1</v>
      </c>
      <c r="G3166" t="s">
        <v>7686</v>
      </c>
      <c r="H3166" t="s">
        <v>77</v>
      </c>
      <c r="I3166" t="s">
        <v>79</v>
      </c>
      <c r="J3166" t="s">
        <v>891</v>
      </c>
      <c r="K3166" t="s">
        <v>7553</v>
      </c>
      <c r="L3166" t="s">
        <v>7541</v>
      </c>
      <c r="M3166" t="s">
        <v>7554</v>
      </c>
      <c r="N3166" t="s">
        <v>23</v>
      </c>
      <c r="O3166">
        <v>31</v>
      </c>
      <c r="R3166" s="9">
        <v>9.8699999999999992</v>
      </c>
      <c r="S3166" s="9"/>
      <c r="T3166" s="9"/>
      <c r="V3166" t="s">
        <v>7646</v>
      </c>
      <c r="W3166">
        <v>5</v>
      </c>
      <c r="X3166">
        <f t="shared" si="108"/>
        <v>3</v>
      </c>
      <c r="Y3166">
        <v>0</v>
      </c>
      <c r="Z3166" t="s">
        <v>24</v>
      </c>
      <c r="AA3166" t="s">
        <v>20</v>
      </c>
      <c r="AB3166" t="s">
        <v>30</v>
      </c>
      <c r="AC3166" t="s">
        <v>29</v>
      </c>
      <c r="AD3166" t="s">
        <v>25</v>
      </c>
      <c r="AE3166" t="s">
        <v>4278</v>
      </c>
      <c r="AJ3166" t="s">
        <v>26</v>
      </c>
      <c r="AP3166" t="s">
        <v>26</v>
      </c>
      <c r="AQ3166" t="s">
        <v>24</v>
      </c>
      <c r="AR3166" t="s">
        <v>27</v>
      </c>
      <c r="AW3166" t="s">
        <v>30</v>
      </c>
      <c r="AX3166" t="s">
        <v>7658</v>
      </c>
      <c r="AY3166" t="s">
        <v>7517</v>
      </c>
      <c r="AZ3166" t="s">
        <v>7521</v>
      </c>
      <c r="BA3166" t="s">
        <v>32</v>
      </c>
      <c r="BB3166" t="s">
        <v>5453</v>
      </c>
      <c r="BD3166" s="5">
        <v>44867.322453703702</v>
      </c>
      <c r="BE3166" t="s">
        <v>79</v>
      </c>
      <c r="BF3166">
        <v>2.5</v>
      </c>
      <c r="BG3166">
        <v>3</v>
      </c>
      <c r="BH3166">
        <v>3</v>
      </c>
      <c r="BI3166" s="11">
        <v>5</v>
      </c>
    </row>
    <row r="3167" spans="1:61" x14ac:dyDescent="0.2">
      <c r="A3167" t="s">
        <v>4200</v>
      </c>
      <c r="B3167" t="s">
        <v>3098</v>
      </c>
      <c r="C3167" t="s">
        <v>39</v>
      </c>
      <c r="D3167">
        <v>-76.248648228193161</v>
      </c>
      <c r="E3167">
        <v>3.427630095064969</v>
      </c>
      <c r="F3167">
        <v>-1</v>
      </c>
      <c r="G3167" t="s">
        <v>7686</v>
      </c>
      <c r="H3167" t="s">
        <v>77</v>
      </c>
      <c r="I3167" t="s">
        <v>79</v>
      </c>
      <c r="J3167" t="s">
        <v>891</v>
      </c>
      <c r="K3167" t="s">
        <v>7553</v>
      </c>
      <c r="L3167" t="s">
        <v>7541</v>
      </c>
      <c r="M3167" t="s">
        <v>7554</v>
      </c>
      <c r="N3167" t="s">
        <v>23</v>
      </c>
      <c r="O3167">
        <v>29</v>
      </c>
      <c r="P3167">
        <v>25</v>
      </c>
      <c r="R3167" s="9">
        <v>9.23</v>
      </c>
      <c r="S3167" s="9">
        <v>7.96</v>
      </c>
      <c r="T3167" s="9"/>
      <c r="V3167" t="s">
        <v>7647</v>
      </c>
      <c r="W3167">
        <v>5</v>
      </c>
      <c r="X3167">
        <f t="shared" si="108"/>
        <v>3.5</v>
      </c>
      <c r="Y3167">
        <v>5</v>
      </c>
      <c r="Z3167" t="s">
        <v>59</v>
      </c>
      <c r="AA3167" t="s">
        <v>20</v>
      </c>
      <c r="AB3167" t="s">
        <v>30</v>
      </c>
      <c r="AC3167" t="s">
        <v>29</v>
      </c>
      <c r="AD3167" t="s">
        <v>25</v>
      </c>
      <c r="AE3167" t="s">
        <v>4278</v>
      </c>
      <c r="AJ3167" t="s">
        <v>26</v>
      </c>
      <c r="AP3167" t="s">
        <v>26</v>
      </c>
      <c r="AQ3167" t="s">
        <v>24</v>
      </c>
      <c r="AR3167" t="s">
        <v>27</v>
      </c>
      <c r="AW3167" t="s">
        <v>30</v>
      </c>
      <c r="AX3167" t="s">
        <v>7658</v>
      </c>
      <c r="AY3167" t="s">
        <v>7517</v>
      </c>
      <c r="AZ3167" t="s">
        <v>7521</v>
      </c>
      <c r="BA3167" t="s">
        <v>32</v>
      </c>
      <c r="BB3167" t="s">
        <v>5452</v>
      </c>
      <c r="BD3167" s="5">
        <v>44867.323495370358</v>
      </c>
      <c r="BE3167" t="s">
        <v>79</v>
      </c>
      <c r="BF3167">
        <v>2.5</v>
      </c>
      <c r="BG3167">
        <v>4</v>
      </c>
      <c r="BH3167">
        <v>3</v>
      </c>
      <c r="BI3167" s="11">
        <v>5</v>
      </c>
    </row>
    <row r="3168" spans="1:61" x14ac:dyDescent="0.2">
      <c r="A3168" t="s">
        <v>4201</v>
      </c>
      <c r="B3168" t="s">
        <v>3099</v>
      </c>
      <c r="C3168" t="s">
        <v>40</v>
      </c>
      <c r="D3168">
        <v>-76.248653780378916</v>
      </c>
      <c r="E3168">
        <v>3.42755549717055</v>
      </c>
      <c r="F3168">
        <v>-1</v>
      </c>
      <c r="G3168" t="s">
        <v>7686</v>
      </c>
      <c r="H3168" t="s">
        <v>77</v>
      </c>
      <c r="I3168" t="s">
        <v>79</v>
      </c>
      <c r="J3168" t="s">
        <v>891</v>
      </c>
      <c r="K3168" t="s">
        <v>7553</v>
      </c>
      <c r="L3168" t="s">
        <v>7541</v>
      </c>
      <c r="M3168" t="s">
        <v>7554</v>
      </c>
      <c r="N3168" t="s">
        <v>23</v>
      </c>
      <c r="O3168">
        <v>27</v>
      </c>
      <c r="R3168" s="9">
        <v>8.59</v>
      </c>
      <c r="S3168" s="9"/>
      <c r="T3168" s="9"/>
      <c r="V3168" t="s">
        <v>7646</v>
      </c>
      <c r="W3168">
        <v>5</v>
      </c>
      <c r="X3168">
        <f t="shared" si="108"/>
        <v>3</v>
      </c>
      <c r="Y3168">
        <v>0</v>
      </c>
      <c r="Z3168" t="s">
        <v>24</v>
      </c>
      <c r="AA3168" t="s">
        <v>20</v>
      </c>
      <c r="AB3168" t="s">
        <v>30</v>
      </c>
      <c r="AC3168" t="s">
        <v>29</v>
      </c>
      <c r="AD3168" t="s">
        <v>25</v>
      </c>
      <c r="AE3168" t="s">
        <v>4278</v>
      </c>
      <c r="AJ3168" t="s">
        <v>26</v>
      </c>
      <c r="AP3168" t="s">
        <v>26</v>
      </c>
      <c r="AQ3168" t="s">
        <v>24</v>
      </c>
      <c r="AR3168" t="s">
        <v>27</v>
      </c>
      <c r="AW3168" t="s">
        <v>30</v>
      </c>
      <c r="AX3168" t="s">
        <v>7658</v>
      </c>
      <c r="AY3168" t="s">
        <v>7517</v>
      </c>
      <c r="AZ3168" t="s">
        <v>7521</v>
      </c>
      <c r="BA3168" t="s">
        <v>32</v>
      </c>
      <c r="BB3168" t="s">
        <v>5451</v>
      </c>
      <c r="BD3168" s="5">
        <v>44867.325219907398</v>
      </c>
      <c r="BE3168" t="s">
        <v>79</v>
      </c>
      <c r="BF3168">
        <v>2.5</v>
      </c>
      <c r="BG3168">
        <v>3</v>
      </c>
      <c r="BH3168">
        <v>3</v>
      </c>
      <c r="BI3168" s="11">
        <v>5</v>
      </c>
    </row>
    <row r="3169" spans="1:61" x14ac:dyDescent="0.2">
      <c r="A3169" t="s">
        <v>4202</v>
      </c>
      <c r="B3169" t="s">
        <v>3100</v>
      </c>
      <c r="C3169" t="s">
        <v>41</v>
      </c>
      <c r="D3169">
        <v>-76.248665146898787</v>
      </c>
      <c r="E3169">
        <v>3.4275178443525989</v>
      </c>
      <c r="F3169">
        <v>-1</v>
      </c>
      <c r="G3169" t="s">
        <v>7686</v>
      </c>
      <c r="H3169" t="s">
        <v>77</v>
      </c>
      <c r="I3169" t="s">
        <v>79</v>
      </c>
      <c r="J3169" t="s">
        <v>891</v>
      </c>
      <c r="K3169" t="s">
        <v>7553</v>
      </c>
      <c r="L3169" t="s">
        <v>7541</v>
      </c>
      <c r="M3169" t="s">
        <v>7554</v>
      </c>
      <c r="N3169" t="s">
        <v>23</v>
      </c>
      <c r="O3169">
        <v>30</v>
      </c>
      <c r="P3169">
        <v>27</v>
      </c>
      <c r="R3169" s="9">
        <v>9.5500000000000007</v>
      </c>
      <c r="S3169" s="9">
        <v>8.59</v>
      </c>
      <c r="T3169" s="9"/>
      <c r="V3169" t="s">
        <v>7647</v>
      </c>
      <c r="W3169">
        <v>6</v>
      </c>
      <c r="X3169">
        <f t="shared" si="108"/>
        <v>3.5</v>
      </c>
      <c r="Y3169">
        <v>0</v>
      </c>
      <c r="Z3169" t="s">
        <v>24</v>
      </c>
      <c r="AA3169" t="s">
        <v>20</v>
      </c>
      <c r="AB3169" t="s">
        <v>30</v>
      </c>
      <c r="AC3169" t="s">
        <v>29</v>
      </c>
      <c r="AD3169" t="s">
        <v>25</v>
      </c>
      <c r="AE3169" t="s">
        <v>4278</v>
      </c>
      <c r="AJ3169" t="s">
        <v>26</v>
      </c>
      <c r="AP3169" t="s">
        <v>26</v>
      </c>
      <c r="AQ3169" t="s">
        <v>24</v>
      </c>
      <c r="AR3169" t="s">
        <v>27</v>
      </c>
      <c r="AW3169" t="s">
        <v>30</v>
      </c>
      <c r="AX3169" t="s">
        <v>7658</v>
      </c>
      <c r="AY3169" t="s">
        <v>7517</v>
      </c>
      <c r="AZ3169" t="s">
        <v>7521</v>
      </c>
      <c r="BA3169" t="s">
        <v>32</v>
      </c>
      <c r="BB3169" t="s">
        <v>5450</v>
      </c>
      <c r="BD3169" s="5">
        <v>44867.326469907413</v>
      </c>
      <c r="BE3169" t="s">
        <v>79</v>
      </c>
      <c r="BF3169">
        <v>4</v>
      </c>
      <c r="BG3169">
        <v>3</v>
      </c>
      <c r="BH3169">
        <v>4</v>
      </c>
      <c r="BI3169" s="11">
        <v>5</v>
      </c>
    </row>
    <row r="3170" spans="1:61" x14ac:dyDescent="0.2">
      <c r="A3170" t="s">
        <v>4203</v>
      </c>
      <c r="B3170" t="s">
        <v>3101</v>
      </c>
      <c r="C3170" t="s">
        <v>42</v>
      </c>
      <c r="D3170">
        <v>-76.248659828019186</v>
      </c>
      <c r="E3170">
        <v>3.4275826127396658</v>
      </c>
      <c r="F3170">
        <v>-1</v>
      </c>
      <c r="G3170" t="s">
        <v>7686</v>
      </c>
      <c r="H3170" t="s">
        <v>726</v>
      </c>
      <c r="I3170" t="s">
        <v>290</v>
      </c>
      <c r="J3170" t="s">
        <v>909</v>
      </c>
      <c r="K3170" t="s">
        <v>7545</v>
      </c>
      <c r="L3170" t="s">
        <v>7541</v>
      </c>
      <c r="M3170" t="s">
        <v>7535</v>
      </c>
      <c r="N3170" t="s">
        <v>23</v>
      </c>
      <c r="O3170">
        <v>9</v>
      </c>
      <c r="P3170">
        <v>8</v>
      </c>
      <c r="R3170" s="9">
        <v>2.86</v>
      </c>
      <c r="S3170" s="9">
        <v>2.5499999999999998</v>
      </c>
      <c r="T3170" s="9"/>
      <c r="V3170" t="s">
        <v>7647</v>
      </c>
      <c r="W3170">
        <v>3</v>
      </c>
      <c r="X3170">
        <f t="shared" si="108"/>
        <v>1</v>
      </c>
      <c r="Y3170">
        <v>0</v>
      </c>
      <c r="Z3170" t="s">
        <v>24</v>
      </c>
      <c r="AA3170" t="s">
        <v>20</v>
      </c>
      <c r="AB3170" t="s">
        <v>30</v>
      </c>
      <c r="AC3170" t="s">
        <v>29</v>
      </c>
      <c r="AD3170" t="s">
        <v>25</v>
      </c>
      <c r="AE3170" t="s">
        <v>4278</v>
      </c>
      <c r="AJ3170" t="s">
        <v>26</v>
      </c>
      <c r="AP3170" t="s">
        <v>26</v>
      </c>
      <c r="AQ3170" t="s">
        <v>24</v>
      </c>
      <c r="AR3170" t="s">
        <v>27</v>
      </c>
      <c r="AW3170" t="s">
        <v>30</v>
      </c>
      <c r="AX3170" t="s">
        <v>7658</v>
      </c>
      <c r="AY3170" t="s">
        <v>7517</v>
      </c>
      <c r="AZ3170" t="s">
        <v>7517</v>
      </c>
      <c r="BA3170" t="s">
        <v>124</v>
      </c>
      <c r="BB3170" t="s">
        <v>5449</v>
      </c>
      <c r="BD3170" s="5">
        <v>44867.327731481477</v>
      </c>
      <c r="BE3170" t="s">
        <v>290</v>
      </c>
      <c r="BF3170">
        <v>1</v>
      </c>
      <c r="BG3170">
        <v>1</v>
      </c>
      <c r="BH3170">
        <v>1</v>
      </c>
      <c r="BI3170" s="11">
        <v>3</v>
      </c>
    </row>
    <row r="3171" spans="1:61" x14ac:dyDescent="0.2">
      <c r="A3171" t="s">
        <v>4204</v>
      </c>
      <c r="B3171" t="s">
        <v>3102</v>
      </c>
      <c r="C3171" t="s">
        <v>45</v>
      </c>
      <c r="D3171">
        <v>-76.248702775033891</v>
      </c>
      <c r="E3171">
        <v>3.4275226293182119</v>
      </c>
      <c r="F3171">
        <v>-1</v>
      </c>
      <c r="G3171" t="s">
        <v>7686</v>
      </c>
      <c r="H3171" t="s">
        <v>261</v>
      </c>
      <c r="I3171" t="s">
        <v>438</v>
      </c>
      <c r="J3171" t="s">
        <v>914</v>
      </c>
      <c r="K3171" t="s">
        <v>7543</v>
      </c>
      <c r="L3171" t="s">
        <v>7541</v>
      </c>
      <c r="M3171" t="s">
        <v>7535</v>
      </c>
      <c r="N3171" t="s">
        <v>23</v>
      </c>
      <c r="O3171">
        <v>13</v>
      </c>
      <c r="P3171">
        <v>12</v>
      </c>
      <c r="Q3171">
        <v>12</v>
      </c>
      <c r="R3171" s="9">
        <v>4.1399999999999997</v>
      </c>
      <c r="S3171" s="9">
        <v>3.82</v>
      </c>
      <c r="T3171" s="9">
        <v>3.82</v>
      </c>
      <c r="V3171" t="s">
        <v>7648</v>
      </c>
      <c r="W3171">
        <v>4</v>
      </c>
      <c r="X3171">
        <f t="shared" si="108"/>
        <v>3.5</v>
      </c>
      <c r="Y3171">
        <v>0</v>
      </c>
      <c r="Z3171" t="s">
        <v>24</v>
      </c>
      <c r="AA3171" t="s">
        <v>20</v>
      </c>
      <c r="AB3171" t="s">
        <v>30</v>
      </c>
      <c r="AC3171" t="s">
        <v>29</v>
      </c>
      <c r="AD3171" t="s">
        <v>25</v>
      </c>
      <c r="AE3171" t="s">
        <v>4278</v>
      </c>
      <c r="AJ3171" t="s">
        <v>26</v>
      </c>
      <c r="AP3171" t="s">
        <v>26</v>
      </c>
      <c r="AQ3171" t="s">
        <v>24</v>
      </c>
      <c r="AR3171" t="s">
        <v>27</v>
      </c>
      <c r="AW3171" t="s">
        <v>30</v>
      </c>
      <c r="AX3171" t="s">
        <v>7658</v>
      </c>
      <c r="AY3171" t="s">
        <v>7517</v>
      </c>
      <c r="AZ3171" t="s">
        <v>7518</v>
      </c>
      <c r="BA3171" t="s">
        <v>27</v>
      </c>
      <c r="BB3171" t="s">
        <v>5448</v>
      </c>
      <c r="BD3171" s="5">
        <v>44867.329074074078</v>
      </c>
      <c r="BE3171" t="s">
        <v>438</v>
      </c>
      <c r="BF3171">
        <v>1</v>
      </c>
      <c r="BG3171">
        <v>3</v>
      </c>
      <c r="BH3171">
        <v>4</v>
      </c>
      <c r="BI3171" s="11">
        <v>5</v>
      </c>
    </row>
    <row r="3172" spans="1:61" x14ac:dyDescent="0.2">
      <c r="A3172" t="s">
        <v>4205</v>
      </c>
      <c r="B3172" t="s">
        <v>3103</v>
      </c>
      <c r="C3172" t="s">
        <v>50</v>
      </c>
      <c r="D3172">
        <v>-76.248711297830809</v>
      </c>
      <c r="E3172">
        <v>3.427483389384109</v>
      </c>
      <c r="F3172">
        <v>-1</v>
      </c>
      <c r="G3172" t="s">
        <v>7686</v>
      </c>
      <c r="H3172" t="s">
        <v>726</v>
      </c>
      <c r="I3172" t="s">
        <v>290</v>
      </c>
      <c r="J3172" t="s">
        <v>909</v>
      </c>
      <c r="K3172" t="s">
        <v>7545</v>
      </c>
      <c r="L3172" t="s">
        <v>7541</v>
      </c>
      <c r="M3172" t="s">
        <v>7535</v>
      </c>
      <c r="N3172" t="s">
        <v>23</v>
      </c>
      <c r="O3172">
        <v>12</v>
      </c>
      <c r="R3172" s="9">
        <v>3.82</v>
      </c>
      <c r="S3172" s="9"/>
      <c r="T3172" s="9"/>
      <c r="V3172" t="s">
        <v>7646</v>
      </c>
      <c r="W3172">
        <v>2.5</v>
      </c>
      <c r="X3172">
        <f t="shared" si="108"/>
        <v>1</v>
      </c>
      <c r="Y3172">
        <v>0</v>
      </c>
      <c r="Z3172" t="s">
        <v>24</v>
      </c>
      <c r="AA3172" t="s">
        <v>20</v>
      </c>
      <c r="AB3172" t="s">
        <v>30</v>
      </c>
      <c r="AC3172" t="s">
        <v>162</v>
      </c>
      <c r="AD3172" t="s">
        <v>154</v>
      </c>
      <c r="AE3172" t="s">
        <v>4279</v>
      </c>
      <c r="AF3172" t="s">
        <v>249</v>
      </c>
      <c r="AG3172" t="s">
        <v>158</v>
      </c>
      <c r="AH3172" t="s">
        <v>169</v>
      </c>
      <c r="AI3172" t="s">
        <v>273</v>
      </c>
      <c r="AJ3172" t="s">
        <v>26</v>
      </c>
      <c r="AP3172" t="s">
        <v>26</v>
      </c>
      <c r="AQ3172" t="s">
        <v>24</v>
      </c>
      <c r="AR3172" t="s">
        <v>27</v>
      </c>
      <c r="AW3172" t="s">
        <v>30</v>
      </c>
      <c r="AX3172" t="s">
        <v>7658</v>
      </c>
      <c r="AY3172" t="s">
        <v>7517</v>
      </c>
      <c r="AZ3172" t="s">
        <v>7517</v>
      </c>
      <c r="BA3172" t="s">
        <v>172</v>
      </c>
      <c r="BB3172" t="s">
        <v>5447</v>
      </c>
      <c r="BD3172" s="5">
        <v>44867.330914351864</v>
      </c>
      <c r="BE3172" t="s">
        <v>290</v>
      </c>
      <c r="BF3172">
        <v>1</v>
      </c>
      <c r="BG3172">
        <v>1</v>
      </c>
      <c r="BH3172">
        <v>1</v>
      </c>
      <c r="BI3172" s="11">
        <v>3</v>
      </c>
    </row>
    <row r="3173" spans="1:61" x14ac:dyDescent="0.2">
      <c r="A3173" t="s">
        <v>4206</v>
      </c>
      <c r="B3173" t="s">
        <v>3104</v>
      </c>
      <c r="C3173" t="s">
        <v>52</v>
      </c>
      <c r="D3173">
        <v>-76.248696061596291</v>
      </c>
      <c r="E3173">
        <v>3.427480823378346</v>
      </c>
      <c r="F3173">
        <v>-1</v>
      </c>
      <c r="G3173" t="s">
        <v>7686</v>
      </c>
      <c r="H3173" t="s">
        <v>726</v>
      </c>
      <c r="I3173" t="s">
        <v>290</v>
      </c>
      <c r="J3173" t="s">
        <v>909</v>
      </c>
      <c r="K3173" t="s">
        <v>7545</v>
      </c>
      <c r="L3173" t="s">
        <v>7541</v>
      </c>
      <c r="M3173" t="s">
        <v>7535</v>
      </c>
      <c r="N3173" t="s">
        <v>23</v>
      </c>
      <c r="O3173">
        <v>10</v>
      </c>
      <c r="R3173" s="9">
        <v>3.18</v>
      </c>
      <c r="S3173" s="9"/>
      <c r="T3173" s="9"/>
      <c r="V3173" t="s">
        <v>7646</v>
      </c>
      <c r="W3173">
        <v>2</v>
      </c>
      <c r="X3173">
        <f t="shared" si="108"/>
        <v>1.5</v>
      </c>
      <c r="Y3173">
        <v>0</v>
      </c>
      <c r="Z3173" t="s">
        <v>24</v>
      </c>
      <c r="AA3173" t="s">
        <v>20</v>
      </c>
      <c r="AB3173" t="s">
        <v>30</v>
      </c>
      <c r="AC3173" t="s">
        <v>162</v>
      </c>
      <c r="AD3173" t="s">
        <v>154</v>
      </c>
      <c r="AE3173" t="s">
        <v>4279</v>
      </c>
      <c r="AF3173" t="s">
        <v>249</v>
      </c>
      <c r="AG3173" t="s">
        <v>158</v>
      </c>
      <c r="AH3173" t="s">
        <v>169</v>
      </c>
      <c r="AI3173" t="s">
        <v>273</v>
      </c>
      <c r="AJ3173" t="s">
        <v>26</v>
      </c>
      <c r="AP3173" t="s">
        <v>26</v>
      </c>
      <c r="AQ3173" t="s">
        <v>24</v>
      </c>
      <c r="AR3173" t="s">
        <v>27</v>
      </c>
      <c r="AW3173" t="s">
        <v>30</v>
      </c>
      <c r="AX3173" t="s">
        <v>7658</v>
      </c>
      <c r="AY3173" t="s">
        <v>7517</v>
      </c>
      <c r="AZ3173" t="s">
        <v>7517</v>
      </c>
      <c r="BA3173" t="s">
        <v>172</v>
      </c>
      <c r="BB3173" t="s">
        <v>5446</v>
      </c>
      <c r="BD3173" s="5">
        <v>44867.332534722227</v>
      </c>
      <c r="BE3173" t="s">
        <v>290</v>
      </c>
      <c r="BF3173">
        <v>0.5</v>
      </c>
      <c r="BG3173">
        <v>1.5</v>
      </c>
      <c r="BH3173">
        <v>1.5</v>
      </c>
      <c r="BI3173" s="11">
        <v>4</v>
      </c>
    </row>
    <row r="3174" spans="1:61" x14ac:dyDescent="0.2">
      <c r="A3174" t="s">
        <v>4207</v>
      </c>
      <c r="B3174" t="s">
        <v>3105</v>
      </c>
      <c r="C3174" t="s">
        <v>54</v>
      </c>
      <c r="D3174">
        <v>-76.248678963770047</v>
      </c>
      <c r="E3174">
        <v>3.4274802225597778</v>
      </c>
      <c r="F3174">
        <v>-1</v>
      </c>
      <c r="G3174" t="s">
        <v>7686</v>
      </c>
      <c r="H3174" t="s">
        <v>261</v>
      </c>
      <c r="I3174" t="s">
        <v>438</v>
      </c>
      <c r="J3174" t="s">
        <v>914</v>
      </c>
      <c r="K3174" t="s">
        <v>7543</v>
      </c>
      <c r="L3174" t="s">
        <v>7541</v>
      </c>
      <c r="M3174" t="s">
        <v>7535</v>
      </c>
      <c r="N3174" t="s">
        <v>191</v>
      </c>
      <c r="O3174">
        <v>20</v>
      </c>
      <c r="R3174" s="9">
        <v>6.37</v>
      </c>
      <c r="S3174" s="9"/>
      <c r="T3174" s="9"/>
      <c r="V3174" t="s">
        <v>7646</v>
      </c>
      <c r="W3174">
        <v>2</v>
      </c>
      <c r="X3174">
        <f t="shared" si="108"/>
        <v>0.1</v>
      </c>
      <c r="Y3174">
        <v>0</v>
      </c>
      <c r="Z3174" t="s">
        <v>24</v>
      </c>
      <c r="AA3174" t="s">
        <v>20</v>
      </c>
      <c r="AB3174" t="s">
        <v>30</v>
      </c>
      <c r="AC3174" t="s">
        <v>218</v>
      </c>
      <c r="AD3174" t="s">
        <v>25</v>
      </c>
      <c r="AJ3174" t="s">
        <v>26</v>
      </c>
      <c r="AP3174" t="s">
        <v>26</v>
      </c>
      <c r="AQ3174" t="s">
        <v>44</v>
      </c>
      <c r="AR3174" t="s">
        <v>27</v>
      </c>
      <c r="AW3174" t="s">
        <v>30</v>
      </c>
      <c r="AX3174" t="s">
        <v>7658</v>
      </c>
      <c r="AY3174" t="s">
        <v>7517</v>
      </c>
      <c r="AZ3174" t="s">
        <v>7518</v>
      </c>
      <c r="BA3174" t="s">
        <v>161</v>
      </c>
      <c r="BB3174" t="s">
        <v>5445</v>
      </c>
      <c r="BD3174" s="5">
        <v>44867.334016203713</v>
      </c>
      <c r="BE3174" t="s">
        <v>438</v>
      </c>
      <c r="BF3174">
        <v>1</v>
      </c>
      <c r="BG3174">
        <v>0.1</v>
      </c>
      <c r="BH3174">
        <v>0.1</v>
      </c>
      <c r="BI3174" s="11">
        <v>-1</v>
      </c>
    </row>
    <row r="3175" spans="1:61" x14ac:dyDescent="0.2">
      <c r="A3175" t="s">
        <v>4208</v>
      </c>
      <c r="B3175" t="s">
        <v>3106</v>
      </c>
      <c r="C3175" t="s">
        <v>58</v>
      </c>
      <c r="D3175">
        <v>-76.248593018728911</v>
      </c>
      <c r="E3175">
        <v>3.4275142678512571</v>
      </c>
      <c r="F3175">
        <v>-1</v>
      </c>
      <c r="G3175" t="s">
        <v>7686</v>
      </c>
      <c r="H3175" t="s">
        <v>106</v>
      </c>
      <c r="I3175" t="s">
        <v>427</v>
      </c>
      <c r="J3175" t="s">
        <v>895</v>
      </c>
      <c r="K3175" t="s">
        <v>7561</v>
      </c>
      <c r="L3175" t="s">
        <v>7541</v>
      </c>
      <c r="M3175" t="s">
        <v>7535</v>
      </c>
      <c r="N3175" t="s">
        <v>23</v>
      </c>
      <c r="O3175">
        <v>58</v>
      </c>
      <c r="R3175" s="9">
        <v>18.46</v>
      </c>
      <c r="S3175" s="9"/>
      <c r="T3175" s="9"/>
      <c r="V3175" t="s">
        <v>7646</v>
      </c>
      <c r="W3175">
        <v>6</v>
      </c>
      <c r="X3175">
        <f t="shared" si="108"/>
        <v>6.5</v>
      </c>
      <c r="Y3175">
        <v>0</v>
      </c>
      <c r="Z3175" t="s">
        <v>24</v>
      </c>
      <c r="AA3175" t="s">
        <v>20</v>
      </c>
      <c r="AB3175" t="s">
        <v>30</v>
      </c>
      <c r="AC3175" t="s">
        <v>29</v>
      </c>
      <c r="AD3175" t="s">
        <v>25</v>
      </c>
      <c r="AE3175" t="s">
        <v>4278</v>
      </c>
      <c r="AJ3175" t="s">
        <v>26</v>
      </c>
      <c r="AP3175" t="s">
        <v>26</v>
      </c>
      <c r="AQ3175" t="s">
        <v>24</v>
      </c>
      <c r="AR3175" t="s">
        <v>27</v>
      </c>
      <c r="AW3175" t="s">
        <v>21</v>
      </c>
      <c r="AX3175" t="s">
        <v>7658</v>
      </c>
      <c r="AY3175" t="s">
        <v>7517</v>
      </c>
      <c r="AZ3175" t="s">
        <v>7518</v>
      </c>
      <c r="BA3175" t="s">
        <v>53</v>
      </c>
      <c r="BB3175" t="s">
        <v>5444</v>
      </c>
      <c r="BD3175" s="5">
        <v>44867.335752314822</v>
      </c>
      <c r="BE3175" t="s">
        <v>427</v>
      </c>
      <c r="BF3175">
        <v>3</v>
      </c>
      <c r="BG3175">
        <v>7</v>
      </c>
      <c r="BH3175">
        <v>6</v>
      </c>
      <c r="BI3175" s="11">
        <v>5</v>
      </c>
    </row>
    <row r="3176" spans="1:61" x14ac:dyDescent="0.2">
      <c r="A3176" t="s">
        <v>4209</v>
      </c>
      <c r="B3176" t="s">
        <v>3107</v>
      </c>
      <c r="C3176" t="s">
        <v>63</v>
      </c>
      <c r="D3176">
        <v>-76.248593832103083</v>
      </c>
      <c r="E3176">
        <v>3.4274738650351089</v>
      </c>
      <c r="F3176">
        <v>-1</v>
      </c>
      <c r="G3176" t="s">
        <v>7686</v>
      </c>
      <c r="H3176" t="s">
        <v>588</v>
      </c>
      <c r="I3176" t="s">
        <v>589</v>
      </c>
      <c r="J3176" t="s">
        <v>945</v>
      </c>
      <c r="K3176" t="s">
        <v>7572</v>
      </c>
      <c r="L3176" t="s">
        <v>7534</v>
      </c>
      <c r="M3176" t="s">
        <v>7546</v>
      </c>
      <c r="N3176" t="s">
        <v>23</v>
      </c>
      <c r="O3176">
        <v>8</v>
      </c>
      <c r="R3176" s="9">
        <v>2.5499999999999998</v>
      </c>
      <c r="S3176" s="9"/>
      <c r="T3176" s="9"/>
      <c r="V3176" t="s">
        <v>7646</v>
      </c>
      <c r="W3176">
        <v>2.5</v>
      </c>
      <c r="X3176">
        <f t="shared" si="108"/>
        <v>1</v>
      </c>
      <c r="Y3176">
        <v>0</v>
      </c>
      <c r="Z3176" t="s">
        <v>24</v>
      </c>
      <c r="AA3176" t="s">
        <v>20</v>
      </c>
      <c r="AB3176" t="s">
        <v>30</v>
      </c>
      <c r="AC3176" t="s">
        <v>29</v>
      </c>
      <c r="AD3176" t="s">
        <v>25</v>
      </c>
      <c r="AE3176" t="s">
        <v>4278</v>
      </c>
      <c r="AJ3176" t="s">
        <v>26</v>
      </c>
      <c r="AP3176" t="s">
        <v>26</v>
      </c>
      <c r="AQ3176" t="s">
        <v>24</v>
      </c>
      <c r="AR3176" t="s">
        <v>27</v>
      </c>
      <c r="AW3176" t="s">
        <v>30</v>
      </c>
      <c r="AX3176" t="s">
        <v>7658</v>
      </c>
      <c r="AY3176" t="s">
        <v>7517</v>
      </c>
      <c r="AZ3176" t="s">
        <v>7517</v>
      </c>
      <c r="BA3176" t="s">
        <v>27</v>
      </c>
      <c r="BB3176" t="s">
        <v>5443</v>
      </c>
      <c r="BD3176" s="5">
        <v>44867.337395833332</v>
      </c>
      <c r="BE3176" t="s">
        <v>589</v>
      </c>
      <c r="BF3176">
        <v>1</v>
      </c>
      <c r="BG3176">
        <v>1</v>
      </c>
      <c r="BH3176">
        <v>1</v>
      </c>
      <c r="BI3176" s="11">
        <v>5</v>
      </c>
    </row>
    <row r="3177" spans="1:61" x14ac:dyDescent="0.2">
      <c r="A3177" t="s">
        <v>4210</v>
      </c>
      <c r="B3177" t="s">
        <v>3108</v>
      </c>
      <c r="C3177" t="s">
        <v>66</v>
      </c>
      <c r="D3177">
        <v>-76.248607994306042</v>
      </c>
      <c r="E3177">
        <v>3.4273920255717298</v>
      </c>
      <c r="F3177">
        <v>-1</v>
      </c>
      <c r="G3177" t="s">
        <v>7686</v>
      </c>
      <c r="H3177" t="s">
        <v>22</v>
      </c>
      <c r="I3177" t="s">
        <v>308</v>
      </c>
      <c r="J3177" t="s">
        <v>865</v>
      </c>
      <c r="K3177" t="s">
        <v>7543</v>
      </c>
      <c r="L3177" t="s">
        <v>7534</v>
      </c>
      <c r="M3177" t="s">
        <v>7546</v>
      </c>
      <c r="N3177" t="s">
        <v>23</v>
      </c>
      <c r="O3177">
        <v>12</v>
      </c>
      <c r="P3177">
        <v>10</v>
      </c>
      <c r="R3177" s="9">
        <v>3.82</v>
      </c>
      <c r="S3177" s="9">
        <v>3.18</v>
      </c>
      <c r="T3177" s="9"/>
      <c r="V3177" t="s">
        <v>7647</v>
      </c>
      <c r="W3177">
        <v>3.5</v>
      </c>
      <c r="X3177">
        <f t="shared" si="108"/>
        <v>3.5</v>
      </c>
      <c r="Y3177">
        <v>0</v>
      </c>
      <c r="Z3177" t="s">
        <v>24</v>
      </c>
      <c r="AA3177" t="s">
        <v>20</v>
      </c>
      <c r="AB3177" t="s">
        <v>30</v>
      </c>
      <c r="AC3177" t="s">
        <v>29</v>
      </c>
      <c r="AD3177" t="s">
        <v>25</v>
      </c>
      <c r="AE3177" t="s">
        <v>4278</v>
      </c>
      <c r="AJ3177" t="s">
        <v>26</v>
      </c>
      <c r="AP3177" t="s">
        <v>26</v>
      </c>
      <c r="AQ3177" t="s">
        <v>24</v>
      </c>
      <c r="AR3177" t="s">
        <v>27</v>
      </c>
      <c r="AW3177" t="s">
        <v>30</v>
      </c>
      <c r="AX3177" t="s">
        <v>7658</v>
      </c>
      <c r="AY3177" t="s">
        <v>7517</v>
      </c>
      <c r="AZ3177" t="s">
        <v>7518</v>
      </c>
      <c r="BA3177" t="s">
        <v>95</v>
      </c>
      <c r="BB3177" t="s">
        <v>5442</v>
      </c>
      <c r="BD3177" s="5">
        <v>44867.339247685188</v>
      </c>
      <c r="BE3177" t="s">
        <v>308</v>
      </c>
      <c r="BF3177">
        <v>1.4</v>
      </c>
      <c r="BG3177">
        <v>4</v>
      </c>
      <c r="BH3177">
        <v>3</v>
      </c>
      <c r="BI3177" s="11">
        <v>5</v>
      </c>
    </row>
    <row r="3178" spans="1:61" x14ac:dyDescent="0.2">
      <c r="A3178" t="s">
        <v>4211</v>
      </c>
      <c r="B3178" t="s">
        <v>3109</v>
      </c>
      <c r="C3178" t="s">
        <v>68</v>
      </c>
      <c r="D3178">
        <v>-76.248625477683788</v>
      </c>
      <c r="E3178">
        <v>3.4273268747026089</v>
      </c>
      <c r="F3178">
        <v>-1</v>
      </c>
      <c r="G3178" t="s">
        <v>7686</v>
      </c>
      <c r="H3178" t="s">
        <v>22</v>
      </c>
      <c r="I3178" t="s">
        <v>308</v>
      </c>
      <c r="J3178" t="s">
        <v>865</v>
      </c>
      <c r="K3178" t="s">
        <v>7543</v>
      </c>
      <c r="L3178" t="s">
        <v>7534</v>
      </c>
      <c r="M3178" t="s">
        <v>7546</v>
      </c>
      <c r="N3178" t="s">
        <v>23</v>
      </c>
      <c r="O3178">
        <v>44</v>
      </c>
      <c r="P3178">
        <v>30</v>
      </c>
      <c r="Q3178">
        <v>20</v>
      </c>
      <c r="R3178" s="9">
        <v>14.01</v>
      </c>
      <c r="S3178" s="9">
        <v>9.5500000000000007</v>
      </c>
      <c r="T3178" s="9">
        <v>6.37</v>
      </c>
      <c r="V3178" t="s">
        <v>7648</v>
      </c>
      <c r="W3178">
        <v>4</v>
      </c>
      <c r="X3178">
        <f t="shared" si="108"/>
        <v>4.5</v>
      </c>
      <c r="Y3178">
        <v>0</v>
      </c>
      <c r="Z3178" t="s">
        <v>24</v>
      </c>
      <c r="AA3178" t="s">
        <v>20</v>
      </c>
      <c r="AB3178" t="s">
        <v>30</v>
      </c>
      <c r="AC3178" t="s">
        <v>29</v>
      </c>
      <c r="AD3178" t="s">
        <v>25</v>
      </c>
      <c r="AE3178" t="s">
        <v>4278</v>
      </c>
      <c r="AJ3178" t="s">
        <v>26</v>
      </c>
      <c r="AP3178" t="s">
        <v>26</v>
      </c>
      <c r="AQ3178" t="s">
        <v>24</v>
      </c>
      <c r="AR3178" t="s">
        <v>27</v>
      </c>
      <c r="AW3178" t="s">
        <v>30</v>
      </c>
      <c r="AX3178" t="s">
        <v>7658</v>
      </c>
      <c r="AY3178" t="s">
        <v>7517</v>
      </c>
      <c r="AZ3178" t="s">
        <v>7518</v>
      </c>
      <c r="BA3178" t="s">
        <v>95</v>
      </c>
      <c r="BB3178" t="s">
        <v>5441</v>
      </c>
      <c r="BD3178" s="5">
        <v>44867.340590277767</v>
      </c>
      <c r="BE3178" t="s">
        <v>308</v>
      </c>
      <c r="BF3178">
        <v>1.6</v>
      </c>
      <c r="BG3178">
        <v>5</v>
      </c>
      <c r="BH3178">
        <v>4</v>
      </c>
      <c r="BI3178" s="11">
        <v>5</v>
      </c>
    </row>
    <row r="3179" spans="1:61" x14ac:dyDescent="0.2">
      <c r="A3179" t="s">
        <v>4212</v>
      </c>
      <c r="B3179" t="s">
        <v>3110</v>
      </c>
      <c r="C3179" t="s">
        <v>70</v>
      </c>
      <c r="D3179">
        <v>-76.248686190106326</v>
      </c>
      <c r="E3179">
        <v>3.4273669441634769</v>
      </c>
      <c r="F3179">
        <v>-1</v>
      </c>
      <c r="G3179" t="s">
        <v>7686</v>
      </c>
      <c r="H3179" t="s">
        <v>261</v>
      </c>
      <c r="I3179" t="s">
        <v>438</v>
      </c>
      <c r="J3179" t="s">
        <v>914</v>
      </c>
      <c r="K3179" t="s">
        <v>7543</v>
      </c>
      <c r="L3179" t="s">
        <v>7541</v>
      </c>
      <c r="M3179" t="s">
        <v>7535</v>
      </c>
      <c r="N3179" t="s">
        <v>23</v>
      </c>
      <c r="O3179">
        <v>12</v>
      </c>
      <c r="P3179">
        <v>10</v>
      </c>
      <c r="Q3179">
        <v>10</v>
      </c>
      <c r="R3179" s="9">
        <v>3.82</v>
      </c>
      <c r="S3179" s="9">
        <v>3.18</v>
      </c>
      <c r="T3179" s="9">
        <v>3.18</v>
      </c>
      <c r="V3179" t="s">
        <v>7648</v>
      </c>
      <c r="W3179">
        <v>5</v>
      </c>
      <c r="X3179">
        <f t="shared" si="108"/>
        <v>2.5</v>
      </c>
      <c r="Y3179">
        <v>0</v>
      </c>
      <c r="Z3179" t="s">
        <v>24</v>
      </c>
      <c r="AA3179" t="s">
        <v>20</v>
      </c>
      <c r="AB3179" t="s">
        <v>30</v>
      </c>
      <c r="AC3179" t="s">
        <v>29</v>
      </c>
      <c r="AD3179" t="s">
        <v>25</v>
      </c>
      <c r="AE3179" t="s">
        <v>4278</v>
      </c>
      <c r="AJ3179" t="s">
        <v>26</v>
      </c>
      <c r="AP3179" t="s">
        <v>26</v>
      </c>
      <c r="AQ3179" t="s">
        <v>24</v>
      </c>
      <c r="AR3179" t="s">
        <v>27</v>
      </c>
      <c r="AW3179" t="s">
        <v>21</v>
      </c>
      <c r="AX3179" t="s">
        <v>7658</v>
      </c>
      <c r="AY3179" t="s">
        <v>7517</v>
      </c>
      <c r="AZ3179" t="s">
        <v>7518</v>
      </c>
      <c r="BA3179" t="s">
        <v>357</v>
      </c>
      <c r="BB3179" t="s">
        <v>5440</v>
      </c>
      <c r="BD3179" s="5">
        <v>44867.342256944437</v>
      </c>
      <c r="BE3179" t="s">
        <v>438</v>
      </c>
      <c r="BF3179">
        <v>1</v>
      </c>
      <c r="BG3179">
        <v>3</v>
      </c>
      <c r="BH3179">
        <v>2</v>
      </c>
      <c r="BI3179" s="11">
        <v>5</v>
      </c>
    </row>
    <row r="3180" spans="1:61" x14ac:dyDescent="0.2">
      <c r="A3180" t="s">
        <v>4213</v>
      </c>
      <c r="B3180" t="s">
        <v>3111</v>
      </c>
      <c r="C3180" t="s">
        <v>73</v>
      </c>
      <c r="D3180">
        <v>-76.248686310752817</v>
      </c>
      <c r="E3180">
        <v>3.4273710349677038</v>
      </c>
      <c r="F3180">
        <v>-1</v>
      </c>
      <c r="G3180" t="s">
        <v>7686</v>
      </c>
      <c r="H3180" t="s">
        <v>77</v>
      </c>
      <c r="I3180" t="s">
        <v>79</v>
      </c>
      <c r="J3180" t="s">
        <v>891</v>
      </c>
      <c r="K3180" t="s">
        <v>7553</v>
      </c>
      <c r="L3180" t="s">
        <v>7541</v>
      </c>
      <c r="M3180" t="s">
        <v>7554</v>
      </c>
      <c r="N3180" t="s">
        <v>23</v>
      </c>
      <c r="O3180">
        <v>16</v>
      </c>
      <c r="P3180">
        <v>15</v>
      </c>
      <c r="Q3180">
        <v>14</v>
      </c>
      <c r="R3180" s="9">
        <v>5.09</v>
      </c>
      <c r="S3180" s="9">
        <v>4.7699999999999996</v>
      </c>
      <c r="T3180" s="9">
        <v>4.46</v>
      </c>
      <c r="V3180" t="s">
        <v>7648</v>
      </c>
      <c r="W3180">
        <v>3</v>
      </c>
      <c r="X3180">
        <f t="shared" si="108"/>
        <v>3</v>
      </c>
      <c r="Y3180">
        <v>0</v>
      </c>
      <c r="Z3180" t="s">
        <v>24</v>
      </c>
      <c r="AA3180" t="s">
        <v>20</v>
      </c>
      <c r="AB3180" t="s">
        <v>30</v>
      </c>
      <c r="AC3180" t="s">
        <v>29</v>
      </c>
      <c r="AD3180" t="s">
        <v>25</v>
      </c>
      <c r="AE3180" t="s">
        <v>4278</v>
      </c>
      <c r="AJ3180" t="s">
        <v>26</v>
      </c>
      <c r="AP3180" t="s">
        <v>26</v>
      </c>
      <c r="AQ3180" t="s">
        <v>24</v>
      </c>
      <c r="AR3180" t="s">
        <v>27</v>
      </c>
      <c r="AW3180" t="s">
        <v>30</v>
      </c>
      <c r="AX3180" t="s">
        <v>7658</v>
      </c>
      <c r="AY3180" t="s">
        <v>7517</v>
      </c>
      <c r="AZ3180" t="s">
        <v>7521</v>
      </c>
      <c r="BA3180" t="s">
        <v>32</v>
      </c>
      <c r="BB3180" t="s">
        <v>5439</v>
      </c>
      <c r="BD3180" s="5">
        <v>44867.343449074076</v>
      </c>
      <c r="BE3180" t="s">
        <v>79</v>
      </c>
      <c r="BF3180">
        <v>1.5</v>
      </c>
      <c r="BG3180">
        <v>3</v>
      </c>
      <c r="BH3180">
        <v>3</v>
      </c>
      <c r="BI3180" s="11">
        <v>2</v>
      </c>
    </row>
    <row r="3181" spans="1:61" x14ac:dyDescent="0.2">
      <c r="A3181" t="s">
        <v>4214</v>
      </c>
      <c r="B3181" t="s">
        <v>3112</v>
      </c>
      <c r="C3181" t="s">
        <v>75</v>
      </c>
      <c r="D3181">
        <v>-76.248703546870061</v>
      </c>
      <c r="E3181">
        <v>3.427294923220042</v>
      </c>
      <c r="F3181">
        <v>-1</v>
      </c>
      <c r="G3181" t="s">
        <v>7686</v>
      </c>
      <c r="H3181" t="s">
        <v>77</v>
      </c>
      <c r="I3181" t="s">
        <v>79</v>
      </c>
      <c r="J3181" t="s">
        <v>891</v>
      </c>
      <c r="K3181" t="s">
        <v>7553</v>
      </c>
      <c r="L3181" t="s">
        <v>7541</v>
      </c>
      <c r="M3181" t="s">
        <v>7554</v>
      </c>
      <c r="N3181" t="s">
        <v>23</v>
      </c>
      <c r="O3181">
        <v>29</v>
      </c>
      <c r="P3181">
        <v>26</v>
      </c>
      <c r="Q3181">
        <v>22</v>
      </c>
      <c r="R3181" s="9">
        <v>9.23</v>
      </c>
      <c r="S3181" s="9">
        <v>8.2799999999999994</v>
      </c>
      <c r="T3181" s="9">
        <v>7</v>
      </c>
      <c r="V3181" t="s">
        <v>7648</v>
      </c>
      <c r="W3181">
        <v>5</v>
      </c>
      <c r="X3181">
        <f t="shared" si="108"/>
        <v>4</v>
      </c>
      <c r="Y3181">
        <v>0</v>
      </c>
      <c r="Z3181" t="s">
        <v>24</v>
      </c>
      <c r="AA3181" t="s">
        <v>20</v>
      </c>
      <c r="AB3181" t="s">
        <v>30</v>
      </c>
      <c r="AC3181" t="s">
        <v>29</v>
      </c>
      <c r="AD3181" t="s">
        <v>25</v>
      </c>
      <c r="AE3181" t="s">
        <v>4278</v>
      </c>
      <c r="AJ3181" t="s">
        <v>26</v>
      </c>
      <c r="AP3181" t="s">
        <v>26</v>
      </c>
      <c r="AQ3181" t="s">
        <v>24</v>
      </c>
      <c r="AR3181" t="s">
        <v>27</v>
      </c>
      <c r="AW3181" t="s">
        <v>30</v>
      </c>
      <c r="AX3181" t="s">
        <v>7658</v>
      </c>
      <c r="AY3181" t="s">
        <v>7517</v>
      </c>
      <c r="AZ3181" t="s">
        <v>7521</v>
      </c>
      <c r="BA3181" t="s">
        <v>32</v>
      </c>
      <c r="BB3181" t="s">
        <v>5438</v>
      </c>
      <c r="BD3181" s="5">
        <v>44867.344791666663</v>
      </c>
      <c r="BE3181" t="s">
        <v>79</v>
      </c>
      <c r="BF3181">
        <v>2.5</v>
      </c>
      <c r="BG3181">
        <v>4</v>
      </c>
      <c r="BH3181">
        <v>4</v>
      </c>
      <c r="BI3181" s="11">
        <v>5</v>
      </c>
    </row>
    <row r="3182" spans="1:61" x14ac:dyDescent="0.2">
      <c r="A3182" t="s">
        <v>4215</v>
      </c>
      <c r="B3182" t="s">
        <v>3113</v>
      </c>
      <c r="C3182" t="s">
        <v>76</v>
      </c>
      <c r="D3182">
        <v>-76.248707238363281</v>
      </c>
      <c r="E3182">
        <v>3.427291531578978</v>
      </c>
      <c r="F3182">
        <v>-1</v>
      </c>
      <c r="G3182" t="s">
        <v>7686</v>
      </c>
      <c r="H3182" t="s">
        <v>261</v>
      </c>
      <c r="I3182" t="s">
        <v>438</v>
      </c>
      <c r="J3182" t="s">
        <v>914</v>
      </c>
      <c r="K3182" t="s">
        <v>7543</v>
      </c>
      <c r="L3182" t="s">
        <v>7541</v>
      </c>
      <c r="M3182" t="s">
        <v>7535</v>
      </c>
      <c r="N3182" t="s">
        <v>23</v>
      </c>
      <c r="O3182">
        <v>12</v>
      </c>
      <c r="P3182">
        <v>10</v>
      </c>
      <c r="R3182" s="9">
        <v>3.82</v>
      </c>
      <c r="S3182" s="9">
        <v>3.18</v>
      </c>
      <c r="T3182" s="9"/>
      <c r="V3182" t="s">
        <v>7647</v>
      </c>
      <c r="W3182">
        <v>3</v>
      </c>
      <c r="X3182">
        <f t="shared" si="108"/>
        <v>1</v>
      </c>
      <c r="Y3182">
        <v>0</v>
      </c>
      <c r="Z3182" t="s">
        <v>24</v>
      </c>
      <c r="AA3182" t="s">
        <v>20</v>
      </c>
      <c r="AB3182" t="s">
        <v>30</v>
      </c>
      <c r="AC3182" t="s">
        <v>29</v>
      </c>
      <c r="AD3182" t="s">
        <v>25</v>
      </c>
      <c r="AE3182" t="s">
        <v>4278</v>
      </c>
      <c r="AJ3182" t="s">
        <v>26</v>
      </c>
      <c r="AP3182" t="s">
        <v>26</v>
      </c>
      <c r="AQ3182" t="s">
        <v>24</v>
      </c>
      <c r="AR3182" t="s">
        <v>27</v>
      </c>
      <c r="AW3182" t="s">
        <v>30</v>
      </c>
      <c r="AX3182" t="s">
        <v>7658</v>
      </c>
      <c r="AY3182" t="s">
        <v>7517</v>
      </c>
      <c r="AZ3182" t="s">
        <v>7518</v>
      </c>
      <c r="BA3182" t="s">
        <v>27</v>
      </c>
      <c r="BB3182" t="s">
        <v>5437</v>
      </c>
      <c r="BD3182" s="5">
        <v>44867.346053240741</v>
      </c>
      <c r="BE3182" t="s">
        <v>438</v>
      </c>
      <c r="BF3182">
        <v>1.5</v>
      </c>
      <c r="BG3182">
        <v>1</v>
      </c>
      <c r="BH3182">
        <v>1</v>
      </c>
      <c r="BI3182" s="11">
        <v>3</v>
      </c>
    </row>
    <row r="3183" spans="1:61" x14ac:dyDescent="0.2">
      <c r="A3183" t="s">
        <v>4216</v>
      </c>
      <c r="B3183" t="s">
        <v>3114</v>
      </c>
      <c r="C3183" t="s">
        <v>80</v>
      </c>
      <c r="D3183">
        <v>-76.248717971418273</v>
      </c>
      <c r="E3183">
        <v>3.4272610159485861</v>
      </c>
      <c r="F3183">
        <v>-1</v>
      </c>
      <c r="G3183" t="s">
        <v>7686</v>
      </c>
      <c r="H3183" t="s">
        <v>581</v>
      </c>
      <c r="I3183" t="s">
        <v>582</v>
      </c>
      <c r="J3183" t="s">
        <v>946</v>
      </c>
      <c r="K3183" t="s">
        <v>7577</v>
      </c>
      <c r="L3183" t="s">
        <v>7541</v>
      </c>
      <c r="M3183" t="s">
        <v>7546</v>
      </c>
      <c r="N3183" t="s">
        <v>23</v>
      </c>
      <c r="O3183">
        <v>12</v>
      </c>
      <c r="P3183">
        <v>11</v>
      </c>
      <c r="Q3183">
        <v>10</v>
      </c>
      <c r="R3183" s="9">
        <v>3.82</v>
      </c>
      <c r="S3183" s="9">
        <v>3.5</v>
      </c>
      <c r="T3183" s="9">
        <v>3.18</v>
      </c>
      <c r="V3183" t="s">
        <v>7648</v>
      </c>
      <c r="W3183">
        <v>2</v>
      </c>
      <c r="X3183">
        <f t="shared" si="108"/>
        <v>2</v>
      </c>
      <c r="Y3183">
        <v>0</v>
      </c>
      <c r="Z3183" t="s">
        <v>24</v>
      </c>
      <c r="AA3183" t="s">
        <v>20</v>
      </c>
      <c r="AB3183" t="s">
        <v>30</v>
      </c>
      <c r="AC3183" t="s">
        <v>29</v>
      </c>
      <c r="AD3183" t="s">
        <v>25</v>
      </c>
      <c r="AE3183" t="s">
        <v>4278</v>
      </c>
      <c r="AJ3183" t="s">
        <v>26</v>
      </c>
      <c r="AP3183" t="s">
        <v>26</v>
      </c>
      <c r="AQ3183" t="s">
        <v>24</v>
      </c>
      <c r="AR3183" t="s">
        <v>27</v>
      </c>
      <c r="AW3183" t="s">
        <v>30</v>
      </c>
      <c r="AX3183" t="s">
        <v>7658</v>
      </c>
      <c r="AY3183" t="s">
        <v>7517</v>
      </c>
      <c r="AZ3183" t="s">
        <v>7517</v>
      </c>
      <c r="BA3183" t="s">
        <v>27</v>
      </c>
      <c r="BB3183" t="s">
        <v>5436</v>
      </c>
      <c r="BD3183" s="5">
        <v>44867.347384259258</v>
      </c>
      <c r="BE3183" t="s">
        <v>582</v>
      </c>
      <c r="BF3183">
        <v>0.2</v>
      </c>
      <c r="BG3183">
        <v>2</v>
      </c>
      <c r="BH3183">
        <v>2</v>
      </c>
      <c r="BI3183" s="11">
        <v>0</v>
      </c>
    </row>
    <row r="3184" spans="1:61" x14ac:dyDescent="0.2">
      <c r="A3184" t="s">
        <v>4217</v>
      </c>
      <c r="B3184" t="s">
        <v>3115</v>
      </c>
      <c r="C3184" t="s">
        <v>83</v>
      </c>
      <c r="D3184">
        <v>-76.248716597862142</v>
      </c>
      <c r="E3184">
        <v>3.4271842387342168</v>
      </c>
      <c r="F3184">
        <v>-1</v>
      </c>
      <c r="G3184" t="s">
        <v>7686</v>
      </c>
      <c r="H3184" t="s">
        <v>77</v>
      </c>
      <c r="I3184" t="s">
        <v>79</v>
      </c>
      <c r="J3184" t="s">
        <v>891</v>
      </c>
      <c r="K3184" t="s">
        <v>7553</v>
      </c>
      <c r="L3184" t="s">
        <v>7541</v>
      </c>
      <c r="M3184" t="s">
        <v>7554</v>
      </c>
      <c r="N3184" t="s">
        <v>23</v>
      </c>
      <c r="O3184">
        <v>29</v>
      </c>
      <c r="P3184">
        <v>26</v>
      </c>
      <c r="Q3184">
        <v>25</v>
      </c>
      <c r="R3184" s="9">
        <v>9.23</v>
      </c>
      <c r="S3184" s="9">
        <v>8.2799999999999994</v>
      </c>
      <c r="T3184" s="9">
        <v>7.96</v>
      </c>
      <c r="V3184" t="s">
        <v>7648</v>
      </c>
      <c r="W3184">
        <v>5</v>
      </c>
      <c r="X3184">
        <f t="shared" si="108"/>
        <v>4</v>
      </c>
      <c r="Y3184">
        <v>0</v>
      </c>
      <c r="Z3184" t="s">
        <v>24</v>
      </c>
      <c r="AA3184" t="s">
        <v>20</v>
      </c>
      <c r="AB3184" t="s">
        <v>30</v>
      </c>
      <c r="AC3184" t="s">
        <v>29</v>
      </c>
      <c r="AD3184" t="s">
        <v>25</v>
      </c>
      <c r="AE3184" t="s">
        <v>4278</v>
      </c>
      <c r="AJ3184" t="s">
        <v>26</v>
      </c>
      <c r="AP3184" t="s">
        <v>26</v>
      </c>
      <c r="AQ3184" t="s">
        <v>24</v>
      </c>
      <c r="AR3184" t="s">
        <v>27</v>
      </c>
      <c r="AW3184" t="s">
        <v>21</v>
      </c>
      <c r="AX3184" t="s">
        <v>7658</v>
      </c>
      <c r="AY3184" t="s">
        <v>7517</v>
      </c>
      <c r="AZ3184" t="s">
        <v>7521</v>
      </c>
      <c r="BA3184" t="s">
        <v>482</v>
      </c>
      <c r="BB3184" t="s">
        <v>5435</v>
      </c>
      <c r="BD3184" s="5">
        <v>44867.348923611113</v>
      </c>
      <c r="BE3184" t="s">
        <v>79</v>
      </c>
      <c r="BF3184">
        <v>3</v>
      </c>
      <c r="BG3184">
        <v>4</v>
      </c>
      <c r="BH3184">
        <v>4</v>
      </c>
      <c r="BI3184" s="11">
        <v>5</v>
      </c>
    </row>
    <row r="3185" spans="1:61" x14ac:dyDescent="0.2">
      <c r="A3185" t="s">
        <v>4218</v>
      </c>
      <c r="B3185" t="s">
        <v>3116</v>
      </c>
      <c r="C3185" t="s">
        <v>86</v>
      </c>
      <c r="D3185">
        <v>-76.248756039697625</v>
      </c>
      <c r="E3185">
        <v>3.42718555204373</v>
      </c>
      <c r="F3185">
        <v>-1</v>
      </c>
      <c r="G3185" t="s">
        <v>7686</v>
      </c>
      <c r="H3185" t="s">
        <v>22</v>
      </c>
      <c r="I3185" t="s">
        <v>308</v>
      </c>
      <c r="J3185" t="s">
        <v>865</v>
      </c>
      <c r="K3185" t="s">
        <v>7543</v>
      </c>
      <c r="L3185" t="s">
        <v>7534</v>
      </c>
      <c r="M3185" t="s">
        <v>7546</v>
      </c>
      <c r="N3185" t="s">
        <v>23</v>
      </c>
      <c r="O3185">
        <v>94</v>
      </c>
      <c r="R3185" s="9">
        <v>29.92</v>
      </c>
      <c r="S3185" s="9"/>
      <c r="T3185" s="9"/>
      <c r="V3185" t="s">
        <v>7646</v>
      </c>
      <c r="W3185">
        <v>4</v>
      </c>
      <c r="X3185">
        <f t="shared" si="108"/>
        <v>5</v>
      </c>
      <c r="Y3185">
        <v>0</v>
      </c>
      <c r="Z3185" t="s">
        <v>24</v>
      </c>
      <c r="AA3185" t="s">
        <v>20</v>
      </c>
      <c r="AB3185" t="s">
        <v>30</v>
      </c>
      <c r="AC3185" t="s">
        <v>29</v>
      </c>
      <c r="AD3185" t="s">
        <v>25</v>
      </c>
      <c r="AE3185" t="s">
        <v>4278</v>
      </c>
      <c r="AJ3185" t="s">
        <v>26</v>
      </c>
      <c r="AP3185" t="s">
        <v>26</v>
      </c>
      <c r="AQ3185" t="s">
        <v>24</v>
      </c>
      <c r="AR3185" t="s">
        <v>27</v>
      </c>
      <c r="AW3185" t="s">
        <v>30</v>
      </c>
      <c r="AX3185" t="s">
        <v>7658</v>
      </c>
      <c r="AY3185" t="s">
        <v>7517</v>
      </c>
      <c r="AZ3185" t="s">
        <v>7518</v>
      </c>
      <c r="BA3185" t="s">
        <v>95</v>
      </c>
      <c r="BB3185" t="s">
        <v>5434</v>
      </c>
      <c r="BD3185" s="5">
        <v>44867.350671296299</v>
      </c>
      <c r="BE3185" t="s">
        <v>308</v>
      </c>
      <c r="BF3185">
        <v>2</v>
      </c>
      <c r="BG3185">
        <v>5</v>
      </c>
      <c r="BH3185">
        <v>5</v>
      </c>
      <c r="BI3185" s="11">
        <v>4</v>
      </c>
    </row>
    <row r="3186" spans="1:61" x14ac:dyDescent="0.2">
      <c r="A3186" t="s">
        <v>4219</v>
      </c>
      <c r="B3186" t="s">
        <v>3117</v>
      </c>
      <c r="C3186" t="s">
        <v>88</v>
      </c>
      <c r="D3186">
        <v>-76.248761944011434</v>
      </c>
      <c r="E3186">
        <v>3.4271490418697632</v>
      </c>
      <c r="F3186">
        <v>-1</v>
      </c>
      <c r="G3186" t="s">
        <v>7686</v>
      </c>
      <c r="H3186" t="s">
        <v>22</v>
      </c>
      <c r="I3186" t="s">
        <v>308</v>
      </c>
      <c r="J3186" t="s">
        <v>865</v>
      </c>
      <c r="K3186" t="s">
        <v>7543</v>
      </c>
      <c r="L3186" t="s">
        <v>7534</v>
      </c>
      <c r="M3186" t="s">
        <v>7546</v>
      </c>
      <c r="N3186" t="s">
        <v>23</v>
      </c>
      <c r="O3186">
        <v>92</v>
      </c>
      <c r="R3186" s="9">
        <v>29.28</v>
      </c>
      <c r="S3186" s="9"/>
      <c r="T3186" s="9"/>
      <c r="V3186" t="s">
        <v>7646</v>
      </c>
      <c r="W3186">
        <v>4</v>
      </c>
      <c r="X3186">
        <f t="shared" si="108"/>
        <v>5</v>
      </c>
      <c r="Y3186">
        <v>0</v>
      </c>
      <c r="Z3186" t="s">
        <v>24</v>
      </c>
      <c r="AA3186" t="s">
        <v>20</v>
      </c>
      <c r="AB3186" t="s">
        <v>30</v>
      </c>
      <c r="AC3186" t="s">
        <v>29</v>
      </c>
      <c r="AD3186" t="s">
        <v>25</v>
      </c>
      <c r="AE3186" t="s">
        <v>4278</v>
      </c>
      <c r="AJ3186" t="s">
        <v>26</v>
      </c>
      <c r="AP3186" t="s">
        <v>26</v>
      </c>
      <c r="AQ3186" t="s">
        <v>24</v>
      </c>
      <c r="AR3186" t="s">
        <v>27</v>
      </c>
      <c r="AW3186" t="s">
        <v>30</v>
      </c>
      <c r="AX3186" t="s">
        <v>7658</v>
      </c>
      <c r="AY3186" t="s">
        <v>7517</v>
      </c>
      <c r="AZ3186" t="s">
        <v>7518</v>
      </c>
      <c r="BA3186" t="s">
        <v>95</v>
      </c>
      <c r="BB3186" t="s">
        <v>5433</v>
      </c>
      <c r="BD3186" s="5">
        <v>44867.351469907408</v>
      </c>
      <c r="BE3186" t="s">
        <v>308</v>
      </c>
      <c r="BF3186">
        <v>2</v>
      </c>
      <c r="BG3186">
        <v>5</v>
      </c>
      <c r="BH3186">
        <v>5</v>
      </c>
      <c r="BI3186" s="11">
        <v>4</v>
      </c>
    </row>
    <row r="3187" spans="1:61" x14ac:dyDescent="0.2">
      <c r="A3187" t="s">
        <v>4220</v>
      </c>
      <c r="B3187" t="s">
        <v>3118</v>
      </c>
      <c r="C3187" t="s">
        <v>91</v>
      </c>
      <c r="D3187">
        <v>-76.248791104539876</v>
      </c>
      <c r="E3187">
        <v>3.4271379630716119</v>
      </c>
      <c r="F3187">
        <v>-1</v>
      </c>
      <c r="G3187" t="s">
        <v>7682</v>
      </c>
      <c r="H3187" t="s">
        <v>89</v>
      </c>
      <c r="I3187" t="s">
        <v>90</v>
      </c>
      <c r="J3187" t="s">
        <v>872</v>
      </c>
      <c r="K3187" t="s">
        <v>7574</v>
      </c>
      <c r="L3187" t="s">
        <v>7541</v>
      </c>
      <c r="M3187" t="s">
        <v>7546</v>
      </c>
      <c r="N3187" t="s">
        <v>23</v>
      </c>
      <c r="O3187">
        <v>17</v>
      </c>
      <c r="R3187" s="9">
        <v>5.41</v>
      </c>
      <c r="S3187" s="9"/>
      <c r="T3187" s="9"/>
      <c r="V3187" t="s">
        <v>7646</v>
      </c>
      <c r="W3187">
        <v>2.5</v>
      </c>
      <c r="X3187">
        <f t="shared" si="108"/>
        <v>1</v>
      </c>
      <c r="Y3187">
        <v>0</v>
      </c>
      <c r="Z3187" t="s">
        <v>24</v>
      </c>
      <c r="AA3187" t="s">
        <v>20</v>
      </c>
      <c r="AB3187" t="s">
        <v>30</v>
      </c>
      <c r="AC3187" t="s">
        <v>29</v>
      </c>
      <c r="AD3187" t="s">
        <v>25</v>
      </c>
      <c r="AE3187" t="s">
        <v>4278</v>
      </c>
      <c r="AJ3187" t="s">
        <v>26</v>
      </c>
      <c r="AP3187" t="s">
        <v>26</v>
      </c>
      <c r="AQ3187" t="s">
        <v>24</v>
      </c>
      <c r="AR3187" t="s">
        <v>27</v>
      </c>
      <c r="AW3187" t="s">
        <v>30</v>
      </c>
      <c r="AX3187" t="s">
        <v>7658</v>
      </c>
      <c r="AY3187" t="s">
        <v>7517</v>
      </c>
      <c r="AZ3187" t="s">
        <v>7518</v>
      </c>
      <c r="BA3187" t="s">
        <v>27</v>
      </c>
      <c r="BB3187" t="s">
        <v>5432</v>
      </c>
      <c r="BD3187" s="5">
        <v>44867.352500000001</v>
      </c>
      <c r="BE3187" t="s">
        <v>90</v>
      </c>
      <c r="BF3187">
        <v>1.4</v>
      </c>
      <c r="BG3187">
        <v>1</v>
      </c>
      <c r="BH3187">
        <v>1</v>
      </c>
      <c r="BI3187" s="11">
        <v>5</v>
      </c>
    </row>
    <row r="3188" spans="1:61" x14ac:dyDescent="0.2">
      <c r="A3188" t="s">
        <v>4221</v>
      </c>
      <c r="B3188" t="s">
        <v>3119</v>
      </c>
      <c r="C3188" t="s">
        <v>92</v>
      </c>
      <c r="D3188">
        <v>-76.248819538075708</v>
      </c>
      <c r="E3188">
        <v>3.4271418901960118</v>
      </c>
      <c r="F3188">
        <v>-1</v>
      </c>
      <c r="G3188" t="s">
        <v>7682</v>
      </c>
      <c r="H3188" t="s">
        <v>89</v>
      </c>
      <c r="I3188" t="s">
        <v>90</v>
      </c>
      <c r="J3188" t="s">
        <v>872</v>
      </c>
      <c r="K3188" t="s">
        <v>7574</v>
      </c>
      <c r="L3188" t="s">
        <v>7541</v>
      </c>
      <c r="M3188" t="s">
        <v>7546</v>
      </c>
      <c r="N3188" t="s">
        <v>23</v>
      </c>
      <c r="O3188">
        <v>17</v>
      </c>
      <c r="R3188" s="9">
        <v>5.41</v>
      </c>
      <c r="S3188" s="9"/>
      <c r="T3188" s="9"/>
      <c r="V3188" t="s">
        <v>7646</v>
      </c>
      <c r="W3188">
        <v>2.5</v>
      </c>
      <c r="X3188">
        <f t="shared" si="108"/>
        <v>1</v>
      </c>
      <c r="Y3188">
        <v>0</v>
      </c>
      <c r="Z3188" t="s">
        <v>24</v>
      </c>
      <c r="AA3188" t="s">
        <v>20</v>
      </c>
      <c r="AB3188" t="s">
        <v>30</v>
      </c>
      <c r="AC3188" t="s">
        <v>29</v>
      </c>
      <c r="AD3188" t="s">
        <v>25</v>
      </c>
      <c r="AE3188" t="s">
        <v>4278</v>
      </c>
      <c r="AJ3188" t="s">
        <v>26</v>
      </c>
      <c r="AP3188" t="s">
        <v>26</v>
      </c>
      <c r="AQ3188" t="s">
        <v>24</v>
      </c>
      <c r="AR3188" t="s">
        <v>27</v>
      </c>
      <c r="AW3188" t="s">
        <v>30</v>
      </c>
      <c r="AX3188" t="s">
        <v>7658</v>
      </c>
      <c r="AY3188" t="s">
        <v>7517</v>
      </c>
      <c r="AZ3188" t="s">
        <v>7518</v>
      </c>
      <c r="BA3188" t="s">
        <v>27</v>
      </c>
      <c r="BB3188" t="s">
        <v>5431</v>
      </c>
      <c r="BD3188" s="5">
        <v>44867.35324074074</v>
      </c>
      <c r="BE3188" t="s">
        <v>90</v>
      </c>
      <c r="BF3188">
        <v>1.4</v>
      </c>
      <c r="BG3188">
        <v>1</v>
      </c>
      <c r="BH3188">
        <v>1</v>
      </c>
      <c r="BI3188" s="11">
        <v>5</v>
      </c>
    </row>
    <row r="3189" spans="1:61" x14ac:dyDescent="0.2">
      <c r="A3189" t="s">
        <v>4222</v>
      </c>
      <c r="B3189" t="s">
        <v>3120</v>
      </c>
      <c r="C3189" t="s">
        <v>93</v>
      </c>
      <c r="D3189">
        <v>-76.248845228229726</v>
      </c>
      <c r="E3189">
        <v>3.4271435824043062</v>
      </c>
      <c r="F3189">
        <v>-1</v>
      </c>
      <c r="G3189" t="s">
        <v>7682</v>
      </c>
      <c r="H3189" t="s">
        <v>190</v>
      </c>
      <c r="I3189" t="s">
        <v>470</v>
      </c>
      <c r="J3189" t="s">
        <v>470</v>
      </c>
      <c r="K3189" t="s">
        <v>470</v>
      </c>
      <c r="L3189" t="s">
        <v>470</v>
      </c>
      <c r="M3189" t="s">
        <v>7551</v>
      </c>
      <c r="N3189" t="s">
        <v>191</v>
      </c>
      <c r="R3189" s="9">
        <v>0</v>
      </c>
      <c r="S3189" s="9"/>
      <c r="T3189" s="9"/>
      <c r="V3189" t="s">
        <v>7646</v>
      </c>
      <c r="Y3189">
        <v>0</v>
      </c>
      <c r="Z3189" t="s">
        <v>24</v>
      </c>
      <c r="AA3189" t="s">
        <v>20</v>
      </c>
      <c r="AB3189" t="s">
        <v>30</v>
      </c>
      <c r="AC3189" t="s">
        <v>218</v>
      </c>
      <c r="AD3189" t="s">
        <v>25</v>
      </c>
      <c r="AJ3189" t="s">
        <v>26</v>
      </c>
      <c r="AP3189" t="s">
        <v>26</v>
      </c>
      <c r="AQ3189" t="s">
        <v>24</v>
      </c>
      <c r="AR3189" t="s">
        <v>27</v>
      </c>
      <c r="AW3189" t="s">
        <v>30</v>
      </c>
      <c r="AX3189" t="s">
        <v>7658</v>
      </c>
      <c r="AY3189" t="s">
        <v>7520</v>
      </c>
      <c r="AZ3189" t="s">
        <v>7520</v>
      </c>
      <c r="BA3189" t="s">
        <v>161</v>
      </c>
      <c r="BB3189" t="s">
        <v>5430</v>
      </c>
      <c r="BD3189" s="5">
        <v>44867.354444444441</v>
      </c>
      <c r="BE3189" t="s">
        <v>470</v>
      </c>
      <c r="BI3189" s="11">
        <v>-1</v>
      </c>
    </row>
    <row r="3190" spans="1:61" x14ac:dyDescent="0.2">
      <c r="A3190" t="s">
        <v>4223</v>
      </c>
      <c r="B3190" t="s">
        <v>3122</v>
      </c>
      <c r="C3190" t="s">
        <v>96</v>
      </c>
      <c r="D3190">
        <v>-76.24899582816785</v>
      </c>
      <c r="E3190">
        <v>3.4272983081148389</v>
      </c>
      <c r="F3190">
        <v>-1</v>
      </c>
      <c r="G3190" t="s">
        <v>7686</v>
      </c>
      <c r="H3190" t="s">
        <v>947</v>
      </c>
      <c r="I3190" t="s">
        <v>948</v>
      </c>
      <c r="J3190" t="s">
        <v>949</v>
      </c>
      <c r="K3190" t="s">
        <v>7581</v>
      </c>
      <c r="L3190" t="s">
        <v>7534</v>
      </c>
      <c r="M3190" t="s">
        <v>7546</v>
      </c>
      <c r="N3190" t="s">
        <v>23</v>
      </c>
      <c r="O3190">
        <v>12</v>
      </c>
      <c r="R3190" s="9">
        <v>3.82</v>
      </c>
      <c r="S3190" s="9"/>
      <c r="T3190" s="9"/>
      <c r="V3190" t="s">
        <v>7646</v>
      </c>
      <c r="W3190">
        <v>2.1</v>
      </c>
      <c r="X3190">
        <f t="shared" ref="X3190:X3221" si="109">+AVERAGE(BG3190,BH3190)</f>
        <v>1</v>
      </c>
      <c r="Y3190">
        <v>0</v>
      </c>
      <c r="Z3190" t="s">
        <v>24</v>
      </c>
      <c r="AA3190" t="s">
        <v>20</v>
      </c>
      <c r="AB3190" t="s">
        <v>30</v>
      </c>
      <c r="AC3190" t="s">
        <v>29</v>
      </c>
      <c r="AD3190" t="s">
        <v>25</v>
      </c>
      <c r="AE3190" t="s">
        <v>4278</v>
      </c>
      <c r="AJ3190" t="s">
        <v>26</v>
      </c>
      <c r="AP3190" t="s">
        <v>26</v>
      </c>
      <c r="AQ3190" t="s">
        <v>24</v>
      </c>
      <c r="AR3190" t="s">
        <v>27</v>
      </c>
      <c r="AW3190" t="s">
        <v>30</v>
      </c>
      <c r="AX3190" t="s">
        <v>7658</v>
      </c>
      <c r="AY3190" t="s">
        <v>7517</v>
      </c>
      <c r="AZ3190" t="s">
        <v>7523</v>
      </c>
      <c r="BA3190" t="s">
        <v>124</v>
      </c>
      <c r="BB3190" t="s">
        <v>5428</v>
      </c>
      <c r="BD3190" s="5">
        <v>44867.360717592594</v>
      </c>
      <c r="BE3190" t="s">
        <v>948</v>
      </c>
      <c r="BF3190">
        <v>1.5</v>
      </c>
      <c r="BG3190">
        <v>1</v>
      </c>
      <c r="BH3190">
        <v>1</v>
      </c>
      <c r="BI3190" s="11">
        <v>4</v>
      </c>
    </row>
    <row r="3191" spans="1:61" x14ac:dyDescent="0.2">
      <c r="A3191" t="s">
        <v>4224</v>
      </c>
      <c r="B3191" t="s">
        <v>3152</v>
      </c>
      <c r="C3191" t="s">
        <v>151</v>
      </c>
      <c r="D3191">
        <v>-76.248778449349842</v>
      </c>
      <c r="E3191">
        <v>3.4270331642764988</v>
      </c>
      <c r="F3191">
        <v>-1</v>
      </c>
      <c r="G3191" t="s">
        <v>7682</v>
      </c>
      <c r="H3191" t="s">
        <v>321</v>
      </c>
      <c r="I3191" t="s">
        <v>448</v>
      </c>
      <c r="J3191" t="s">
        <v>868</v>
      </c>
      <c r="K3191" t="s">
        <v>7552</v>
      </c>
      <c r="L3191" t="s">
        <v>7534</v>
      </c>
      <c r="M3191" t="s">
        <v>7535</v>
      </c>
      <c r="N3191" t="s">
        <v>36</v>
      </c>
      <c r="O3191">
        <v>16</v>
      </c>
      <c r="R3191" s="9">
        <v>5.09</v>
      </c>
      <c r="S3191" s="9"/>
      <c r="T3191" s="9"/>
      <c r="V3191" t="s">
        <v>7646</v>
      </c>
      <c r="W3191">
        <v>3</v>
      </c>
      <c r="X3191">
        <f t="shared" si="109"/>
        <v>2</v>
      </c>
      <c r="Y3191">
        <v>0</v>
      </c>
      <c r="Z3191" t="s">
        <v>24</v>
      </c>
      <c r="AA3191" t="s">
        <v>250</v>
      </c>
      <c r="AB3191" t="s">
        <v>30</v>
      </c>
      <c r="AC3191" t="s">
        <v>29</v>
      </c>
      <c r="AD3191" t="s">
        <v>25</v>
      </c>
      <c r="AE3191" t="s">
        <v>4278</v>
      </c>
      <c r="AJ3191" t="s">
        <v>26</v>
      </c>
      <c r="AP3191" t="s">
        <v>26</v>
      </c>
      <c r="AQ3191" t="s">
        <v>24</v>
      </c>
      <c r="AR3191" t="s">
        <v>27</v>
      </c>
      <c r="AW3191" t="s">
        <v>30</v>
      </c>
      <c r="AX3191" t="s">
        <v>7658</v>
      </c>
      <c r="AY3191" t="s">
        <v>7517</v>
      </c>
      <c r="AZ3191" t="s">
        <v>7518</v>
      </c>
      <c r="BA3191" t="s">
        <v>27</v>
      </c>
      <c r="BB3191" t="s">
        <v>5398</v>
      </c>
      <c r="BD3191" s="5">
        <v>44867.423773148148</v>
      </c>
      <c r="BE3191" t="s">
        <v>448</v>
      </c>
      <c r="BF3191">
        <v>1.5</v>
      </c>
      <c r="BG3191">
        <v>2</v>
      </c>
      <c r="BH3191">
        <v>2</v>
      </c>
      <c r="BI3191" s="11">
        <v>4</v>
      </c>
    </row>
    <row r="3192" spans="1:61" x14ac:dyDescent="0.2">
      <c r="A3192" t="s">
        <v>4225</v>
      </c>
      <c r="B3192" t="s">
        <v>3151</v>
      </c>
      <c r="C3192" t="s">
        <v>150</v>
      </c>
      <c r="D3192">
        <v>-76.248782483166366</v>
      </c>
      <c r="E3192">
        <v>3.4270136339427459</v>
      </c>
      <c r="F3192">
        <v>-1</v>
      </c>
      <c r="G3192" t="s">
        <v>7682</v>
      </c>
      <c r="H3192" t="s">
        <v>46</v>
      </c>
      <c r="I3192" t="s">
        <v>425</v>
      </c>
      <c r="J3192" t="s">
        <v>851</v>
      </c>
      <c r="K3192" t="s">
        <v>7543</v>
      </c>
      <c r="L3192" t="s">
        <v>7541</v>
      </c>
      <c r="M3192" t="s">
        <v>7535</v>
      </c>
      <c r="N3192" t="s">
        <v>23</v>
      </c>
      <c r="O3192">
        <v>18</v>
      </c>
      <c r="P3192">
        <v>17</v>
      </c>
      <c r="R3192" s="9">
        <v>5.73</v>
      </c>
      <c r="S3192" s="9">
        <v>5.41</v>
      </c>
      <c r="T3192" s="9"/>
      <c r="V3192" t="s">
        <v>7647</v>
      </c>
      <c r="W3192">
        <v>3</v>
      </c>
      <c r="X3192">
        <f t="shared" si="109"/>
        <v>3.5</v>
      </c>
      <c r="Y3192">
        <v>0</v>
      </c>
      <c r="Z3192" t="s">
        <v>24</v>
      </c>
      <c r="AA3192" t="s">
        <v>250</v>
      </c>
      <c r="AB3192" t="s">
        <v>30</v>
      </c>
      <c r="AC3192" t="s">
        <v>29</v>
      </c>
      <c r="AD3192" t="s">
        <v>25</v>
      </c>
      <c r="AE3192" t="s">
        <v>4278</v>
      </c>
      <c r="AJ3192" t="s">
        <v>26</v>
      </c>
      <c r="AP3192" t="s">
        <v>26</v>
      </c>
      <c r="AQ3192" t="s">
        <v>24</v>
      </c>
      <c r="AR3192" t="s">
        <v>27</v>
      </c>
      <c r="AW3192" t="s">
        <v>30</v>
      </c>
      <c r="AX3192" t="s">
        <v>7658</v>
      </c>
      <c r="AY3192" t="s">
        <v>7517</v>
      </c>
      <c r="AZ3192" t="s">
        <v>7517</v>
      </c>
      <c r="BA3192" t="s">
        <v>27</v>
      </c>
      <c r="BB3192" t="s">
        <v>5399</v>
      </c>
      <c r="BD3192" s="5">
        <v>44867.422523148147</v>
      </c>
      <c r="BE3192" t="s">
        <v>425</v>
      </c>
      <c r="BF3192">
        <v>1.1000000000000001</v>
      </c>
      <c r="BG3192">
        <v>3</v>
      </c>
      <c r="BH3192">
        <v>4</v>
      </c>
      <c r="BI3192" s="11">
        <v>4</v>
      </c>
    </row>
    <row r="3193" spans="1:61" x14ac:dyDescent="0.2">
      <c r="A3193" t="s">
        <v>4226</v>
      </c>
      <c r="B3193" t="s">
        <v>3150</v>
      </c>
      <c r="C3193" t="s">
        <v>149</v>
      </c>
      <c r="D3193">
        <v>-76.248783769292032</v>
      </c>
      <c r="E3193">
        <v>3.4269949842598142</v>
      </c>
      <c r="F3193">
        <v>-1</v>
      </c>
      <c r="G3193" t="s">
        <v>7682</v>
      </c>
      <c r="H3193" t="s">
        <v>321</v>
      </c>
      <c r="I3193" t="s">
        <v>448</v>
      </c>
      <c r="J3193" t="s">
        <v>868</v>
      </c>
      <c r="K3193" t="s">
        <v>7552</v>
      </c>
      <c r="L3193" t="s">
        <v>7534</v>
      </c>
      <c r="M3193" t="s">
        <v>7535</v>
      </c>
      <c r="N3193" t="s">
        <v>36</v>
      </c>
      <c r="O3193">
        <v>14</v>
      </c>
      <c r="R3193" s="9">
        <v>4.46</v>
      </c>
      <c r="S3193" s="9"/>
      <c r="T3193" s="9"/>
      <c r="V3193" t="s">
        <v>7646</v>
      </c>
      <c r="W3193">
        <v>3.5</v>
      </c>
      <c r="X3193">
        <f t="shared" si="109"/>
        <v>1</v>
      </c>
      <c r="Y3193">
        <v>0</v>
      </c>
      <c r="Z3193" t="s">
        <v>24</v>
      </c>
      <c r="AA3193" t="s">
        <v>250</v>
      </c>
      <c r="AB3193" t="s">
        <v>30</v>
      </c>
      <c r="AC3193" t="s">
        <v>29</v>
      </c>
      <c r="AD3193" t="s">
        <v>25</v>
      </c>
      <c r="AE3193" t="s">
        <v>4278</v>
      </c>
      <c r="AJ3193" t="s">
        <v>26</v>
      </c>
      <c r="AP3193" t="s">
        <v>26</v>
      </c>
      <c r="AQ3193" t="s">
        <v>24</v>
      </c>
      <c r="AR3193" t="s">
        <v>27</v>
      </c>
      <c r="AW3193" t="s">
        <v>30</v>
      </c>
      <c r="AX3193" t="s">
        <v>7658</v>
      </c>
      <c r="AY3193" t="s">
        <v>7517</v>
      </c>
      <c r="AZ3193" t="s">
        <v>7518</v>
      </c>
      <c r="BA3193" t="s">
        <v>124</v>
      </c>
      <c r="BB3193" t="s">
        <v>5400</v>
      </c>
      <c r="BD3193" s="5">
        <v>44867.420706018507</v>
      </c>
      <c r="BE3193" t="s">
        <v>448</v>
      </c>
      <c r="BF3193">
        <v>2.8</v>
      </c>
      <c r="BG3193">
        <v>1</v>
      </c>
      <c r="BH3193">
        <v>1</v>
      </c>
      <c r="BI3193" s="11">
        <v>5</v>
      </c>
    </row>
    <row r="3194" spans="1:61" x14ac:dyDescent="0.2">
      <c r="A3194" t="s">
        <v>4227</v>
      </c>
      <c r="B3194" t="s">
        <v>3149</v>
      </c>
      <c r="C3194" t="s">
        <v>146</v>
      </c>
      <c r="D3194">
        <v>-76.248789648450753</v>
      </c>
      <c r="E3194">
        <v>3.4269449144989022</v>
      </c>
      <c r="F3194">
        <v>-1</v>
      </c>
      <c r="G3194" t="s">
        <v>7682</v>
      </c>
      <c r="H3194" t="s">
        <v>321</v>
      </c>
      <c r="I3194" t="s">
        <v>448</v>
      </c>
      <c r="J3194" t="s">
        <v>868</v>
      </c>
      <c r="K3194" t="s">
        <v>7552</v>
      </c>
      <c r="L3194" t="s">
        <v>7534</v>
      </c>
      <c r="M3194" t="s">
        <v>7535</v>
      </c>
      <c r="N3194" t="s">
        <v>36</v>
      </c>
      <c r="O3194">
        <v>8</v>
      </c>
      <c r="R3194" s="9">
        <v>2.5499999999999998</v>
      </c>
      <c r="S3194" s="9"/>
      <c r="T3194" s="9"/>
      <c r="V3194" t="s">
        <v>7646</v>
      </c>
      <c r="W3194">
        <v>2</v>
      </c>
      <c r="X3194">
        <f t="shared" si="109"/>
        <v>1</v>
      </c>
      <c r="Y3194">
        <v>0</v>
      </c>
      <c r="Z3194" t="s">
        <v>24</v>
      </c>
      <c r="AA3194" t="s">
        <v>250</v>
      </c>
      <c r="AB3194" t="s">
        <v>30</v>
      </c>
      <c r="AC3194" t="s">
        <v>29</v>
      </c>
      <c r="AD3194" t="s">
        <v>25</v>
      </c>
      <c r="AE3194" t="s">
        <v>4278</v>
      </c>
      <c r="AJ3194" t="s">
        <v>26</v>
      </c>
      <c r="AP3194" t="s">
        <v>26</v>
      </c>
      <c r="AQ3194" t="s">
        <v>24</v>
      </c>
      <c r="AR3194" t="s">
        <v>27</v>
      </c>
      <c r="AW3194" t="s">
        <v>30</v>
      </c>
      <c r="AX3194" t="s">
        <v>7658</v>
      </c>
      <c r="AY3194" t="s">
        <v>7517</v>
      </c>
      <c r="AZ3194" t="s">
        <v>7518</v>
      </c>
      <c r="BA3194" t="s">
        <v>124</v>
      </c>
      <c r="BB3194" t="s">
        <v>5401</v>
      </c>
      <c r="BD3194" s="5">
        <v>44867.419537037043</v>
      </c>
      <c r="BE3194" t="s">
        <v>448</v>
      </c>
      <c r="BF3194">
        <v>1.4</v>
      </c>
      <c r="BG3194">
        <v>1</v>
      </c>
      <c r="BH3194">
        <v>1</v>
      </c>
      <c r="BI3194" s="11">
        <v>5</v>
      </c>
    </row>
    <row r="3195" spans="1:61" x14ac:dyDescent="0.2">
      <c r="A3195" t="s">
        <v>4228</v>
      </c>
      <c r="B3195" t="s">
        <v>3153</v>
      </c>
      <c r="C3195" t="s">
        <v>152</v>
      </c>
      <c r="D3195">
        <v>-76.248696655277385</v>
      </c>
      <c r="E3195">
        <v>3.4269383106169951</v>
      </c>
      <c r="F3195">
        <v>-1</v>
      </c>
      <c r="G3195" t="s">
        <v>7682</v>
      </c>
      <c r="H3195" t="s">
        <v>89</v>
      </c>
      <c r="I3195" t="s">
        <v>90</v>
      </c>
      <c r="J3195" t="s">
        <v>872</v>
      </c>
      <c r="K3195" t="s">
        <v>7574</v>
      </c>
      <c r="L3195" t="s">
        <v>7541</v>
      </c>
      <c r="M3195" t="s">
        <v>7546</v>
      </c>
      <c r="N3195" t="s">
        <v>23</v>
      </c>
      <c r="O3195">
        <v>26</v>
      </c>
      <c r="P3195">
        <v>25</v>
      </c>
      <c r="R3195" s="9">
        <v>8.2799999999999994</v>
      </c>
      <c r="S3195" s="9">
        <v>7.96</v>
      </c>
      <c r="T3195" s="9"/>
      <c r="V3195" t="s">
        <v>7647</v>
      </c>
      <c r="W3195">
        <v>4</v>
      </c>
      <c r="X3195">
        <f t="shared" si="109"/>
        <v>3</v>
      </c>
      <c r="Y3195">
        <v>0</v>
      </c>
      <c r="Z3195" t="s">
        <v>24</v>
      </c>
      <c r="AA3195" t="s">
        <v>20</v>
      </c>
      <c r="AB3195" t="s">
        <v>30</v>
      </c>
      <c r="AC3195" t="s">
        <v>29</v>
      </c>
      <c r="AD3195" t="s">
        <v>25</v>
      </c>
      <c r="AE3195" t="s">
        <v>4278</v>
      </c>
      <c r="AJ3195" t="s">
        <v>26</v>
      </c>
      <c r="AP3195" t="s">
        <v>26</v>
      </c>
      <c r="AQ3195" t="s">
        <v>24</v>
      </c>
      <c r="AR3195" t="s">
        <v>27</v>
      </c>
      <c r="AW3195" t="s">
        <v>30</v>
      </c>
      <c r="AX3195" t="s">
        <v>7658</v>
      </c>
      <c r="AY3195" t="s">
        <v>7517</v>
      </c>
      <c r="AZ3195" t="s">
        <v>7518</v>
      </c>
      <c r="BA3195" t="s">
        <v>37</v>
      </c>
      <c r="BB3195" t="s">
        <v>5397</v>
      </c>
      <c r="BD3195" s="5">
        <v>44867.425416666672</v>
      </c>
      <c r="BE3195" t="s">
        <v>90</v>
      </c>
      <c r="BF3195">
        <v>1.5</v>
      </c>
      <c r="BG3195">
        <v>3</v>
      </c>
      <c r="BH3195">
        <v>3</v>
      </c>
      <c r="BI3195" s="11">
        <v>5</v>
      </c>
    </row>
    <row r="3196" spans="1:61" x14ac:dyDescent="0.2">
      <c r="A3196" t="s">
        <v>4229</v>
      </c>
      <c r="B3196" t="s">
        <v>3147</v>
      </c>
      <c r="C3196" t="s">
        <v>143</v>
      </c>
      <c r="D3196">
        <v>-76.248819565698867</v>
      </c>
      <c r="E3196">
        <v>3.4268095376064589</v>
      </c>
      <c r="F3196">
        <v>-1</v>
      </c>
      <c r="G3196" t="s">
        <v>7682</v>
      </c>
      <c r="H3196" t="s">
        <v>642</v>
      </c>
      <c r="I3196" t="s">
        <v>643</v>
      </c>
      <c r="J3196" t="s">
        <v>925</v>
      </c>
      <c r="K3196" t="s">
        <v>7568</v>
      </c>
      <c r="L3196" t="s">
        <v>7534</v>
      </c>
      <c r="M3196" t="s">
        <v>7547</v>
      </c>
      <c r="N3196" t="s">
        <v>36</v>
      </c>
      <c r="O3196">
        <v>9</v>
      </c>
      <c r="R3196" s="9">
        <v>2.86</v>
      </c>
      <c r="S3196" s="9"/>
      <c r="T3196" s="9"/>
      <c r="V3196" t="s">
        <v>7646</v>
      </c>
      <c r="W3196">
        <v>2.7</v>
      </c>
      <c r="X3196">
        <f t="shared" si="109"/>
        <v>1</v>
      </c>
      <c r="Y3196">
        <v>0</v>
      </c>
      <c r="Z3196" t="s">
        <v>24</v>
      </c>
      <c r="AA3196" t="s">
        <v>250</v>
      </c>
      <c r="AB3196" t="s">
        <v>30</v>
      </c>
      <c r="AC3196" t="s">
        <v>29</v>
      </c>
      <c r="AD3196" t="s">
        <v>25</v>
      </c>
      <c r="AE3196" t="s">
        <v>4278</v>
      </c>
      <c r="AJ3196" t="s">
        <v>26</v>
      </c>
      <c r="AP3196" t="s">
        <v>26</v>
      </c>
      <c r="AQ3196" t="s">
        <v>24</v>
      </c>
      <c r="AR3196" t="s">
        <v>27</v>
      </c>
      <c r="AW3196" t="s">
        <v>30</v>
      </c>
      <c r="AX3196" t="s">
        <v>7658</v>
      </c>
      <c r="AY3196" t="s">
        <v>7517</v>
      </c>
      <c r="AZ3196" t="s">
        <v>7518</v>
      </c>
      <c r="BA3196" t="s">
        <v>27</v>
      </c>
      <c r="BB3196" t="s">
        <v>5403</v>
      </c>
      <c r="BD3196" s="5">
        <v>44867.415555555563</v>
      </c>
      <c r="BE3196" t="s">
        <v>643</v>
      </c>
      <c r="BF3196">
        <v>1</v>
      </c>
      <c r="BG3196">
        <v>1</v>
      </c>
      <c r="BH3196">
        <v>1</v>
      </c>
      <c r="BI3196" s="11">
        <v>4</v>
      </c>
    </row>
    <row r="3197" spans="1:61" x14ac:dyDescent="0.2">
      <c r="A3197" t="s">
        <v>4230</v>
      </c>
      <c r="B3197" t="s">
        <v>3148</v>
      </c>
      <c r="C3197" t="s">
        <v>145</v>
      </c>
      <c r="D3197">
        <v>-76.248795958338974</v>
      </c>
      <c r="E3197">
        <v>3.4269073906963312</v>
      </c>
      <c r="F3197">
        <v>-1</v>
      </c>
      <c r="G3197" t="s">
        <v>7682</v>
      </c>
      <c r="H3197" t="s">
        <v>321</v>
      </c>
      <c r="I3197" t="s">
        <v>448</v>
      </c>
      <c r="J3197" t="s">
        <v>868</v>
      </c>
      <c r="K3197" t="s">
        <v>7552</v>
      </c>
      <c r="L3197" t="s">
        <v>7534</v>
      </c>
      <c r="M3197" t="s">
        <v>7535</v>
      </c>
      <c r="N3197" t="s">
        <v>36</v>
      </c>
      <c r="O3197">
        <v>14</v>
      </c>
      <c r="R3197" s="9">
        <v>4.46</v>
      </c>
      <c r="S3197" s="9"/>
      <c r="T3197" s="9"/>
      <c r="V3197" t="s">
        <v>7646</v>
      </c>
      <c r="W3197">
        <v>2</v>
      </c>
      <c r="X3197">
        <f t="shared" si="109"/>
        <v>1</v>
      </c>
      <c r="Y3197">
        <v>0</v>
      </c>
      <c r="Z3197" t="s">
        <v>24</v>
      </c>
      <c r="AA3197" t="s">
        <v>250</v>
      </c>
      <c r="AB3197" t="s">
        <v>30</v>
      </c>
      <c r="AC3197" t="s">
        <v>29</v>
      </c>
      <c r="AD3197" t="s">
        <v>25</v>
      </c>
      <c r="AE3197" t="s">
        <v>4278</v>
      </c>
      <c r="AJ3197" t="s">
        <v>26</v>
      </c>
      <c r="AP3197" t="s">
        <v>26</v>
      </c>
      <c r="AQ3197" t="s">
        <v>24</v>
      </c>
      <c r="AR3197" t="s">
        <v>27</v>
      </c>
      <c r="AW3197" t="s">
        <v>30</v>
      </c>
      <c r="AX3197" t="s">
        <v>7658</v>
      </c>
      <c r="AY3197" t="s">
        <v>7517</v>
      </c>
      <c r="AZ3197" t="s">
        <v>7518</v>
      </c>
      <c r="BA3197" t="s">
        <v>124</v>
      </c>
      <c r="BB3197" t="s">
        <v>5402</v>
      </c>
      <c r="BD3197" s="5">
        <v>44867.418506944443</v>
      </c>
      <c r="BE3197" t="s">
        <v>448</v>
      </c>
      <c r="BF3197">
        <v>1</v>
      </c>
      <c r="BG3197">
        <v>1</v>
      </c>
      <c r="BH3197">
        <v>1</v>
      </c>
      <c r="BI3197" s="11">
        <v>5</v>
      </c>
    </row>
    <row r="3198" spans="1:61" x14ac:dyDescent="0.2">
      <c r="A3198" t="s">
        <v>4231</v>
      </c>
      <c r="B3198" t="s">
        <v>3146</v>
      </c>
      <c r="C3198" t="s">
        <v>142</v>
      </c>
      <c r="D3198">
        <v>-76.248812472361635</v>
      </c>
      <c r="E3198">
        <v>3.4268070423671761</v>
      </c>
      <c r="F3198">
        <v>-1</v>
      </c>
      <c r="G3198" t="s">
        <v>7682</v>
      </c>
      <c r="H3198" t="s">
        <v>46</v>
      </c>
      <c r="I3198" t="s">
        <v>425</v>
      </c>
      <c r="J3198" t="s">
        <v>851</v>
      </c>
      <c r="K3198" t="s">
        <v>7543</v>
      </c>
      <c r="L3198" t="s">
        <v>7541</v>
      </c>
      <c r="M3198" t="s">
        <v>7535</v>
      </c>
      <c r="N3198" t="s">
        <v>36</v>
      </c>
      <c r="O3198">
        <v>11</v>
      </c>
      <c r="P3198">
        <v>10</v>
      </c>
      <c r="R3198" s="9">
        <v>3.5</v>
      </c>
      <c r="S3198" s="9">
        <v>3.18</v>
      </c>
      <c r="T3198" s="9"/>
      <c r="V3198" t="s">
        <v>7647</v>
      </c>
      <c r="W3198">
        <v>2.5</v>
      </c>
      <c r="X3198">
        <f t="shared" si="109"/>
        <v>2</v>
      </c>
      <c r="Y3198">
        <v>0</v>
      </c>
      <c r="Z3198" t="s">
        <v>24</v>
      </c>
      <c r="AA3198" t="s">
        <v>250</v>
      </c>
      <c r="AB3198" t="s">
        <v>30</v>
      </c>
      <c r="AC3198" t="s">
        <v>29</v>
      </c>
      <c r="AD3198" t="s">
        <v>25</v>
      </c>
      <c r="AE3198" t="s">
        <v>4278</v>
      </c>
      <c r="AJ3198" t="s">
        <v>26</v>
      </c>
      <c r="AP3198" t="s">
        <v>26</v>
      </c>
      <c r="AQ3198" t="s">
        <v>24</v>
      </c>
      <c r="AR3198" t="s">
        <v>27</v>
      </c>
      <c r="AW3198" t="s">
        <v>30</v>
      </c>
      <c r="AX3198" t="s">
        <v>7658</v>
      </c>
      <c r="AY3198" t="s">
        <v>7517</v>
      </c>
      <c r="AZ3198" t="s">
        <v>7517</v>
      </c>
      <c r="BA3198" t="s">
        <v>27</v>
      </c>
      <c r="BB3198" t="s">
        <v>5404</v>
      </c>
      <c r="BD3198" s="5">
        <v>44867.414525462962</v>
      </c>
      <c r="BE3198" t="s">
        <v>425</v>
      </c>
      <c r="BF3198">
        <v>1</v>
      </c>
      <c r="BG3198">
        <v>2</v>
      </c>
      <c r="BH3198">
        <v>2</v>
      </c>
      <c r="BI3198" s="11">
        <v>1</v>
      </c>
    </row>
    <row r="3199" spans="1:61" x14ac:dyDescent="0.2">
      <c r="A3199" t="s">
        <v>4232</v>
      </c>
      <c r="B3199" t="s">
        <v>3145</v>
      </c>
      <c r="C3199" t="s">
        <v>140</v>
      </c>
      <c r="D3199">
        <v>-76.248817849509706</v>
      </c>
      <c r="E3199">
        <v>3.4268023536752068</v>
      </c>
      <c r="F3199">
        <v>-1</v>
      </c>
      <c r="G3199" t="s">
        <v>7682</v>
      </c>
      <c r="H3199" t="s">
        <v>495</v>
      </c>
      <c r="I3199" t="s">
        <v>496</v>
      </c>
      <c r="J3199" t="s">
        <v>955</v>
      </c>
      <c r="K3199" t="s">
        <v>7543</v>
      </c>
      <c r="L3199" t="s">
        <v>7534</v>
      </c>
      <c r="M3199" t="s">
        <v>7547</v>
      </c>
      <c r="N3199" t="s">
        <v>36</v>
      </c>
      <c r="O3199">
        <v>10</v>
      </c>
      <c r="P3199">
        <v>9</v>
      </c>
      <c r="R3199" s="9">
        <v>3.18</v>
      </c>
      <c r="S3199" s="9">
        <v>2.86</v>
      </c>
      <c r="T3199" s="9"/>
      <c r="V3199" t="s">
        <v>7647</v>
      </c>
      <c r="W3199">
        <v>3</v>
      </c>
      <c r="X3199">
        <f t="shared" si="109"/>
        <v>1</v>
      </c>
      <c r="Y3199">
        <v>0</v>
      </c>
      <c r="Z3199" t="s">
        <v>24</v>
      </c>
      <c r="AA3199" t="s">
        <v>250</v>
      </c>
      <c r="AB3199" t="s">
        <v>30</v>
      </c>
      <c r="AC3199" t="s">
        <v>29</v>
      </c>
      <c r="AD3199" t="s">
        <v>25</v>
      </c>
      <c r="AE3199" t="s">
        <v>4278</v>
      </c>
      <c r="AJ3199" t="s">
        <v>26</v>
      </c>
      <c r="AP3199" t="s">
        <v>26</v>
      </c>
      <c r="AQ3199" t="s">
        <v>24</v>
      </c>
      <c r="AR3199" t="s">
        <v>27</v>
      </c>
      <c r="AW3199" t="s">
        <v>30</v>
      </c>
      <c r="AX3199" t="s">
        <v>7658</v>
      </c>
      <c r="AY3199" t="s">
        <v>7517</v>
      </c>
      <c r="AZ3199" t="s">
        <v>7518</v>
      </c>
      <c r="BA3199" t="s">
        <v>27</v>
      </c>
      <c r="BB3199" t="s">
        <v>5405</v>
      </c>
      <c r="BD3199" s="5">
        <v>44867.41342592593</v>
      </c>
      <c r="BE3199" t="s">
        <v>496</v>
      </c>
      <c r="BF3199">
        <v>1</v>
      </c>
      <c r="BG3199">
        <v>1</v>
      </c>
      <c r="BH3199">
        <v>1</v>
      </c>
      <c r="BI3199" s="11">
        <v>2</v>
      </c>
    </row>
    <row r="3200" spans="1:61" x14ac:dyDescent="0.2">
      <c r="A3200" t="s">
        <v>4233</v>
      </c>
      <c r="B3200" t="s">
        <v>3144</v>
      </c>
      <c r="C3200" t="s">
        <v>139</v>
      </c>
      <c r="D3200">
        <v>-76.248821798280915</v>
      </c>
      <c r="E3200">
        <v>3.4267833971365218</v>
      </c>
      <c r="F3200">
        <v>-1</v>
      </c>
      <c r="G3200" t="s">
        <v>7682</v>
      </c>
      <c r="H3200" t="s">
        <v>255</v>
      </c>
      <c r="I3200" t="s">
        <v>256</v>
      </c>
      <c r="J3200" t="s">
        <v>875</v>
      </c>
      <c r="K3200" t="s">
        <v>7564</v>
      </c>
      <c r="L3200" t="s">
        <v>7534</v>
      </c>
      <c r="M3200" t="s">
        <v>7535</v>
      </c>
      <c r="N3200" t="s">
        <v>23</v>
      </c>
      <c r="O3200">
        <v>7</v>
      </c>
      <c r="R3200" s="9">
        <v>2.23</v>
      </c>
      <c r="S3200" s="9"/>
      <c r="T3200" s="9"/>
      <c r="V3200" t="s">
        <v>7646</v>
      </c>
      <c r="W3200">
        <v>2</v>
      </c>
      <c r="X3200">
        <f t="shared" si="109"/>
        <v>1</v>
      </c>
      <c r="Y3200">
        <v>0</v>
      </c>
      <c r="Z3200" t="s">
        <v>24</v>
      </c>
      <c r="AA3200" t="s">
        <v>250</v>
      </c>
      <c r="AB3200" t="s">
        <v>30</v>
      </c>
      <c r="AC3200" t="s">
        <v>29</v>
      </c>
      <c r="AD3200" t="s">
        <v>25</v>
      </c>
      <c r="AE3200" t="s">
        <v>4278</v>
      </c>
      <c r="AJ3200" t="s">
        <v>26</v>
      </c>
      <c r="AP3200" t="s">
        <v>26</v>
      </c>
      <c r="AQ3200" t="s">
        <v>24</v>
      </c>
      <c r="AR3200" t="s">
        <v>27</v>
      </c>
      <c r="AW3200" t="s">
        <v>30</v>
      </c>
      <c r="AX3200" t="s">
        <v>7658</v>
      </c>
      <c r="AY3200" t="s">
        <v>7517</v>
      </c>
      <c r="AZ3200" t="s">
        <v>7518</v>
      </c>
      <c r="BA3200" t="s">
        <v>124</v>
      </c>
      <c r="BB3200" t="s">
        <v>5406</v>
      </c>
      <c r="BD3200" s="5">
        <v>44867.412418981483</v>
      </c>
      <c r="BE3200" t="s">
        <v>256</v>
      </c>
      <c r="BF3200">
        <v>1</v>
      </c>
      <c r="BG3200">
        <v>1</v>
      </c>
      <c r="BH3200">
        <v>1</v>
      </c>
      <c r="BI3200" s="11">
        <v>0</v>
      </c>
    </row>
    <row r="3201" spans="1:61" x14ac:dyDescent="0.2">
      <c r="A3201" t="s">
        <v>4234</v>
      </c>
      <c r="B3201" t="s">
        <v>3143</v>
      </c>
      <c r="C3201" t="s">
        <v>138</v>
      </c>
      <c r="D3201">
        <v>-76.248823788192752</v>
      </c>
      <c r="E3201">
        <v>3.4267765242261188</v>
      </c>
      <c r="F3201">
        <v>-1</v>
      </c>
      <c r="G3201" t="s">
        <v>7682</v>
      </c>
      <c r="H3201" t="s">
        <v>77</v>
      </c>
      <c r="I3201" t="s">
        <v>79</v>
      </c>
      <c r="J3201" t="s">
        <v>891</v>
      </c>
      <c r="K3201" t="s">
        <v>7553</v>
      </c>
      <c r="L3201" t="s">
        <v>7541</v>
      </c>
      <c r="M3201" t="s">
        <v>7554</v>
      </c>
      <c r="N3201" t="s">
        <v>23</v>
      </c>
      <c r="O3201">
        <v>28</v>
      </c>
      <c r="P3201">
        <v>27</v>
      </c>
      <c r="Q3201">
        <v>20</v>
      </c>
      <c r="R3201" s="9">
        <v>8.91</v>
      </c>
      <c r="S3201" s="9">
        <v>8.59</v>
      </c>
      <c r="T3201" s="9">
        <v>6.37</v>
      </c>
      <c r="V3201" t="s">
        <v>7648</v>
      </c>
      <c r="W3201">
        <v>3.5</v>
      </c>
      <c r="X3201">
        <f t="shared" si="109"/>
        <v>2.5</v>
      </c>
      <c r="Y3201">
        <v>0</v>
      </c>
      <c r="Z3201" t="s">
        <v>24</v>
      </c>
      <c r="AA3201" t="s">
        <v>250</v>
      </c>
      <c r="AB3201" t="s">
        <v>30</v>
      </c>
      <c r="AC3201" t="s">
        <v>29</v>
      </c>
      <c r="AD3201" t="s">
        <v>25</v>
      </c>
      <c r="AE3201" t="s">
        <v>4278</v>
      </c>
      <c r="AJ3201" t="s">
        <v>26</v>
      </c>
      <c r="AP3201" t="s">
        <v>26</v>
      </c>
      <c r="AQ3201" t="s">
        <v>24</v>
      </c>
      <c r="AR3201" t="s">
        <v>27</v>
      </c>
      <c r="AW3201" t="s">
        <v>30</v>
      </c>
      <c r="AX3201" t="s">
        <v>7658</v>
      </c>
      <c r="AY3201" t="s">
        <v>7517</v>
      </c>
      <c r="AZ3201" t="s">
        <v>7521</v>
      </c>
      <c r="BA3201" t="s">
        <v>32</v>
      </c>
      <c r="BB3201" t="s">
        <v>5407</v>
      </c>
      <c r="BD3201" s="5">
        <v>44867.411226851851</v>
      </c>
      <c r="BE3201" t="s">
        <v>79</v>
      </c>
      <c r="BF3201">
        <v>2</v>
      </c>
      <c r="BG3201">
        <v>2</v>
      </c>
      <c r="BH3201">
        <v>3</v>
      </c>
      <c r="BI3201" s="11">
        <v>5</v>
      </c>
    </row>
    <row r="3202" spans="1:61" x14ac:dyDescent="0.2">
      <c r="A3202" t="s">
        <v>4235</v>
      </c>
      <c r="B3202" t="s">
        <v>3142</v>
      </c>
      <c r="C3202" t="s">
        <v>135</v>
      </c>
      <c r="D3202">
        <v>-76.24882599241414</v>
      </c>
      <c r="E3202">
        <v>3.426768970137255</v>
      </c>
      <c r="F3202">
        <v>-1</v>
      </c>
      <c r="G3202" t="s">
        <v>7682</v>
      </c>
      <c r="H3202" t="s">
        <v>495</v>
      </c>
      <c r="I3202" t="s">
        <v>496</v>
      </c>
      <c r="J3202" t="s">
        <v>955</v>
      </c>
      <c r="K3202" t="s">
        <v>7543</v>
      </c>
      <c r="L3202" t="s">
        <v>7534</v>
      </c>
      <c r="M3202" t="s">
        <v>7547</v>
      </c>
      <c r="N3202" t="s">
        <v>36</v>
      </c>
      <c r="O3202">
        <v>6</v>
      </c>
      <c r="P3202">
        <v>5</v>
      </c>
      <c r="R3202" s="9">
        <v>1.91</v>
      </c>
      <c r="S3202" s="9">
        <v>1.59</v>
      </c>
      <c r="T3202" s="9"/>
      <c r="V3202" t="s">
        <v>7647</v>
      </c>
      <c r="W3202">
        <v>2</v>
      </c>
      <c r="X3202">
        <f t="shared" si="109"/>
        <v>1.5</v>
      </c>
      <c r="Y3202">
        <v>0</v>
      </c>
      <c r="Z3202" t="s">
        <v>24</v>
      </c>
      <c r="AA3202" t="s">
        <v>250</v>
      </c>
      <c r="AB3202" t="s">
        <v>30</v>
      </c>
      <c r="AC3202" t="s">
        <v>29</v>
      </c>
      <c r="AD3202" t="s">
        <v>25</v>
      </c>
      <c r="AE3202" t="s">
        <v>4278</v>
      </c>
      <c r="AJ3202" t="s">
        <v>26</v>
      </c>
      <c r="AP3202" t="s">
        <v>26</v>
      </c>
      <c r="AQ3202" t="s">
        <v>24</v>
      </c>
      <c r="AR3202" t="s">
        <v>27</v>
      </c>
      <c r="AW3202" t="s">
        <v>30</v>
      </c>
      <c r="AX3202" t="s">
        <v>7658</v>
      </c>
      <c r="AY3202" t="s">
        <v>7517</v>
      </c>
      <c r="AZ3202" t="s">
        <v>7518</v>
      </c>
      <c r="BA3202" t="s">
        <v>27</v>
      </c>
      <c r="BB3202" t="s">
        <v>5408</v>
      </c>
      <c r="BD3202" s="5">
        <v>44867.41</v>
      </c>
      <c r="BE3202" t="s">
        <v>496</v>
      </c>
      <c r="BF3202">
        <v>0.3</v>
      </c>
      <c r="BG3202">
        <v>2</v>
      </c>
      <c r="BH3202">
        <v>1</v>
      </c>
      <c r="BI3202" s="11">
        <v>3</v>
      </c>
    </row>
    <row r="3203" spans="1:61" x14ac:dyDescent="0.2">
      <c r="A3203" t="s">
        <v>4236</v>
      </c>
      <c r="B3203" t="s">
        <v>3141</v>
      </c>
      <c r="C3203" t="s">
        <v>133</v>
      </c>
      <c r="D3203">
        <v>-76.248830049506452</v>
      </c>
      <c r="E3203">
        <v>3.4267320334957558</v>
      </c>
      <c r="F3203">
        <v>-1</v>
      </c>
      <c r="G3203" t="s">
        <v>7682</v>
      </c>
      <c r="H3203" t="s">
        <v>255</v>
      </c>
      <c r="I3203" t="s">
        <v>256</v>
      </c>
      <c r="J3203" t="s">
        <v>875</v>
      </c>
      <c r="K3203" t="s">
        <v>7564</v>
      </c>
      <c r="L3203" t="s">
        <v>7534</v>
      </c>
      <c r="M3203" t="s">
        <v>7535</v>
      </c>
      <c r="N3203" t="s">
        <v>23</v>
      </c>
      <c r="O3203">
        <v>35</v>
      </c>
      <c r="R3203" s="9">
        <v>11.14</v>
      </c>
      <c r="S3203" s="9"/>
      <c r="T3203" s="9"/>
      <c r="V3203" t="s">
        <v>7646</v>
      </c>
      <c r="W3203">
        <v>6</v>
      </c>
      <c r="X3203">
        <f t="shared" si="109"/>
        <v>3.5</v>
      </c>
      <c r="Y3203">
        <v>0</v>
      </c>
      <c r="Z3203" t="s">
        <v>24</v>
      </c>
      <c r="AA3203" t="s">
        <v>250</v>
      </c>
      <c r="AB3203" t="s">
        <v>30</v>
      </c>
      <c r="AC3203" t="s">
        <v>29</v>
      </c>
      <c r="AD3203" t="s">
        <v>167</v>
      </c>
      <c r="AE3203" t="s">
        <v>4279</v>
      </c>
      <c r="AF3203" t="s">
        <v>249</v>
      </c>
      <c r="AG3203" t="s">
        <v>158</v>
      </c>
      <c r="AH3203" t="s">
        <v>352</v>
      </c>
      <c r="AI3203" t="s">
        <v>170</v>
      </c>
      <c r="AJ3203" t="s">
        <v>26</v>
      </c>
      <c r="AP3203" t="s">
        <v>26</v>
      </c>
      <c r="AQ3203" t="s">
        <v>24</v>
      </c>
      <c r="AR3203" t="s">
        <v>27</v>
      </c>
      <c r="AW3203" t="s">
        <v>30</v>
      </c>
      <c r="AX3203" t="s">
        <v>7658</v>
      </c>
      <c r="AY3203" t="s">
        <v>7517</v>
      </c>
      <c r="AZ3203" t="s">
        <v>7518</v>
      </c>
      <c r="BA3203" t="s">
        <v>956</v>
      </c>
      <c r="BB3203" t="s">
        <v>5409</v>
      </c>
      <c r="BD3203" s="5">
        <v>44867.408379629633</v>
      </c>
      <c r="BE3203" t="s">
        <v>256</v>
      </c>
      <c r="BF3203">
        <v>1.5</v>
      </c>
      <c r="BG3203">
        <v>3</v>
      </c>
      <c r="BH3203">
        <v>4</v>
      </c>
      <c r="BI3203" s="11">
        <v>5</v>
      </c>
    </row>
    <row r="3204" spans="1:61" x14ac:dyDescent="0.2">
      <c r="A3204" t="s">
        <v>4237</v>
      </c>
      <c r="B3204" t="s">
        <v>3140</v>
      </c>
      <c r="C3204" t="s">
        <v>132</v>
      </c>
      <c r="D3204">
        <v>-76.248831184469466</v>
      </c>
      <c r="E3204">
        <v>3.4267245751673099</v>
      </c>
      <c r="F3204">
        <v>-1</v>
      </c>
      <c r="G3204" t="s">
        <v>7682</v>
      </c>
      <c r="H3204" t="s">
        <v>495</v>
      </c>
      <c r="I3204" t="s">
        <v>496</v>
      </c>
      <c r="J3204" t="s">
        <v>955</v>
      </c>
      <c r="K3204" t="s">
        <v>7543</v>
      </c>
      <c r="L3204" t="s">
        <v>7534</v>
      </c>
      <c r="M3204" t="s">
        <v>7547</v>
      </c>
      <c r="N3204" t="s">
        <v>36</v>
      </c>
      <c r="O3204">
        <v>10</v>
      </c>
      <c r="R3204" s="9">
        <v>3.18</v>
      </c>
      <c r="S3204" s="9"/>
      <c r="T3204" s="9"/>
      <c r="V3204" t="s">
        <v>7646</v>
      </c>
      <c r="W3204">
        <v>3</v>
      </c>
      <c r="X3204">
        <f t="shared" si="109"/>
        <v>1.5</v>
      </c>
      <c r="Y3204">
        <v>15</v>
      </c>
      <c r="Z3204" t="s">
        <v>244</v>
      </c>
      <c r="AA3204" t="s">
        <v>250</v>
      </c>
      <c r="AB3204" t="s">
        <v>30</v>
      </c>
      <c r="AC3204" t="s">
        <v>29</v>
      </c>
      <c r="AD3204" t="s">
        <v>25</v>
      </c>
      <c r="AE3204" t="s">
        <v>4278</v>
      </c>
      <c r="AJ3204" t="s">
        <v>26</v>
      </c>
      <c r="AP3204" t="s">
        <v>26</v>
      </c>
      <c r="AQ3204" t="s">
        <v>24</v>
      </c>
      <c r="AR3204" t="s">
        <v>27</v>
      </c>
      <c r="AW3204" t="s">
        <v>30</v>
      </c>
      <c r="AX3204" t="s">
        <v>7658</v>
      </c>
      <c r="AY3204" t="s">
        <v>7517</v>
      </c>
      <c r="AZ3204" t="s">
        <v>7518</v>
      </c>
      <c r="BA3204" t="s">
        <v>27</v>
      </c>
      <c r="BB3204" t="s">
        <v>5410</v>
      </c>
      <c r="BD3204" s="5">
        <v>44867.406655092593</v>
      </c>
      <c r="BE3204" t="s">
        <v>496</v>
      </c>
      <c r="BF3204">
        <v>1</v>
      </c>
      <c r="BG3204">
        <v>2</v>
      </c>
      <c r="BH3204">
        <v>1</v>
      </c>
      <c r="BI3204" s="11">
        <v>1</v>
      </c>
    </row>
    <row r="3205" spans="1:61" x14ac:dyDescent="0.2">
      <c r="A3205" t="s">
        <v>4238</v>
      </c>
      <c r="B3205" t="s">
        <v>3139</v>
      </c>
      <c r="C3205" t="s">
        <v>131</v>
      </c>
      <c r="D3205">
        <v>-76.248847751093479</v>
      </c>
      <c r="E3205">
        <v>3.4266590715088339</v>
      </c>
      <c r="F3205">
        <v>-1</v>
      </c>
      <c r="G3205" t="s">
        <v>7682</v>
      </c>
      <c r="H3205" t="s">
        <v>272</v>
      </c>
      <c r="I3205" t="s">
        <v>450</v>
      </c>
      <c r="J3205" t="s">
        <v>907</v>
      </c>
      <c r="K3205" t="s">
        <v>7545</v>
      </c>
      <c r="L3205" t="s">
        <v>7541</v>
      </c>
      <c r="M3205" t="s">
        <v>7546</v>
      </c>
      <c r="N3205" t="s">
        <v>23</v>
      </c>
      <c r="O3205">
        <v>11</v>
      </c>
      <c r="P3205">
        <v>10</v>
      </c>
      <c r="Q3205">
        <v>9</v>
      </c>
      <c r="R3205" s="9">
        <v>3.5</v>
      </c>
      <c r="S3205" s="9">
        <v>3.18</v>
      </c>
      <c r="T3205" s="9">
        <v>2.86</v>
      </c>
      <c r="V3205" t="s">
        <v>7648</v>
      </c>
      <c r="W3205">
        <v>3</v>
      </c>
      <c r="X3205">
        <f t="shared" si="109"/>
        <v>2</v>
      </c>
      <c r="Y3205">
        <v>0</v>
      </c>
      <c r="Z3205" t="s">
        <v>24</v>
      </c>
      <c r="AA3205" t="s">
        <v>250</v>
      </c>
      <c r="AB3205" t="s">
        <v>21</v>
      </c>
      <c r="AC3205" t="s">
        <v>29</v>
      </c>
      <c r="AD3205" t="s">
        <v>25</v>
      </c>
      <c r="AE3205" t="s">
        <v>4278</v>
      </c>
      <c r="AJ3205" t="s">
        <v>26</v>
      </c>
      <c r="AP3205" t="s">
        <v>26</v>
      </c>
      <c r="AQ3205" t="s">
        <v>24</v>
      </c>
      <c r="AR3205" t="s">
        <v>27</v>
      </c>
      <c r="AW3205" t="s">
        <v>30</v>
      </c>
      <c r="AX3205" t="s">
        <v>7658</v>
      </c>
      <c r="AY3205" t="s">
        <v>7517</v>
      </c>
      <c r="AZ3205" t="s">
        <v>7517</v>
      </c>
      <c r="BA3205" t="s">
        <v>124</v>
      </c>
      <c r="BB3205" t="s">
        <v>5411</v>
      </c>
      <c r="BD3205" s="5">
        <v>44867.405023148152</v>
      </c>
      <c r="BE3205" t="s">
        <v>450</v>
      </c>
      <c r="BF3205">
        <v>0.2</v>
      </c>
      <c r="BG3205">
        <v>2</v>
      </c>
      <c r="BH3205">
        <v>2</v>
      </c>
      <c r="BI3205" s="11">
        <v>2</v>
      </c>
    </row>
    <row r="3206" spans="1:61" x14ac:dyDescent="0.2">
      <c r="A3206" t="s">
        <v>4239</v>
      </c>
      <c r="B3206" t="s">
        <v>3138</v>
      </c>
      <c r="C3206" t="s">
        <v>130</v>
      </c>
      <c r="D3206">
        <v>-76.248836142702899</v>
      </c>
      <c r="E3206">
        <v>3.426651913577945</v>
      </c>
      <c r="F3206">
        <v>-1</v>
      </c>
      <c r="G3206" t="s">
        <v>7682</v>
      </c>
      <c r="H3206" t="s">
        <v>559</v>
      </c>
      <c r="I3206" t="s">
        <v>561</v>
      </c>
      <c r="J3206" t="s">
        <v>854</v>
      </c>
      <c r="K3206" t="s">
        <v>7552</v>
      </c>
      <c r="L3206" t="s">
        <v>7534</v>
      </c>
      <c r="M3206" t="s">
        <v>7547</v>
      </c>
      <c r="N3206" t="s">
        <v>23</v>
      </c>
      <c r="O3206">
        <v>20</v>
      </c>
      <c r="P3206">
        <v>19</v>
      </c>
      <c r="R3206" s="9">
        <v>6.37</v>
      </c>
      <c r="S3206" s="9">
        <v>6.05</v>
      </c>
      <c r="T3206" s="9"/>
      <c r="V3206" t="s">
        <v>7647</v>
      </c>
      <c r="W3206">
        <v>5</v>
      </c>
      <c r="X3206">
        <f t="shared" si="109"/>
        <v>4</v>
      </c>
      <c r="Y3206">
        <v>0</v>
      </c>
      <c r="Z3206" t="s">
        <v>24</v>
      </c>
      <c r="AA3206" t="s">
        <v>250</v>
      </c>
      <c r="AB3206" t="s">
        <v>30</v>
      </c>
      <c r="AC3206" t="s">
        <v>29</v>
      </c>
      <c r="AD3206" t="s">
        <v>25</v>
      </c>
      <c r="AE3206" t="s">
        <v>4278</v>
      </c>
      <c r="AJ3206" t="s">
        <v>26</v>
      </c>
      <c r="AP3206" t="s">
        <v>26</v>
      </c>
      <c r="AQ3206" t="s">
        <v>24</v>
      </c>
      <c r="AR3206" t="s">
        <v>27</v>
      </c>
      <c r="AW3206" t="s">
        <v>30</v>
      </c>
      <c r="AX3206" t="s">
        <v>7658</v>
      </c>
      <c r="AY3206" t="s">
        <v>7517</v>
      </c>
      <c r="AZ3206" t="s">
        <v>7518</v>
      </c>
      <c r="BA3206" t="s">
        <v>220</v>
      </c>
      <c r="BB3206" t="s">
        <v>5412</v>
      </c>
      <c r="BD3206" s="5">
        <v>44867.40519675926</v>
      </c>
      <c r="BE3206" t="s">
        <v>561</v>
      </c>
      <c r="BF3206">
        <v>1.1000000000000001</v>
      </c>
      <c r="BG3206">
        <v>4</v>
      </c>
      <c r="BH3206">
        <v>4</v>
      </c>
      <c r="BI3206" s="11">
        <v>5</v>
      </c>
    </row>
    <row r="3207" spans="1:61" x14ac:dyDescent="0.2">
      <c r="A3207" t="s">
        <v>4240</v>
      </c>
      <c r="B3207" t="s">
        <v>3137</v>
      </c>
      <c r="C3207" t="s">
        <v>129</v>
      </c>
      <c r="D3207">
        <v>-76.248853110820122</v>
      </c>
      <c r="E3207">
        <v>3.4266343817883782</v>
      </c>
      <c r="F3207">
        <v>-1</v>
      </c>
      <c r="G3207" t="s">
        <v>7682</v>
      </c>
      <c r="H3207" t="s">
        <v>321</v>
      </c>
      <c r="I3207" t="s">
        <v>448</v>
      </c>
      <c r="J3207" t="s">
        <v>868</v>
      </c>
      <c r="K3207" t="s">
        <v>7552</v>
      </c>
      <c r="L3207" t="s">
        <v>7534</v>
      </c>
      <c r="M3207" t="s">
        <v>7535</v>
      </c>
      <c r="N3207" t="s">
        <v>23</v>
      </c>
      <c r="O3207">
        <v>11</v>
      </c>
      <c r="P3207">
        <v>10</v>
      </c>
      <c r="R3207" s="9">
        <v>3.5</v>
      </c>
      <c r="S3207" s="9">
        <v>3.18</v>
      </c>
      <c r="T3207" s="9"/>
      <c r="V3207" t="s">
        <v>7647</v>
      </c>
      <c r="W3207">
        <v>3</v>
      </c>
      <c r="X3207">
        <f t="shared" si="109"/>
        <v>1</v>
      </c>
      <c r="Y3207">
        <v>0</v>
      </c>
      <c r="Z3207" t="s">
        <v>24</v>
      </c>
      <c r="AA3207" t="s">
        <v>250</v>
      </c>
      <c r="AB3207" t="s">
        <v>21</v>
      </c>
      <c r="AC3207" t="s">
        <v>29</v>
      </c>
      <c r="AD3207" t="s">
        <v>25</v>
      </c>
      <c r="AE3207" t="s">
        <v>4278</v>
      </c>
      <c r="AJ3207" t="s">
        <v>26</v>
      </c>
      <c r="AP3207" t="s">
        <v>26</v>
      </c>
      <c r="AQ3207" t="s">
        <v>24</v>
      </c>
      <c r="AR3207" t="s">
        <v>27</v>
      </c>
      <c r="AW3207" t="s">
        <v>30</v>
      </c>
      <c r="AX3207" t="s">
        <v>7658</v>
      </c>
      <c r="AY3207" t="s">
        <v>7517</v>
      </c>
      <c r="AZ3207" t="s">
        <v>7518</v>
      </c>
      <c r="BA3207" t="s">
        <v>27</v>
      </c>
      <c r="BB3207" t="s">
        <v>5413</v>
      </c>
      <c r="BD3207" s="5">
        <v>44867.402280092589</v>
      </c>
      <c r="BE3207" t="s">
        <v>448</v>
      </c>
      <c r="BF3207">
        <v>1.2</v>
      </c>
      <c r="BG3207">
        <v>1</v>
      </c>
      <c r="BH3207">
        <v>1</v>
      </c>
      <c r="BI3207" s="11">
        <v>1</v>
      </c>
    </row>
    <row r="3208" spans="1:61" x14ac:dyDescent="0.2">
      <c r="A3208" t="s">
        <v>4241</v>
      </c>
      <c r="B3208" t="s">
        <v>3136</v>
      </c>
      <c r="C3208" t="s">
        <v>128</v>
      </c>
      <c r="D3208">
        <v>-76.248842302868155</v>
      </c>
      <c r="E3208">
        <v>3.4266379844390338</v>
      </c>
      <c r="F3208">
        <v>-1</v>
      </c>
      <c r="G3208" t="s">
        <v>7682</v>
      </c>
      <c r="H3208" t="s">
        <v>89</v>
      </c>
      <c r="I3208" t="s">
        <v>90</v>
      </c>
      <c r="J3208" t="s">
        <v>872</v>
      </c>
      <c r="K3208" t="s">
        <v>7574</v>
      </c>
      <c r="L3208" t="s">
        <v>7541</v>
      </c>
      <c r="M3208" t="s">
        <v>7546</v>
      </c>
      <c r="N3208" t="s">
        <v>23</v>
      </c>
      <c r="O3208">
        <v>14</v>
      </c>
      <c r="P3208">
        <v>12</v>
      </c>
      <c r="R3208" s="9">
        <v>4.46</v>
      </c>
      <c r="S3208" s="9">
        <v>3.82</v>
      </c>
      <c r="T3208" s="9"/>
      <c r="V3208" t="s">
        <v>7647</v>
      </c>
      <c r="W3208">
        <v>2.5</v>
      </c>
      <c r="X3208">
        <f t="shared" si="109"/>
        <v>2</v>
      </c>
      <c r="Y3208">
        <v>0</v>
      </c>
      <c r="Z3208" t="s">
        <v>24</v>
      </c>
      <c r="AA3208" t="s">
        <v>250</v>
      </c>
      <c r="AB3208" t="s">
        <v>30</v>
      </c>
      <c r="AC3208" t="s">
        <v>29</v>
      </c>
      <c r="AD3208" t="s">
        <v>25</v>
      </c>
      <c r="AE3208" t="s">
        <v>4278</v>
      </c>
      <c r="AJ3208" t="s">
        <v>26</v>
      </c>
      <c r="AP3208" t="s">
        <v>26</v>
      </c>
      <c r="AQ3208" t="s">
        <v>24</v>
      </c>
      <c r="AR3208" t="s">
        <v>27</v>
      </c>
      <c r="AW3208" t="s">
        <v>30</v>
      </c>
      <c r="AX3208" t="s">
        <v>7658</v>
      </c>
      <c r="AY3208" t="s">
        <v>7517</v>
      </c>
      <c r="AZ3208" t="s">
        <v>7518</v>
      </c>
      <c r="BA3208" t="s">
        <v>27</v>
      </c>
      <c r="BB3208" t="s">
        <v>5414</v>
      </c>
      <c r="BD3208" s="5">
        <v>44867.400381944448</v>
      </c>
      <c r="BE3208" t="s">
        <v>90</v>
      </c>
      <c r="BF3208">
        <v>0.4</v>
      </c>
      <c r="BG3208">
        <v>2</v>
      </c>
      <c r="BH3208">
        <v>2</v>
      </c>
      <c r="BI3208" s="11">
        <v>2</v>
      </c>
    </row>
    <row r="3209" spans="1:61" x14ac:dyDescent="0.2">
      <c r="A3209" t="s">
        <v>4242</v>
      </c>
      <c r="B3209" t="s">
        <v>3135</v>
      </c>
      <c r="C3209" t="s">
        <v>126</v>
      </c>
      <c r="D3209">
        <v>-76.248846233032509</v>
      </c>
      <c r="E3209">
        <v>3.4266108008022682</v>
      </c>
      <c r="F3209">
        <v>-1</v>
      </c>
      <c r="G3209" t="s">
        <v>7682</v>
      </c>
      <c r="H3209" t="s">
        <v>89</v>
      </c>
      <c r="I3209" t="s">
        <v>90</v>
      </c>
      <c r="J3209" t="s">
        <v>872</v>
      </c>
      <c r="K3209" t="s">
        <v>7574</v>
      </c>
      <c r="L3209" t="s">
        <v>7541</v>
      </c>
      <c r="M3209" t="s">
        <v>7546</v>
      </c>
      <c r="N3209" t="s">
        <v>23</v>
      </c>
      <c r="O3209">
        <v>15</v>
      </c>
      <c r="P3209">
        <v>12</v>
      </c>
      <c r="R3209" s="9">
        <v>4.7699999999999996</v>
      </c>
      <c r="S3209" s="9">
        <v>3.82</v>
      </c>
      <c r="T3209" s="9"/>
      <c r="V3209" t="s">
        <v>7647</v>
      </c>
      <c r="W3209">
        <v>3</v>
      </c>
      <c r="X3209">
        <f t="shared" si="109"/>
        <v>3</v>
      </c>
      <c r="Y3209">
        <v>0</v>
      </c>
      <c r="Z3209" t="s">
        <v>24</v>
      </c>
      <c r="AA3209" t="s">
        <v>250</v>
      </c>
      <c r="AB3209" t="s">
        <v>30</v>
      </c>
      <c r="AC3209" t="s">
        <v>29</v>
      </c>
      <c r="AD3209" t="s">
        <v>25</v>
      </c>
      <c r="AE3209" t="s">
        <v>4278</v>
      </c>
      <c r="AJ3209" t="s">
        <v>26</v>
      </c>
      <c r="AP3209" t="s">
        <v>26</v>
      </c>
      <c r="AQ3209" t="s">
        <v>24</v>
      </c>
      <c r="AR3209" t="s">
        <v>27</v>
      </c>
      <c r="AW3209" t="s">
        <v>30</v>
      </c>
      <c r="AX3209" t="s">
        <v>7658</v>
      </c>
      <c r="AY3209" t="s">
        <v>7517</v>
      </c>
      <c r="AZ3209" t="s">
        <v>7518</v>
      </c>
      <c r="BA3209" t="s">
        <v>27</v>
      </c>
      <c r="BB3209" t="s">
        <v>5415</v>
      </c>
      <c r="BD3209" s="5">
        <v>44867.399872685193</v>
      </c>
      <c r="BE3209" t="s">
        <v>90</v>
      </c>
      <c r="BF3209">
        <v>0.4</v>
      </c>
      <c r="BG3209">
        <v>3</v>
      </c>
      <c r="BH3209">
        <v>3</v>
      </c>
      <c r="BI3209" s="11">
        <v>5</v>
      </c>
    </row>
    <row r="3210" spans="1:61" x14ac:dyDescent="0.2">
      <c r="A3210" t="s">
        <v>4243</v>
      </c>
      <c r="B3210" t="s">
        <v>3134</v>
      </c>
      <c r="C3210" t="s">
        <v>122</v>
      </c>
      <c r="D3210">
        <v>-76.248853535566639</v>
      </c>
      <c r="E3210">
        <v>3.4265675217149449</v>
      </c>
      <c r="F3210">
        <v>-1</v>
      </c>
      <c r="G3210" t="s">
        <v>7682</v>
      </c>
      <c r="H3210" t="s">
        <v>559</v>
      </c>
      <c r="I3210" t="s">
        <v>561</v>
      </c>
      <c r="J3210" t="s">
        <v>854</v>
      </c>
      <c r="K3210" t="s">
        <v>7552</v>
      </c>
      <c r="L3210" t="s">
        <v>7534</v>
      </c>
      <c r="M3210" t="s">
        <v>7547</v>
      </c>
      <c r="N3210" t="s">
        <v>36</v>
      </c>
      <c r="O3210">
        <v>12</v>
      </c>
      <c r="P3210">
        <v>10</v>
      </c>
      <c r="R3210" s="9">
        <v>3.82</v>
      </c>
      <c r="S3210" s="9">
        <v>3.18</v>
      </c>
      <c r="T3210" s="9"/>
      <c r="V3210" t="s">
        <v>7647</v>
      </c>
      <c r="W3210">
        <v>3</v>
      </c>
      <c r="X3210">
        <f t="shared" si="109"/>
        <v>3</v>
      </c>
      <c r="Y3210">
        <v>0</v>
      </c>
      <c r="Z3210" t="s">
        <v>24</v>
      </c>
      <c r="AA3210" t="s">
        <v>250</v>
      </c>
      <c r="AB3210" t="s">
        <v>30</v>
      </c>
      <c r="AC3210" t="s">
        <v>29</v>
      </c>
      <c r="AD3210" t="s">
        <v>25</v>
      </c>
      <c r="AE3210" t="s">
        <v>4278</v>
      </c>
      <c r="AJ3210" t="s">
        <v>26</v>
      </c>
      <c r="AP3210" t="s">
        <v>26</v>
      </c>
      <c r="AQ3210" t="s">
        <v>24</v>
      </c>
      <c r="AR3210" t="s">
        <v>27</v>
      </c>
      <c r="AW3210" t="s">
        <v>30</v>
      </c>
      <c r="AX3210" t="s">
        <v>7658</v>
      </c>
      <c r="AY3210" t="s">
        <v>7517</v>
      </c>
      <c r="AZ3210" t="s">
        <v>7518</v>
      </c>
      <c r="BA3210" t="s">
        <v>27</v>
      </c>
      <c r="BB3210" t="s">
        <v>5416</v>
      </c>
      <c r="BD3210" s="5">
        <v>44867.384849537033</v>
      </c>
      <c r="BE3210" t="s">
        <v>561</v>
      </c>
      <c r="BF3210">
        <v>1</v>
      </c>
      <c r="BG3210">
        <v>3</v>
      </c>
      <c r="BH3210">
        <v>3</v>
      </c>
      <c r="BI3210" s="11">
        <v>5</v>
      </c>
    </row>
    <row r="3211" spans="1:61" x14ac:dyDescent="0.2">
      <c r="A3211" t="s">
        <v>4244</v>
      </c>
      <c r="B3211" t="s">
        <v>3133</v>
      </c>
      <c r="C3211" t="s">
        <v>120</v>
      </c>
      <c r="D3211">
        <v>-76.24891321268538</v>
      </c>
      <c r="E3211">
        <v>3.4265056842565689</v>
      </c>
      <c r="F3211">
        <v>-1</v>
      </c>
      <c r="G3211" t="s">
        <v>7682</v>
      </c>
      <c r="H3211" t="s">
        <v>660</v>
      </c>
      <c r="I3211" t="s">
        <v>752</v>
      </c>
      <c r="J3211" t="s">
        <v>954</v>
      </c>
      <c r="K3211" t="s">
        <v>7539</v>
      </c>
      <c r="L3211" t="s">
        <v>7534</v>
      </c>
      <c r="M3211" t="s">
        <v>7535</v>
      </c>
      <c r="N3211" t="s">
        <v>36</v>
      </c>
      <c r="O3211">
        <v>6</v>
      </c>
      <c r="R3211" s="9">
        <v>1.91</v>
      </c>
      <c r="S3211" s="9"/>
      <c r="T3211" s="9"/>
      <c r="V3211" t="s">
        <v>7646</v>
      </c>
      <c r="W3211">
        <v>2</v>
      </c>
      <c r="X3211">
        <f t="shared" si="109"/>
        <v>1</v>
      </c>
      <c r="Y3211">
        <v>0</v>
      </c>
      <c r="Z3211" t="s">
        <v>24</v>
      </c>
      <c r="AA3211" t="s">
        <v>250</v>
      </c>
      <c r="AB3211" t="s">
        <v>30</v>
      </c>
      <c r="AC3211" t="s">
        <v>29</v>
      </c>
      <c r="AD3211" t="s">
        <v>25</v>
      </c>
      <c r="AE3211" t="s">
        <v>4278</v>
      </c>
      <c r="AJ3211" t="s">
        <v>26</v>
      </c>
      <c r="AP3211" t="s">
        <v>26</v>
      </c>
      <c r="AQ3211" t="s">
        <v>24</v>
      </c>
      <c r="AR3211" t="s">
        <v>27</v>
      </c>
      <c r="AW3211" t="s">
        <v>30</v>
      </c>
      <c r="AX3211" t="s">
        <v>7658</v>
      </c>
      <c r="AY3211" t="s">
        <v>7517</v>
      </c>
      <c r="AZ3211" t="s">
        <v>7518</v>
      </c>
      <c r="BA3211" t="s">
        <v>27</v>
      </c>
      <c r="BB3211" t="s">
        <v>5417</v>
      </c>
      <c r="BD3211" s="5">
        <v>44867.382557870369</v>
      </c>
      <c r="BE3211" t="s">
        <v>752</v>
      </c>
      <c r="BF3211">
        <v>1</v>
      </c>
      <c r="BG3211">
        <v>1</v>
      </c>
      <c r="BH3211">
        <v>1</v>
      </c>
      <c r="BI3211" s="11">
        <v>5</v>
      </c>
    </row>
    <row r="3212" spans="1:61" x14ac:dyDescent="0.2">
      <c r="A3212" t="s">
        <v>4245</v>
      </c>
      <c r="B3212" t="s">
        <v>3132</v>
      </c>
      <c r="C3212" t="s">
        <v>117</v>
      </c>
      <c r="D3212">
        <v>-76.248864981920917</v>
      </c>
      <c r="E3212">
        <v>3.4264399249267492</v>
      </c>
      <c r="F3212">
        <v>-1</v>
      </c>
      <c r="G3212" t="s">
        <v>7682</v>
      </c>
      <c r="H3212" t="s">
        <v>950</v>
      </c>
      <c r="I3212" t="s">
        <v>952</v>
      </c>
      <c r="J3212" t="s">
        <v>953</v>
      </c>
      <c r="K3212" t="s">
        <v>7632</v>
      </c>
      <c r="L3212" t="s">
        <v>7534</v>
      </c>
      <c r="M3212" t="s">
        <v>7547</v>
      </c>
      <c r="N3212" t="s">
        <v>36</v>
      </c>
      <c r="O3212">
        <v>10</v>
      </c>
      <c r="R3212" s="9">
        <v>3.18</v>
      </c>
      <c r="S3212" s="9"/>
      <c r="T3212" s="9"/>
      <c r="V3212" t="s">
        <v>7646</v>
      </c>
      <c r="W3212">
        <v>2</v>
      </c>
      <c r="X3212">
        <f t="shared" si="109"/>
        <v>1</v>
      </c>
      <c r="Y3212">
        <v>0</v>
      </c>
      <c r="Z3212" t="s">
        <v>24</v>
      </c>
      <c r="AA3212" t="s">
        <v>250</v>
      </c>
      <c r="AB3212" t="s">
        <v>30</v>
      </c>
      <c r="AC3212" t="s">
        <v>162</v>
      </c>
      <c r="AD3212" t="s">
        <v>154</v>
      </c>
      <c r="AE3212" t="s">
        <v>4279</v>
      </c>
      <c r="AF3212" t="s">
        <v>168</v>
      </c>
      <c r="AG3212" t="s">
        <v>158</v>
      </c>
      <c r="AH3212" t="s">
        <v>169</v>
      </c>
      <c r="AI3212" t="s">
        <v>170</v>
      </c>
      <c r="AJ3212" t="s">
        <v>26</v>
      </c>
      <c r="AP3212" t="s">
        <v>26</v>
      </c>
      <c r="AQ3212" t="s">
        <v>24</v>
      </c>
      <c r="AR3212" t="s">
        <v>27</v>
      </c>
      <c r="AW3212" t="s">
        <v>30</v>
      </c>
      <c r="AX3212" t="s">
        <v>7658</v>
      </c>
      <c r="AY3212" t="s">
        <v>7517</v>
      </c>
      <c r="AZ3212" t="s">
        <v>7518</v>
      </c>
      <c r="BA3212" t="s">
        <v>172</v>
      </c>
      <c r="BB3212" t="s">
        <v>5418</v>
      </c>
      <c r="BD3212" s="5">
        <v>44867.381006944437</v>
      </c>
      <c r="BE3212" t="s">
        <v>951</v>
      </c>
      <c r="BF3212">
        <v>0.4</v>
      </c>
      <c r="BG3212">
        <v>1</v>
      </c>
      <c r="BH3212">
        <v>1</v>
      </c>
      <c r="BI3212" s="11">
        <v>5</v>
      </c>
    </row>
    <row r="3213" spans="1:61" x14ac:dyDescent="0.2">
      <c r="A3213" t="s">
        <v>4246</v>
      </c>
      <c r="B3213" t="s">
        <v>3091</v>
      </c>
      <c r="C3213" t="s">
        <v>609</v>
      </c>
      <c r="D3213">
        <v>-76.24944024520353</v>
      </c>
      <c r="E3213">
        <v>3.4268911546855438</v>
      </c>
      <c r="F3213">
        <v>-1</v>
      </c>
      <c r="G3213" t="s">
        <v>7682</v>
      </c>
      <c r="H3213" t="s">
        <v>713</v>
      </c>
      <c r="I3213" t="s">
        <v>714</v>
      </c>
      <c r="J3213" t="s">
        <v>943</v>
      </c>
      <c r="K3213" t="s">
        <v>7566</v>
      </c>
      <c r="L3213" t="s">
        <v>7541</v>
      </c>
      <c r="M3213" t="s">
        <v>7535</v>
      </c>
      <c r="N3213" t="s">
        <v>23</v>
      </c>
      <c r="O3213">
        <v>12</v>
      </c>
      <c r="R3213" s="9">
        <v>3.82</v>
      </c>
      <c r="S3213" s="9"/>
      <c r="T3213" s="9"/>
      <c r="V3213" t="s">
        <v>7646</v>
      </c>
      <c r="W3213">
        <v>2.5</v>
      </c>
      <c r="X3213">
        <f t="shared" si="109"/>
        <v>1</v>
      </c>
      <c r="Y3213">
        <v>0</v>
      </c>
      <c r="Z3213" t="s">
        <v>24</v>
      </c>
      <c r="AA3213" t="s">
        <v>20</v>
      </c>
      <c r="AB3213" t="s">
        <v>30</v>
      </c>
      <c r="AC3213" t="s">
        <v>29</v>
      </c>
      <c r="AD3213" t="s">
        <v>25</v>
      </c>
      <c r="AE3213" t="s">
        <v>4278</v>
      </c>
      <c r="AJ3213" t="s">
        <v>26</v>
      </c>
      <c r="AP3213" t="s">
        <v>26</v>
      </c>
      <c r="AQ3213" t="s">
        <v>24</v>
      </c>
      <c r="AR3213" t="s">
        <v>27</v>
      </c>
      <c r="AW3213" t="s">
        <v>30</v>
      </c>
      <c r="AX3213" t="s">
        <v>7658</v>
      </c>
      <c r="AY3213" t="s">
        <v>7517</v>
      </c>
      <c r="AZ3213" t="s">
        <v>7518</v>
      </c>
      <c r="BA3213" t="s">
        <v>27</v>
      </c>
      <c r="BB3213" t="s">
        <v>5459</v>
      </c>
      <c r="BD3213" s="5">
        <v>44866.701087962967</v>
      </c>
      <c r="BE3213" t="s">
        <v>714</v>
      </c>
      <c r="BF3213">
        <v>0.3</v>
      </c>
      <c r="BG3213">
        <v>1</v>
      </c>
      <c r="BH3213">
        <v>1</v>
      </c>
      <c r="BI3213" s="11">
        <v>5</v>
      </c>
    </row>
    <row r="3214" spans="1:61" x14ac:dyDescent="0.2">
      <c r="A3214" t="s">
        <v>4247</v>
      </c>
      <c r="B3214" t="s">
        <v>2641</v>
      </c>
      <c r="C3214" t="s">
        <v>228</v>
      </c>
      <c r="D3214">
        <v>-76.24925198738562</v>
      </c>
      <c r="E3214">
        <v>3.4270965844173151</v>
      </c>
      <c r="F3214">
        <v>-1</v>
      </c>
      <c r="G3214" t="s">
        <v>7682</v>
      </c>
      <c r="H3214" t="s">
        <v>577</v>
      </c>
      <c r="I3214" t="s">
        <v>578</v>
      </c>
      <c r="J3214" t="s">
        <v>7582</v>
      </c>
      <c r="K3214" t="s">
        <v>7552</v>
      </c>
      <c r="L3214" t="s">
        <v>7534</v>
      </c>
      <c r="M3214" t="s">
        <v>7546</v>
      </c>
      <c r="N3214" t="s">
        <v>36</v>
      </c>
      <c r="O3214">
        <v>10</v>
      </c>
      <c r="P3214">
        <v>9</v>
      </c>
      <c r="R3214" s="9">
        <v>3.18</v>
      </c>
      <c r="S3214" s="9">
        <v>2.86</v>
      </c>
      <c r="T3214" s="9"/>
      <c r="V3214" t="s">
        <v>7647</v>
      </c>
      <c r="W3214">
        <v>2</v>
      </c>
      <c r="X3214">
        <f t="shared" si="109"/>
        <v>1</v>
      </c>
      <c r="Y3214">
        <v>0</v>
      </c>
      <c r="Z3214" t="s">
        <v>24</v>
      </c>
      <c r="AA3214" t="s">
        <v>250</v>
      </c>
      <c r="AB3214" t="s">
        <v>30</v>
      </c>
      <c r="AC3214" t="s">
        <v>29</v>
      </c>
      <c r="AD3214" t="s">
        <v>25</v>
      </c>
      <c r="AE3214" t="s">
        <v>4278</v>
      </c>
      <c r="AJ3214" t="s">
        <v>26</v>
      </c>
      <c r="AP3214" t="s">
        <v>26</v>
      </c>
      <c r="AQ3214" t="s">
        <v>24</v>
      </c>
      <c r="AR3214" t="s">
        <v>27</v>
      </c>
      <c r="AW3214" t="s">
        <v>30</v>
      </c>
      <c r="AX3214" t="s">
        <v>7658</v>
      </c>
      <c r="AY3214" t="s">
        <v>7517</v>
      </c>
      <c r="AZ3214" t="s">
        <v>7518</v>
      </c>
      <c r="BA3214" t="s">
        <v>27</v>
      </c>
      <c r="BB3214" t="s">
        <v>5909</v>
      </c>
      <c r="BD3214" s="5">
        <v>44860.693449074075</v>
      </c>
      <c r="BE3214" t="s">
        <v>578</v>
      </c>
      <c r="BF3214">
        <v>1</v>
      </c>
      <c r="BG3214">
        <v>1</v>
      </c>
      <c r="BH3214">
        <v>1</v>
      </c>
      <c r="BI3214" s="11">
        <v>5</v>
      </c>
    </row>
    <row r="3215" spans="1:61" x14ac:dyDescent="0.2">
      <c r="A3215" t="s">
        <v>4248</v>
      </c>
      <c r="B3215" t="s">
        <v>2642</v>
      </c>
      <c r="C3215" t="s">
        <v>225</v>
      </c>
      <c r="D3215">
        <v>-76.249244534169677</v>
      </c>
      <c r="E3215">
        <v>3.4270706472257708</v>
      </c>
      <c r="F3215">
        <v>-1</v>
      </c>
      <c r="G3215" t="s">
        <v>7682</v>
      </c>
      <c r="H3215" t="s">
        <v>276</v>
      </c>
      <c r="I3215" t="s">
        <v>328</v>
      </c>
      <c r="J3215" t="s">
        <v>882</v>
      </c>
      <c r="K3215" t="s">
        <v>7544</v>
      </c>
      <c r="L3215" t="s">
        <v>7534</v>
      </c>
      <c r="M3215" t="s">
        <v>7535</v>
      </c>
      <c r="N3215" t="s">
        <v>36</v>
      </c>
      <c r="O3215">
        <v>11</v>
      </c>
      <c r="R3215" s="9">
        <v>3.5</v>
      </c>
      <c r="S3215" s="9"/>
      <c r="T3215" s="9"/>
      <c r="V3215" t="s">
        <v>7646</v>
      </c>
      <c r="W3215">
        <v>2</v>
      </c>
      <c r="X3215">
        <f t="shared" si="109"/>
        <v>1</v>
      </c>
      <c r="Y3215">
        <v>0</v>
      </c>
      <c r="Z3215" t="s">
        <v>24</v>
      </c>
      <c r="AA3215" t="s">
        <v>250</v>
      </c>
      <c r="AB3215" t="s">
        <v>30</v>
      </c>
      <c r="AC3215" t="s">
        <v>29</v>
      </c>
      <c r="AD3215" t="s">
        <v>25</v>
      </c>
      <c r="AE3215" t="s">
        <v>4278</v>
      </c>
      <c r="AJ3215" t="s">
        <v>26</v>
      </c>
      <c r="AP3215" t="s">
        <v>26</v>
      </c>
      <c r="AQ3215" t="s">
        <v>24</v>
      </c>
      <c r="AR3215" t="s">
        <v>27</v>
      </c>
      <c r="AW3215" t="s">
        <v>30</v>
      </c>
      <c r="AX3215" t="s">
        <v>7658</v>
      </c>
      <c r="AY3215" t="s">
        <v>7517</v>
      </c>
      <c r="AZ3215" t="s">
        <v>7518</v>
      </c>
      <c r="BA3215" t="s">
        <v>124</v>
      </c>
      <c r="BB3215" t="s">
        <v>5908</v>
      </c>
      <c r="BD3215" s="5">
        <v>44860.694108796299</v>
      </c>
      <c r="BE3215" t="s">
        <v>328</v>
      </c>
      <c r="BF3215">
        <v>1</v>
      </c>
      <c r="BG3215">
        <v>1</v>
      </c>
      <c r="BH3215">
        <v>1</v>
      </c>
      <c r="BI3215" s="11">
        <v>5</v>
      </c>
    </row>
    <row r="3216" spans="1:61" x14ac:dyDescent="0.2">
      <c r="A3216" t="s">
        <v>4249</v>
      </c>
      <c r="B3216" t="s">
        <v>2643</v>
      </c>
      <c r="C3216" t="s">
        <v>221</v>
      </c>
      <c r="D3216">
        <v>-76.249238869725545</v>
      </c>
      <c r="E3216">
        <v>3.4270438156483118</v>
      </c>
      <c r="F3216">
        <v>-1</v>
      </c>
      <c r="G3216" t="s">
        <v>7682</v>
      </c>
      <c r="H3216" t="s">
        <v>575</v>
      </c>
      <c r="I3216" t="s">
        <v>576</v>
      </c>
      <c r="J3216" t="s">
        <v>7628</v>
      </c>
      <c r="K3216" t="s">
        <v>7552</v>
      </c>
      <c r="L3216" t="s">
        <v>7534</v>
      </c>
      <c r="M3216" t="s">
        <v>7546</v>
      </c>
      <c r="N3216" t="s">
        <v>36</v>
      </c>
      <c r="O3216">
        <v>10</v>
      </c>
      <c r="R3216" s="9">
        <v>3.18</v>
      </c>
      <c r="S3216" s="9"/>
      <c r="T3216" s="9"/>
      <c r="V3216" t="s">
        <v>7646</v>
      </c>
      <c r="W3216">
        <v>3</v>
      </c>
      <c r="X3216">
        <f t="shared" si="109"/>
        <v>1</v>
      </c>
      <c r="Y3216">
        <v>0</v>
      </c>
      <c r="Z3216" t="s">
        <v>24</v>
      </c>
      <c r="AA3216" t="s">
        <v>250</v>
      </c>
      <c r="AB3216" t="s">
        <v>30</v>
      </c>
      <c r="AC3216" t="s">
        <v>29</v>
      </c>
      <c r="AD3216" t="s">
        <v>25</v>
      </c>
      <c r="AE3216" t="s">
        <v>4278</v>
      </c>
      <c r="AJ3216" t="s">
        <v>26</v>
      </c>
      <c r="AP3216" t="s">
        <v>26</v>
      </c>
      <c r="AQ3216" t="s">
        <v>24</v>
      </c>
      <c r="AR3216" t="s">
        <v>27</v>
      </c>
      <c r="AW3216" t="s">
        <v>30</v>
      </c>
      <c r="AX3216" t="s">
        <v>7658</v>
      </c>
      <c r="AY3216" t="s">
        <v>7517</v>
      </c>
      <c r="AZ3216" t="s">
        <v>7517</v>
      </c>
      <c r="BA3216" t="s">
        <v>27</v>
      </c>
      <c r="BB3216" t="s">
        <v>5907</v>
      </c>
      <c r="BD3216" s="5">
        <v>44860.694791666669</v>
      </c>
      <c r="BE3216" t="s">
        <v>576</v>
      </c>
      <c r="BF3216">
        <v>1</v>
      </c>
      <c r="BG3216">
        <v>1</v>
      </c>
      <c r="BH3216">
        <v>1</v>
      </c>
      <c r="BI3216" s="11">
        <v>5</v>
      </c>
    </row>
    <row r="3217" spans="1:61" x14ac:dyDescent="0.2">
      <c r="A3217" t="s">
        <v>4250</v>
      </c>
      <c r="B3217" t="s">
        <v>2644</v>
      </c>
      <c r="C3217" t="s">
        <v>219</v>
      </c>
      <c r="D3217">
        <v>-76.249231714638185</v>
      </c>
      <c r="E3217">
        <v>3.4270122140126378</v>
      </c>
      <c r="F3217">
        <v>-1</v>
      </c>
      <c r="G3217" t="s">
        <v>7682</v>
      </c>
      <c r="H3217" t="s">
        <v>289</v>
      </c>
      <c r="I3217" t="s">
        <v>290</v>
      </c>
      <c r="J3217" t="s">
        <v>7559</v>
      </c>
      <c r="K3217" t="s">
        <v>7545</v>
      </c>
      <c r="L3217" t="s">
        <v>7541</v>
      </c>
      <c r="M3217" t="s">
        <v>7535</v>
      </c>
      <c r="N3217" t="s">
        <v>36</v>
      </c>
      <c r="O3217">
        <v>10</v>
      </c>
      <c r="P3217">
        <v>8</v>
      </c>
      <c r="R3217" s="9">
        <v>3.18</v>
      </c>
      <c r="S3217" s="9">
        <v>2.5499999999999998</v>
      </c>
      <c r="T3217" s="9"/>
      <c r="V3217" t="s">
        <v>7647</v>
      </c>
      <c r="W3217">
        <v>2</v>
      </c>
      <c r="X3217">
        <f t="shared" si="109"/>
        <v>1</v>
      </c>
      <c r="Y3217">
        <v>0</v>
      </c>
      <c r="Z3217" t="s">
        <v>24</v>
      </c>
      <c r="AA3217" t="s">
        <v>250</v>
      </c>
      <c r="AB3217" t="s">
        <v>30</v>
      </c>
      <c r="AC3217" t="s">
        <v>162</v>
      </c>
      <c r="AD3217" t="s">
        <v>167</v>
      </c>
      <c r="AE3217" t="s">
        <v>4279</v>
      </c>
      <c r="AF3217" t="s">
        <v>351</v>
      </c>
      <c r="AG3217" t="s">
        <v>158</v>
      </c>
      <c r="AH3217" t="s">
        <v>250</v>
      </c>
      <c r="AI3217" t="s">
        <v>251</v>
      </c>
      <c r="AJ3217" t="s">
        <v>155</v>
      </c>
      <c r="AK3217" t="s">
        <v>354</v>
      </c>
      <c r="AL3217" t="s">
        <v>355</v>
      </c>
      <c r="AM3217" t="s">
        <v>158</v>
      </c>
      <c r="AN3217" t="s">
        <v>501</v>
      </c>
      <c r="AO3217" t="s">
        <v>386</v>
      </c>
      <c r="AP3217" t="s">
        <v>26</v>
      </c>
      <c r="AQ3217" t="s">
        <v>24</v>
      </c>
      <c r="AR3217" t="s">
        <v>27</v>
      </c>
      <c r="AW3217" t="s">
        <v>30</v>
      </c>
      <c r="AX3217" t="s">
        <v>7658</v>
      </c>
      <c r="AY3217" t="s">
        <v>7517</v>
      </c>
      <c r="AZ3217" t="s">
        <v>7517</v>
      </c>
      <c r="BA3217" t="s">
        <v>579</v>
      </c>
      <c r="BB3217" t="s">
        <v>5906</v>
      </c>
      <c r="BD3217" s="5">
        <v>44860.696793981479</v>
      </c>
      <c r="BE3217" t="s">
        <v>290</v>
      </c>
      <c r="BF3217">
        <v>0.1</v>
      </c>
      <c r="BG3217">
        <v>1</v>
      </c>
      <c r="BH3217">
        <v>1</v>
      </c>
      <c r="BI3217" s="11">
        <v>5</v>
      </c>
    </row>
    <row r="3218" spans="1:61" x14ac:dyDescent="0.2">
      <c r="A3218" t="s">
        <v>4251</v>
      </c>
      <c r="B3218" t="s">
        <v>2640</v>
      </c>
      <c r="C3218" t="s">
        <v>211</v>
      </c>
      <c r="D3218">
        <v>-76.249226348322708</v>
      </c>
      <c r="E3218">
        <v>3.4269838917919859</v>
      </c>
      <c r="F3218">
        <v>-1</v>
      </c>
      <c r="G3218" t="s">
        <v>7682</v>
      </c>
      <c r="H3218" t="s">
        <v>322</v>
      </c>
      <c r="I3218" t="s">
        <v>447</v>
      </c>
      <c r="J3218" t="s">
        <v>863</v>
      </c>
      <c r="K3218" t="s">
        <v>7552</v>
      </c>
      <c r="L3218" t="s">
        <v>7534</v>
      </c>
      <c r="M3218" t="s">
        <v>7535</v>
      </c>
      <c r="N3218" t="s">
        <v>36</v>
      </c>
      <c r="O3218">
        <v>7</v>
      </c>
      <c r="R3218" s="9">
        <v>2.23</v>
      </c>
      <c r="S3218" s="9"/>
      <c r="T3218" s="9"/>
      <c r="V3218" t="s">
        <v>7646</v>
      </c>
      <c r="W3218">
        <v>2</v>
      </c>
      <c r="X3218">
        <f t="shared" si="109"/>
        <v>0.5</v>
      </c>
      <c r="Y3218">
        <v>0</v>
      </c>
      <c r="Z3218" t="s">
        <v>24</v>
      </c>
      <c r="AA3218" t="s">
        <v>250</v>
      </c>
      <c r="AB3218" t="s">
        <v>30</v>
      </c>
      <c r="AC3218" t="s">
        <v>162</v>
      </c>
      <c r="AD3218" t="s">
        <v>154</v>
      </c>
      <c r="AE3218" t="s">
        <v>4279</v>
      </c>
      <c r="AF3218" t="s">
        <v>249</v>
      </c>
      <c r="AG3218" t="s">
        <v>158</v>
      </c>
      <c r="AH3218" t="s">
        <v>169</v>
      </c>
      <c r="AI3218" t="s">
        <v>170</v>
      </c>
      <c r="AJ3218" t="s">
        <v>26</v>
      </c>
      <c r="AP3218" t="s">
        <v>26</v>
      </c>
      <c r="AQ3218" t="s">
        <v>24</v>
      </c>
      <c r="AR3218" t="s">
        <v>27</v>
      </c>
      <c r="AW3218" t="s">
        <v>30</v>
      </c>
      <c r="AX3218" t="s">
        <v>7658</v>
      </c>
      <c r="AY3218" t="s">
        <v>7519</v>
      </c>
      <c r="AZ3218" t="s">
        <v>7517</v>
      </c>
      <c r="BA3218" t="s">
        <v>172</v>
      </c>
      <c r="BB3218" t="s">
        <v>5910</v>
      </c>
      <c r="BD3218" s="5">
        <v>44860.690659722219</v>
      </c>
      <c r="BE3218" t="s">
        <v>447</v>
      </c>
      <c r="BF3218">
        <v>1</v>
      </c>
      <c r="BG3218">
        <v>0.5</v>
      </c>
      <c r="BH3218">
        <v>0.5</v>
      </c>
      <c r="BI3218" s="11">
        <v>5</v>
      </c>
    </row>
    <row r="3219" spans="1:61" x14ac:dyDescent="0.2">
      <c r="A3219" t="s">
        <v>4252</v>
      </c>
      <c r="B3219" t="s">
        <v>2639</v>
      </c>
      <c r="C3219" t="s">
        <v>210</v>
      </c>
      <c r="D3219">
        <v>-76.249206776520637</v>
      </c>
      <c r="E3219">
        <v>3.4269077649986861</v>
      </c>
      <c r="F3219">
        <v>-1</v>
      </c>
      <c r="G3219" t="s">
        <v>7682</v>
      </c>
      <c r="H3219" t="s">
        <v>321</v>
      </c>
      <c r="I3219" t="s">
        <v>448</v>
      </c>
      <c r="J3219" t="s">
        <v>868</v>
      </c>
      <c r="K3219" t="s">
        <v>7552</v>
      </c>
      <c r="L3219" t="s">
        <v>7534</v>
      </c>
      <c r="M3219" t="s">
        <v>7535</v>
      </c>
      <c r="N3219" t="s">
        <v>36</v>
      </c>
      <c r="O3219">
        <v>13</v>
      </c>
      <c r="R3219" s="9">
        <v>4.1399999999999997</v>
      </c>
      <c r="S3219" s="9"/>
      <c r="T3219" s="9"/>
      <c r="V3219" t="s">
        <v>7646</v>
      </c>
      <c r="W3219">
        <v>3</v>
      </c>
      <c r="X3219">
        <f t="shared" si="109"/>
        <v>2</v>
      </c>
      <c r="Y3219">
        <v>0</v>
      </c>
      <c r="Z3219" t="s">
        <v>24</v>
      </c>
      <c r="AA3219" t="s">
        <v>250</v>
      </c>
      <c r="AB3219" t="s">
        <v>30</v>
      </c>
      <c r="AC3219" t="s">
        <v>29</v>
      </c>
      <c r="AD3219" t="s">
        <v>167</v>
      </c>
      <c r="AE3219" t="s">
        <v>4279</v>
      </c>
      <c r="AF3219" t="s">
        <v>351</v>
      </c>
      <c r="AG3219" t="s">
        <v>158</v>
      </c>
      <c r="AH3219" t="s">
        <v>169</v>
      </c>
      <c r="AI3219" t="s">
        <v>170</v>
      </c>
      <c r="AJ3219" t="s">
        <v>26</v>
      </c>
      <c r="AP3219" t="s">
        <v>26</v>
      </c>
      <c r="AQ3219" t="s">
        <v>24</v>
      </c>
      <c r="AR3219" t="s">
        <v>27</v>
      </c>
      <c r="AW3219" t="s">
        <v>30</v>
      </c>
      <c r="AX3219" t="s">
        <v>7658</v>
      </c>
      <c r="AY3219" t="s">
        <v>7517</v>
      </c>
      <c r="AZ3219" t="s">
        <v>7518</v>
      </c>
      <c r="BA3219" t="s">
        <v>187</v>
      </c>
      <c r="BB3219" t="s">
        <v>5911</v>
      </c>
      <c r="BD3219" s="5">
        <v>44860.689166666663</v>
      </c>
      <c r="BE3219" t="s">
        <v>448</v>
      </c>
      <c r="BF3219">
        <v>1.9</v>
      </c>
      <c r="BG3219">
        <v>2</v>
      </c>
      <c r="BH3219">
        <v>2</v>
      </c>
      <c r="BI3219" s="11">
        <v>5</v>
      </c>
    </row>
    <row r="3220" spans="1:61" x14ac:dyDescent="0.2">
      <c r="A3220" t="s">
        <v>4253</v>
      </c>
      <c r="B3220" t="s">
        <v>2638</v>
      </c>
      <c r="C3220" t="s">
        <v>209</v>
      </c>
      <c r="D3220">
        <v>-76.249179530951892</v>
      </c>
      <c r="E3220">
        <v>3.426802728072023</v>
      </c>
      <c r="F3220">
        <v>-1</v>
      </c>
      <c r="G3220" t="s">
        <v>7682</v>
      </c>
      <c r="H3220" t="s">
        <v>322</v>
      </c>
      <c r="I3220" t="s">
        <v>447</v>
      </c>
      <c r="J3220" t="s">
        <v>863</v>
      </c>
      <c r="K3220" t="s">
        <v>7552</v>
      </c>
      <c r="L3220" t="s">
        <v>7534</v>
      </c>
      <c r="M3220" t="s">
        <v>7535</v>
      </c>
      <c r="N3220" t="s">
        <v>36</v>
      </c>
      <c r="O3220">
        <v>5</v>
      </c>
      <c r="R3220" s="9">
        <v>1.59</v>
      </c>
      <c r="S3220" s="9"/>
      <c r="T3220" s="9"/>
      <c r="V3220" t="s">
        <v>7646</v>
      </c>
      <c r="W3220">
        <v>2</v>
      </c>
      <c r="X3220">
        <f t="shared" si="109"/>
        <v>0.5</v>
      </c>
      <c r="Y3220">
        <v>0</v>
      </c>
      <c r="Z3220" t="s">
        <v>24</v>
      </c>
      <c r="AA3220" t="s">
        <v>250</v>
      </c>
      <c r="AB3220" t="s">
        <v>30</v>
      </c>
      <c r="AC3220" t="s">
        <v>29</v>
      </c>
      <c r="AD3220" t="s">
        <v>25</v>
      </c>
      <c r="AE3220" t="s">
        <v>4278</v>
      </c>
      <c r="AJ3220" t="s">
        <v>26</v>
      </c>
      <c r="AP3220" t="s">
        <v>26</v>
      </c>
      <c r="AQ3220" t="s">
        <v>24</v>
      </c>
      <c r="AR3220" t="s">
        <v>27</v>
      </c>
      <c r="AW3220" t="s">
        <v>30</v>
      </c>
      <c r="AX3220" t="s">
        <v>7658</v>
      </c>
      <c r="AY3220" t="s">
        <v>7519</v>
      </c>
      <c r="AZ3220" t="s">
        <v>7517</v>
      </c>
      <c r="BA3220" t="s">
        <v>27</v>
      </c>
      <c r="BB3220" t="s">
        <v>5912</v>
      </c>
      <c r="BD3220" s="5">
        <v>44860.687037037038</v>
      </c>
      <c r="BE3220" t="s">
        <v>447</v>
      </c>
      <c r="BF3220">
        <v>1.3</v>
      </c>
      <c r="BG3220">
        <v>0.5</v>
      </c>
      <c r="BH3220">
        <v>0.5</v>
      </c>
      <c r="BI3220" s="11">
        <v>5</v>
      </c>
    </row>
    <row r="3221" spans="1:61" x14ac:dyDescent="0.2">
      <c r="A3221" t="s">
        <v>4254</v>
      </c>
      <c r="B3221" t="s">
        <v>2637</v>
      </c>
      <c r="C3221" t="s">
        <v>208</v>
      </c>
      <c r="D3221">
        <v>-76.24916832418424</v>
      </c>
      <c r="E3221">
        <v>3.4267432953417978</v>
      </c>
      <c r="F3221">
        <v>-1</v>
      </c>
      <c r="G3221" t="s">
        <v>7682</v>
      </c>
      <c r="H3221" t="s">
        <v>575</v>
      </c>
      <c r="I3221" t="s">
        <v>576</v>
      </c>
      <c r="J3221" t="s">
        <v>7628</v>
      </c>
      <c r="K3221" t="s">
        <v>7552</v>
      </c>
      <c r="L3221" t="s">
        <v>7534</v>
      </c>
      <c r="M3221" t="s">
        <v>7546</v>
      </c>
      <c r="N3221" t="s">
        <v>36</v>
      </c>
      <c r="O3221">
        <v>6</v>
      </c>
      <c r="R3221" s="9">
        <v>1.91</v>
      </c>
      <c r="S3221" s="9"/>
      <c r="T3221" s="9"/>
      <c r="V3221" t="s">
        <v>7646</v>
      </c>
      <c r="W3221">
        <v>2</v>
      </c>
      <c r="X3221">
        <f t="shared" si="109"/>
        <v>0.5</v>
      </c>
      <c r="Y3221">
        <v>0</v>
      </c>
      <c r="Z3221" t="s">
        <v>24</v>
      </c>
      <c r="AA3221" t="s">
        <v>250</v>
      </c>
      <c r="AB3221" t="s">
        <v>30</v>
      </c>
      <c r="AC3221" t="s">
        <v>29</v>
      </c>
      <c r="AD3221" t="s">
        <v>167</v>
      </c>
      <c r="AE3221" t="s">
        <v>4278</v>
      </c>
      <c r="AJ3221" t="s">
        <v>155</v>
      </c>
      <c r="AK3221" t="s">
        <v>156</v>
      </c>
      <c r="AL3221" t="s">
        <v>171</v>
      </c>
      <c r="AM3221" t="s">
        <v>158</v>
      </c>
      <c r="AN3221" t="s">
        <v>159</v>
      </c>
      <c r="AO3221" t="s">
        <v>160</v>
      </c>
      <c r="AP3221" t="s">
        <v>26</v>
      </c>
      <c r="AQ3221" t="s">
        <v>24</v>
      </c>
      <c r="AR3221" t="s">
        <v>27</v>
      </c>
      <c r="AW3221" t="s">
        <v>30</v>
      </c>
      <c r="AX3221" t="s">
        <v>7658</v>
      </c>
      <c r="AY3221" t="s">
        <v>7517</v>
      </c>
      <c r="AZ3221" t="s">
        <v>7517</v>
      </c>
      <c r="BA3221" t="s">
        <v>187</v>
      </c>
      <c r="BB3221" t="s">
        <v>5913</v>
      </c>
      <c r="BD3221" s="5">
        <v>44860.685925925929</v>
      </c>
      <c r="BE3221" t="s">
        <v>576</v>
      </c>
      <c r="BF3221">
        <v>1.3</v>
      </c>
      <c r="BG3221">
        <v>0.5</v>
      </c>
      <c r="BH3221">
        <v>0.5</v>
      </c>
      <c r="BI3221" s="11">
        <v>5</v>
      </c>
    </row>
    <row r="3222" spans="1:61" x14ac:dyDescent="0.2">
      <c r="A3222" t="s">
        <v>4255</v>
      </c>
      <c r="B3222" t="s">
        <v>2636</v>
      </c>
      <c r="C3222" t="s">
        <v>207</v>
      </c>
      <c r="D3222">
        <v>-76.249113324184236</v>
      </c>
      <c r="E3222">
        <v>3.4265832953417981</v>
      </c>
      <c r="F3222">
        <v>-1</v>
      </c>
      <c r="G3222" t="s">
        <v>7682</v>
      </c>
      <c r="H3222" t="s">
        <v>575</v>
      </c>
      <c r="I3222" t="s">
        <v>576</v>
      </c>
      <c r="J3222" t="s">
        <v>7628</v>
      </c>
      <c r="K3222" t="s">
        <v>7552</v>
      </c>
      <c r="L3222" t="s">
        <v>7534</v>
      </c>
      <c r="M3222" t="s">
        <v>7546</v>
      </c>
      <c r="N3222" t="s">
        <v>36</v>
      </c>
      <c r="O3222">
        <v>7</v>
      </c>
      <c r="R3222" s="9">
        <v>2.23</v>
      </c>
      <c r="S3222" s="9"/>
      <c r="T3222" s="9"/>
      <c r="V3222" t="s">
        <v>7646</v>
      </c>
      <c r="W3222">
        <v>2</v>
      </c>
      <c r="X3222">
        <f t="shared" ref="X3222:X3238" si="110">+AVERAGE(BG3222,BH3222)</f>
        <v>0.3</v>
      </c>
      <c r="Y3222">
        <v>0</v>
      </c>
      <c r="Z3222" t="s">
        <v>24</v>
      </c>
      <c r="AA3222" t="s">
        <v>250</v>
      </c>
      <c r="AB3222" t="s">
        <v>30</v>
      </c>
      <c r="AC3222" t="s">
        <v>29</v>
      </c>
      <c r="AD3222" t="s">
        <v>25</v>
      </c>
      <c r="AE3222" t="s">
        <v>4278</v>
      </c>
      <c r="AJ3222" t="s">
        <v>26</v>
      </c>
      <c r="AP3222" t="s">
        <v>26</v>
      </c>
      <c r="AQ3222" t="s">
        <v>24</v>
      </c>
      <c r="AR3222" t="s">
        <v>27</v>
      </c>
      <c r="AW3222" t="s">
        <v>30</v>
      </c>
      <c r="AX3222" t="s">
        <v>7658</v>
      </c>
      <c r="AY3222" t="s">
        <v>7517</v>
      </c>
      <c r="AZ3222" t="s">
        <v>7517</v>
      </c>
      <c r="BA3222" t="s">
        <v>124</v>
      </c>
      <c r="BB3222" t="s">
        <v>5914</v>
      </c>
      <c r="BD3222" s="5">
        <v>44860.683912037035</v>
      </c>
      <c r="BE3222" t="s">
        <v>576</v>
      </c>
      <c r="BF3222">
        <v>1.4</v>
      </c>
      <c r="BG3222">
        <v>0.3</v>
      </c>
      <c r="BH3222">
        <v>0.3</v>
      </c>
      <c r="BI3222" s="11">
        <v>5</v>
      </c>
    </row>
    <row r="3223" spans="1:61" x14ac:dyDescent="0.2">
      <c r="A3223" t="s">
        <v>4256</v>
      </c>
      <c r="B3223" t="s">
        <v>2635</v>
      </c>
      <c r="C3223" t="s">
        <v>206</v>
      </c>
      <c r="D3223">
        <v>-76.249102033729869</v>
      </c>
      <c r="E3223">
        <v>3.4265303360213362</v>
      </c>
      <c r="F3223">
        <v>-1</v>
      </c>
      <c r="G3223" t="s">
        <v>7682</v>
      </c>
      <c r="H3223" t="s">
        <v>575</v>
      </c>
      <c r="I3223" t="s">
        <v>576</v>
      </c>
      <c r="J3223" t="s">
        <v>7628</v>
      </c>
      <c r="K3223" t="s">
        <v>7552</v>
      </c>
      <c r="L3223" t="s">
        <v>7534</v>
      </c>
      <c r="M3223" t="s">
        <v>7546</v>
      </c>
      <c r="N3223" t="s">
        <v>36</v>
      </c>
      <c r="O3223">
        <v>6</v>
      </c>
      <c r="R3223" s="9">
        <v>1.91</v>
      </c>
      <c r="S3223" s="9"/>
      <c r="T3223" s="9"/>
      <c r="V3223" t="s">
        <v>7646</v>
      </c>
      <c r="W3223">
        <v>2</v>
      </c>
      <c r="X3223">
        <f t="shared" si="110"/>
        <v>0.5</v>
      </c>
      <c r="Y3223">
        <v>0</v>
      </c>
      <c r="Z3223" t="s">
        <v>24</v>
      </c>
      <c r="AA3223" t="s">
        <v>250</v>
      </c>
      <c r="AB3223" t="s">
        <v>30</v>
      </c>
      <c r="AC3223" t="s">
        <v>29</v>
      </c>
      <c r="AD3223" t="s">
        <v>167</v>
      </c>
      <c r="AE3223" t="s">
        <v>4279</v>
      </c>
      <c r="AF3223" t="s">
        <v>351</v>
      </c>
      <c r="AG3223" t="s">
        <v>158</v>
      </c>
      <c r="AH3223" t="s">
        <v>169</v>
      </c>
      <c r="AI3223" t="s">
        <v>170</v>
      </c>
      <c r="AJ3223" t="s">
        <v>26</v>
      </c>
      <c r="AP3223" t="s">
        <v>26</v>
      </c>
      <c r="AQ3223" t="s">
        <v>24</v>
      </c>
      <c r="AR3223" t="s">
        <v>27</v>
      </c>
      <c r="AW3223" t="s">
        <v>30</v>
      </c>
      <c r="AX3223" t="s">
        <v>7658</v>
      </c>
      <c r="AY3223" t="s">
        <v>7517</v>
      </c>
      <c r="AZ3223" t="s">
        <v>7517</v>
      </c>
      <c r="BA3223" t="s">
        <v>187</v>
      </c>
      <c r="BB3223" t="s">
        <v>5915</v>
      </c>
      <c r="BD3223" s="5">
        <v>44860.682858796295</v>
      </c>
      <c r="BE3223" t="s">
        <v>576</v>
      </c>
      <c r="BF3223">
        <v>1</v>
      </c>
      <c r="BG3223">
        <v>0.5</v>
      </c>
      <c r="BH3223">
        <v>0.5</v>
      </c>
      <c r="BI3223" s="11">
        <v>5</v>
      </c>
    </row>
    <row r="3224" spans="1:61" x14ac:dyDescent="0.2">
      <c r="A3224" t="s">
        <v>4257</v>
      </c>
      <c r="B3224" t="s">
        <v>2634</v>
      </c>
      <c r="C3224" t="s">
        <v>205</v>
      </c>
      <c r="D3224">
        <v>-76.249089616838035</v>
      </c>
      <c r="E3224">
        <v>3.4264821339224212</v>
      </c>
      <c r="F3224">
        <v>-1</v>
      </c>
      <c r="G3224" t="s">
        <v>7682</v>
      </c>
      <c r="H3224" t="s">
        <v>322</v>
      </c>
      <c r="I3224" t="s">
        <v>447</v>
      </c>
      <c r="J3224" t="s">
        <v>863</v>
      </c>
      <c r="K3224" t="s">
        <v>7552</v>
      </c>
      <c r="L3224" t="s">
        <v>7534</v>
      </c>
      <c r="M3224" t="s">
        <v>7535</v>
      </c>
      <c r="N3224" t="s">
        <v>36</v>
      </c>
      <c r="O3224">
        <v>5</v>
      </c>
      <c r="R3224" s="9">
        <v>1.59</v>
      </c>
      <c r="S3224" s="9"/>
      <c r="T3224" s="9"/>
      <c r="V3224" t="s">
        <v>7646</v>
      </c>
      <c r="W3224">
        <v>2.5</v>
      </c>
      <c r="X3224">
        <f t="shared" si="110"/>
        <v>1</v>
      </c>
      <c r="Y3224">
        <v>0</v>
      </c>
      <c r="Z3224" t="s">
        <v>24</v>
      </c>
      <c r="AA3224" t="s">
        <v>250</v>
      </c>
      <c r="AB3224" t="s">
        <v>30</v>
      </c>
      <c r="AC3224" t="s">
        <v>29</v>
      </c>
      <c r="AD3224" t="s">
        <v>25</v>
      </c>
      <c r="AE3224" t="s">
        <v>4278</v>
      </c>
      <c r="AJ3224" t="s">
        <v>26</v>
      </c>
      <c r="AP3224" t="s">
        <v>26</v>
      </c>
      <c r="AQ3224" t="s">
        <v>24</v>
      </c>
      <c r="AR3224" t="s">
        <v>27</v>
      </c>
      <c r="AW3224" t="s">
        <v>30</v>
      </c>
      <c r="AX3224" t="s">
        <v>7658</v>
      </c>
      <c r="AY3224" t="s">
        <v>7519</v>
      </c>
      <c r="AZ3224" t="s">
        <v>7517</v>
      </c>
      <c r="BA3224" t="s">
        <v>27</v>
      </c>
      <c r="BB3224" t="s">
        <v>5916</v>
      </c>
      <c r="BD3224" s="5">
        <v>44860.681423611109</v>
      </c>
      <c r="BE3224" t="s">
        <v>447</v>
      </c>
      <c r="BF3224">
        <v>1.1000000000000001</v>
      </c>
      <c r="BG3224">
        <v>1</v>
      </c>
      <c r="BH3224">
        <v>1</v>
      </c>
      <c r="BI3224" s="11">
        <v>5</v>
      </c>
    </row>
    <row r="3225" spans="1:61" x14ac:dyDescent="0.2">
      <c r="A3225" t="s">
        <v>4258</v>
      </c>
      <c r="B3225" t="s">
        <v>2633</v>
      </c>
      <c r="C3225" t="s">
        <v>203</v>
      </c>
      <c r="D3225">
        <v>-76.249077831116736</v>
      </c>
      <c r="E3225">
        <v>3.4264157969533908</v>
      </c>
      <c r="F3225">
        <v>-1</v>
      </c>
      <c r="G3225" t="s">
        <v>7682</v>
      </c>
      <c r="H3225" t="s">
        <v>321</v>
      </c>
      <c r="I3225" t="s">
        <v>448</v>
      </c>
      <c r="J3225" t="s">
        <v>868</v>
      </c>
      <c r="K3225" t="s">
        <v>7552</v>
      </c>
      <c r="L3225" t="s">
        <v>7534</v>
      </c>
      <c r="M3225" t="s">
        <v>7535</v>
      </c>
      <c r="N3225" t="s">
        <v>36</v>
      </c>
      <c r="O3225">
        <v>10</v>
      </c>
      <c r="R3225" s="9">
        <v>3.18</v>
      </c>
      <c r="S3225" s="9"/>
      <c r="T3225" s="9"/>
      <c r="V3225" t="s">
        <v>7646</v>
      </c>
      <c r="W3225">
        <v>3</v>
      </c>
      <c r="X3225">
        <f t="shared" si="110"/>
        <v>1</v>
      </c>
      <c r="Y3225">
        <v>0</v>
      </c>
      <c r="Z3225" t="s">
        <v>24</v>
      </c>
      <c r="AA3225" t="s">
        <v>250</v>
      </c>
      <c r="AB3225" t="s">
        <v>30</v>
      </c>
      <c r="AC3225" t="s">
        <v>29</v>
      </c>
      <c r="AD3225" t="s">
        <v>25</v>
      </c>
      <c r="AE3225" t="s">
        <v>4278</v>
      </c>
      <c r="AJ3225" t="s">
        <v>26</v>
      </c>
      <c r="AP3225" t="s">
        <v>26</v>
      </c>
      <c r="AQ3225" t="s">
        <v>24</v>
      </c>
      <c r="AR3225" t="s">
        <v>27</v>
      </c>
      <c r="AW3225" t="s">
        <v>30</v>
      </c>
      <c r="AX3225" t="s">
        <v>7658</v>
      </c>
      <c r="AY3225" t="s">
        <v>7517</v>
      </c>
      <c r="AZ3225" t="s">
        <v>7518</v>
      </c>
      <c r="BA3225" t="s">
        <v>27</v>
      </c>
      <c r="BB3225" t="s">
        <v>5917</v>
      </c>
      <c r="BD3225" s="5">
        <v>44860.680266203701</v>
      </c>
      <c r="BE3225" t="s">
        <v>448</v>
      </c>
      <c r="BF3225">
        <v>2</v>
      </c>
      <c r="BG3225">
        <v>1</v>
      </c>
      <c r="BH3225">
        <v>1</v>
      </c>
      <c r="BI3225" s="11">
        <v>5</v>
      </c>
    </row>
    <row r="3226" spans="1:61" x14ac:dyDescent="0.2">
      <c r="A3226" t="s">
        <v>4259</v>
      </c>
      <c r="B3226" t="s">
        <v>2632</v>
      </c>
      <c r="C3226" t="s">
        <v>202</v>
      </c>
      <c r="D3226">
        <v>-76.249038621285777</v>
      </c>
      <c r="E3226">
        <v>3.4262934677630481</v>
      </c>
      <c r="F3226">
        <v>-1</v>
      </c>
      <c r="G3226" t="s">
        <v>7682</v>
      </c>
      <c r="H3226" t="s">
        <v>322</v>
      </c>
      <c r="I3226" t="s">
        <v>447</v>
      </c>
      <c r="J3226" t="s">
        <v>863</v>
      </c>
      <c r="K3226" t="s">
        <v>7552</v>
      </c>
      <c r="L3226" t="s">
        <v>7534</v>
      </c>
      <c r="M3226" t="s">
        <v>7535</v>
      </c>
      <c r="N3226" t="s">
        <v>36</v>
      </c>
      <c r="O3226">
        <v>5</v>
      </c>
      <c r="R3226" s="9">
        <v>1.59</v>
      </c>
      <c r="S3226" s="9"/>
      <c r="T3226" s="9"/>
      <c r="V3226" t="s">
        <v>7646</v>
      </c>
      <c r="W3226">
        <v>2.2000000000000002</v>
      </c>
      <c r="X3226">
        <f t="shared" si="110"/>
        <v>0.5</v>
      </c>
      <c r="Y3226">
        <v>0</v>
      </c>
      <c r="Z3226" t="s">
        <v>24</v>
      </c>
      <c r="AA3226" t="s">
        <v>250</v>
      </c>
      <c r="AB3226" t="s">
        <v>30</v>
      </c>
      <c r="AC3226" t="s">
        <v>29</v>
      </c>
      <c r="AD3226" t="s">
        <v>25</v>
      </c>
      <c r="AE3226" t="s">
        <v>4278</v>
      </c>
      <c r="AJ3226" t="s">
        <v>26</v>
      </c>
      <c r="AP3226" t="s">
        <v>26</v>
      </c>
      <c r="AQ3226" t="s">
        <v>24</v>
      </c>
      <c r="AR3226" t="s">
        <v>27</v>
      </c>
      <c r="AW3226" t="s">
        <v>30</v>
      </c>
      <c r="AX3226" t="s">
        <v>7658</v>
      </c>
      <c r="AY3226" t="s">
        <v>7519</v>
      </c>
      <c r="AZ3226" t="s">
        <v>7517</v>
      </c>
      <c r="BA3226" t="s">
        <v>27</v>
      </c>
      <c r="BB3226" t="s">
        <v>5918</v>
      </c>
      <c r="BD3226" s="5">
        <v>44860.680428240739</v>
      </c>
      <c r="BE3226" t="s">
        <v>447</v>
      </c>
      <c r="BF3226">
        <v>1.4</v>
      </c>
      <c r="BG3226">
        <v>0.5</v>
      </c>
      <c r="BH3226">
        <v>0.5</v>
      </c>
      <c r="BI3226" s="11">
        <v>5</v>
      </c>
    </row>
    <row r="3227" spans="1:61" x14ac:dyDescent="0.2">
      <c r="A3227" t="s">
        <v>4260</v>
      </c>
      <c r="B3227" t="s">
        <v>2631</v>
      </c>
      <c r="C3227" t="s">
        <v>201</v>
      </c>
      <c r="D3227">
        <v>-76.249028546541467</v>
      </c>
      <c r="E3227">
        <v>3.426278662140009</v>
      </c>
      <c r="F3227">
        <v>-1</v>
      </c>
      <c r="G3227" t="s">
        <v>7682</v>
      </c>
      <c r="H3227" t="s">
        <v>322</v>
      </c>
      <c r="I3227" t="s">
        <v>447</v>
      </c>
      <c r="J3227" t="s">
        <v>863</v>
      </c>
      <c r="K3227" t="s">
        <v>7552</v>
      </c>
      <c r="L3227" t="s">
        <v>7534</v>
      </c>
      <c r="M3227" t="s">
        <v>7535</v>
      </c>
      <c r="N3227" t="s">
        <v>36</v>
      </c>
      <c r="O3227">
        <v>5</v>
      </c>
      <c r="R3227" s="9">
        <v>1.59</v>
      </c>
      <c r="S3227" s="9"/>
      <c r="T3227" s="9"/>
      <c r="V3227" t="s">
        <v>7646</v>
      </c>
      <c r="W3227">
        <v>2</v>
      </c>
      <c r="X3227">
        <f t="shared" si="110"/>
        <v>0.5</v>
      </c>
      <c r="Y3227">
        <v>0</v>
      </c>
      <c r="Z3227" t="s">
        <v>24</v>
      </c>
      <c r="AA3227" t="s">
        <v>250</v>
      </c>
      <c r="AB3227" t="s">
        <v>30</v>
      </c>
      <c r="AC3227" t="s">
        <v>29</v>
      </c>
      <c r="AD3227" t="s">
        <v>167</v>
      </c>
      <c r="AE3227" t="s">
        <v>4279</v>
      </c>
      <c r="AF3227" t="s">
        <v>351</v>
      </c>
      <c r="AG3227" t="s">
        <v>158</v>
      </c>
      <c r="AH3227" t="s">
        <v>169</v>
      </c>
      <c r="AI3227" t="s">
        <v>170</v>
      </c>
      <c r="AJ3227" t="s">
        <v>26</v>
      </c>
      <c r="AP3227" t="s">
        <v>26</v>
      </c>
      <c r="AQ3227" t="s">
        <v>24</v>
      </c>
      <c r="AR3227" t="s">
        <v>27</v>
      </c>
      <c r="AW3227" t="s">
        <v>30</v>
      </c>
      <c r="AX3227" t="s">
        <v>7658</v>
      </c>
      <c r="AY3227" t="s">
        <v>7519</v>
      </c>
      <c r="AZ3227" t="s">
        <v>7517</v>
      </c>
      <c r="BA3227" t="s">
        <v>187</v>
      </c>
      <c r="BB3227" t="s">
        <v>5919</v>
      </c>
      <c r="BD3227" s="5">
        <v>44860.680578703701</v>
      </c>
      <c r="BE3227" t="s">
        <v>447</v>
      </c>
      <c r="BF3227">
        <v>1.4</v>
      </c>
      <c r="BG3227">
        <v>0.5</v>
      </c>
      <c r="BH3227">
        <v>0.5</v>
      </c>
      <c r="BI3227" s="11">
        <v>5</v>
      </c>
    </row>
    <row r="3228" spans="1:61" x14ac:dyDescent="0.2">
      <c r="A3228" t="s">
        <v>4261</v>
      </c>
      <c r="B3228" t="s">
        <v>3131</v>
      </c>
      <c r="C3228" t="s">
        <v>116</v>
      </c>
      <c r="D3228">
        <v>-76.248985592161063</v>
      </c>
      <c r="E3228">
        <v>3.4263092240404101</v>
      </c>
      <c r="F3228">
        <v>-1</v>
      </c>
      <c r="G3228" t="s">
        <v>7682</v>
      </c>
      <c r="H3228" t="s">
        <v>322</v>
      </c>
      <c r="I3228" t="s">
        <v>447</v>
      </c>
      <c r="J3228" t="s">
        <v>863</v>
      </c>
      <c r="K3228" t="s">
        <v>7552</v>
      </c>
      <c r="L3228" t="s">
        <v>7534</v>
      </c>
      <c r="M3228" t="s">
        <v>7535</v>
      </c>
      <c r="N3228" t="s">
        <v>36</v>
      </c>
      <c r="O3228">
        <v>6</v>
      </c>
      <c r="R3228" s="9">
        <v>1.91</v>
      </c>
      <c r="S3228" s="9"/>
      <c r="T3228" s="9"/>
      <c r="V3228" t="s">
        <v>7646</v>
      </c>
      <c r="W3228">
        <v>2</v>
      </c>
      <c r="X3228">
        <f t="shared" si="110"/>
        <v>1</v>
      </c>
      <c r="Y3228">
        <v>0</v>
      </c>
      <c r="Z3228" t="s">
        <v>24</v>
      </c>
      <c r="AA3228" t="s">
        <v>250</v>
      </c>
      <c r="AB3228" t="s">
        <v>30</v>
      </c>
      <c r="AC3228" t="s">
        <v>162</v>
      </c>
      <c r="AD3228" t="s">
        <v>154</v>
      </c>
      <c r="AE3228" t="s">
        <v>4279</v>
      </c>
      <c r="AF3228" t="s">
        <v>249</v>
      </c>
      <c r="AG3228" t="s">
        <v>158</v>
      </c>
      <c r="AH3228" t="s">
        <v>169</v>
      </c>
      <c r="AI3228" t="s">
        <v>170</v>
      </c>
      <c r="AJ3228" t="s">
        <v>26</v>
      </c>
      <c r="AP3228" t="s">
        <v>26</v>
      </c>
      <c r="AQ3228" t="s">
        <v>24</v>
      </c>
      <c r="AR3228" t="s">
        <v>27</v>
      </c>
      <c r="AW3228" t="s">
        <v>30</v>
      </c>
      <c r="AX3228" t="s">
        <v>7658</v>
      </c>
      <c r="AY3228" t="s">
        <v>7519</v>
      </c>
      <c r="AZ3228" t="s">
        <v>7517</v>
      </c>
      <c r="BA3228" t="s">
        <v>187</v>
      </c>
      <c r="BB3228" t="s">
        <v>5419</v>
      </c>
      <c r="BD3228" s="5">
        <v>44867.375833333332</v>
      </c>
      <c r="BE3228" t="s">
        <v>447</v>
      </c>
      <c r="BF3228">
        <v>1.1000000000000001</v>
      </c>
      <c r="BG3228">
        <v>1</v>
      </c>
      <c r="BH3228">
        <v>1</v>
      </c>
      <c r="BI3228" s="11">
        <v>5</v>
      </c>
    </row>
    <row r="3229" spans="1:61" x14ac:dyDescent="0.2">
      <c r="A3229" t="s">
        <v>4262</v>
      </c>
      <c r="B3229" t="s">
        <v>3130</v>
      </c>
      <c r="C3229" t="s">
        <v>113</v>
      </c>
      <c r="D3229">
        <v>-76.249001247558382</v>
      </c>
      <c r="E3229">
        <v>3.4264084242582542</v>
      </c>
      <c r="F3229">
        <v>-1</v>
      </c>
      <c r="G3229" t="s">
        <v>7682</v>
      </c>
      <c r="H3229" t="s">
        <v>322</v>
      </c>
      <c r="I3229" t="s">
        <v>447</v>
      </c>
      <c r="J3229" t="s">
        <v>863</v>
      </c>
      <c r="K3229" t="s">
        <v>7552</v>
      </c>
      <c r="L3229" t="s">
        <v>7534</v>
      </c>
      <c r="M3229" t="s">
        <v>7535</v>
      </c>
      <c r="N3229" t="s">
        <v>36</v>
      </c>
      <c r="O3229">
        <v>6</v>
      </c>
      <c r="R3229" s="9">
        <v>1.91</v>
      </c>
      <c r="S3229" s="9"/>
      <c r="T3229" s="9"/>
      <c r="V3229" t="s">
        <v>7646</v>
      </c>
      <c r="W3229">
        <v>2</v>
      </c>
      <c r="X3229">
        <f t="shared" si="110"/>
        <v>1</v>
      </c>
      <c r="Y3229">
        <v>0</v>
      </c>
      <c r="Z3229" t="s">
        <v>24</v>
      </c>
      <c r="AA3229" t="s">
        <v>250</v>
      </c>
      <c r="AB3229" t="s">
        <v>30</v>
      </c>
      <c r="AC3229" t="s">
        <v>162</v>
      </c>
      <c r="AD3229" t="s">
        <v>154</v>
      </c>
      <c r="AE3229" t="s">
        <v>4279</v>
      </c>
      <c r="AF3229" t="s">
        <v>249</v>
      </c>
      <c r="AG3229" t="s">
        <v>158</v>
      </c>
      <c r="AH3229" t="s">
        <v>169</v>
      </c>
      <c r="AI3229" t="s">
        <v>170</v>
      </c>
      <c r="AJ3229" t="s">
        <v>26</v>
      </c>
      <c r="AP3229" t="s">
        <v>26</v>
      </c>
      <c r="AQ3229" t="s">
        <v>24</v>
      </c>
      <c r="AR3229" t="s">
        <v>27</v>
      </c>
      <c r="AW3229" t="s">
        <v>30</v>
      </c>
      <c r="AX3229" t="s">
        <v>7658</v>
      </c>
      <c r="AY3229" t="s">
        <v>7519</v>
      </c>
      <c r="AZ3229" t="s">
        <v>7517</v>
      </c>
      <c r="BA3229" t="s">
        <v>187</v>
      </c>
      <c r="BB3229" t="s">
        <v>5420</v>
      </c>
      <c r="BD3229" s="5">
        <v>44867.374560185177</v>
      </c>
      <c r="BE3229" t="s">
        <v>447</v>
      </c>
      <c r="BF3229">
        <v>1.1000000000000001</v>
      </c>
      <c r="BG3229">
        <v>1</v>
      </c>
      <c r="BH3229">
        <v>1</v>
      </c>
      <c r="BI3229" s="11">
        <v>5</v>
      </c>
    </row>
    <row r="3230" spans="1:61" x14ac:dyDescent="0.2">
      <c r="A3230" t="s">
        <v>4263</v>
      </c>
      <c r="B3230" t="s">
        <v>3129</v>
      </c>
      <c r="C3230" t="s">
        <v>110</v>
      </c>
      <c r="D3230">
        <v>-76.249017407724565</v>
      </c>
      <c r="E3230">
        <v>3.4264966939907868</v>
      </c>
      <c r="F3230">
        <v>-1</v>
      </c>
      <c r="G3230" t="s">
        <v>7682</v>
      </c>
      <c r="H3230" t="s">
        <v>322</v>
      </c>
      <c r="I3230" t="s">
        <v>447</v>
      </c>
      <c r="J3230" t="s">
        <v>863</v>
      </c>
      <c r="K3230" t="s">
        <v>7552</v>
      </c>
      <c r="L3230" t="s">
        <v>7534</v>
      </c>
      <c r="M3230" t="s">
        <v>7535</v>
      </c>
      <c r="N3230" t="s">
        <v>36</v>
      </c>
      <c r="O3230">
        <v>6</v>
      </c>
      <c r="R3230" s="9">
        <v>1.91</v>
      </c>
      <c r="S3230" s="9"/>
      <c r="T3230" s="9"/>
      <c r="V3230" t="s">
        <v>7646</v>
      </c>
      <c r="W3230">
        <v>2.2000000000000002</v>
      </c>
      <c r="X3230">
        <f t="shared" si="110"/>
        <v>1</v>
      </c>
      <c r="Y3230">
        <v>0</v>
      </c>
      <c r="Z3230" t="s">
        <v>24</v>
      </c>
      <c r="AA3230" t="s">
        <v>250</v>
      </c>
      <c r="AB3230" t="s">
        <v>30</v>
      </c>
      <c r="AC3230" t="s">
        <v>29</v>
      </c>
      <c r="AD3230" t="s">
        <v>167</v>
      </c>
      <c r="AE3230" t="s">
        <v>4279</v>
      </c>
      <c r="AF3230" t="s">
        <v>351</v>
      </c>
      <c r="AG3230" t="s">
        <v>158</v>
      </c>
      <c r="AH3230" t="s">
        <v>169</v>
      </c>
      <c r="AI3230" t="s">
        <v>170</v>
      </c>
      <c r="AJ3230" t="s">
        <v>26</v>
      </c>
      <c r="AP3230" t="s">
        <v>26</v>
      </c>
      <c r="AQ3230" t="s">
        <v>24</v>
      </c>
      <c r="AR3230" t="s">
        <v>27</v>
      </c>
      <c r="AW3230" t="s">
        <v>30</v>
      </c>
      <c r="AX3230" t="s">
        <v>7658</v>
      </c>
      <c r="AY3230" t="s">
        <v>7519</v>
      </c>
      <c r="AZ3230" t="s">
        <v>7517</v>
      </c>
      <c r="BA3230" t="s">
        <v>187</v>
      </c>
      <c r="BB3230" t="s">
        <v>5421</v>
      </c>
      <c r="BD3230" s="5">
        <v>44867.37299768519</v>
      </c>
      <c r="BE3230" t="s">
        <v>447</v>
      </c>
      <c r="BF3230">
        <v>1.4</v>
      </c>
      <c r="BG3230">
        <v>1</v>
      </c>
      <c r="BH3230">
        <v>1</v>
      </c>
      <c r="BI3230" s="11">
        <v>5</v>
      </c>
    </row>
    <row r="3231" spans="1:61" x14ac:dyDescent="0.2">
      <c r="A3231" t="s">
        <v>4264</v>
      </c>
      <c r="B3231" t="s">
        <v>3128</v>
      </c>
      <c r="C3231" t="s">
        <v>109</v>
      </c>
      <c r="D3231">
        <v>-76.249064225557589</v>
      </c>
      <c r="E3231">
        <v>3.4266430048122798</v>
      </c>
      <c r="F3231">
        <v>-1</v>
      </c>
      <c r="G3231" t="s">
        <v>7682</v>
      </c>
      <c r="H3231" t="s">
        <v>703</v>
      </c>
      <c r="I3231" t="s">
        <v>704</v>
      </c>
      <c r="J3231" t="s">
        <v>867</v>
      </c>
      <c r="K3231" t="s">
        <v>7552</v>
      </c>
      <c r="L3231" t="s">
        <v>7534</v>
      </c>
      <c r="M3231" t="s">
        <v>7535</v>
      </c>
      <c r="N3231" t="s">
        <v>36</v>
      </c>
      <c r="O3231">
        <v>7</v>
      </c>
      <c r="P3231">
        <v>6</v>
      </c>
      <c r="R3231" s="9">
        <v>2.23</v>
      </c>
      <c r="S3231" s="9">
        <v>1.91</v>
      </c>
      <c r="T3231" s="9"/>
      <c r="V3231" t="s">
        <v>7647</v>
      </c>
      <c r="W3231">
        <v>2</v>
      </c>
      <c r="X3231">
        <f t="shared" si="110"/>
        <v>1</v>
      </c>
      <c r="Y3231">
        <v>0</v>
      </c>
      <c r="Z3231" t="s">
        <v>24</v>
      </c>
      <c r="AA3231" t="s">
        <v>250</v>
      </c>
      <c r="AB3231" t="s">
        <v>30</v>
      </c>
      <c r="AC3231" t="s">
        <v>29</v>
      </c>
      <c r="AD3231" t="s">
        <v>25</v>
      </c>
      <c r="AE3231" t="s">
        <v>4278</v>
      </c>
      <c r="AJ3231" t="s">
        <v>26</v>
      </c>
      <c r="AP3231" t="s">
        <v>26</v>
      </c>
      <c r="AQ3231" t="s">
        <v>24</v>
      </c>
      <c r="AR3231" t="s">
        <v>27</v>
      </c>
      <c r="AW3231" t="s">
        <v>30</v>
      </c>
      <c r="AX3231" t="s">
        <v>7658</v>
      </c>
      <c r="AY3231" t="s">
        <v>7526</v>
      </c>
      <c r="AZ3231" t="s">
        <v>7526</v>
      </c>
      <c r="BA3231" t="s">
        <v>27</v>
      </c>
      <c r="BB3231" t="s">
        <v>5422</v>
      </c>
      <c r="BD3231" s="5">
        <v>44867.371331018519</v>
      </c>
      <c r="BE3231" t="s">
        <v>704</v>
      </c>
      <c r="BF3231">
        <v>0.7</v>
      </c>
      <c r="BG3231">
        <v>1</v>
      </c>
      <c r="BH3231">
        <v>1</v>
      </c>
      <c r="BI3231" s="11">
        <v>5</v>
      </c>
    </row>
    <row r="3232" spans="1:61" x14ac:dyDescent="0.2">
      <c r="A3232" t="s">
        <v>4265</v>
      </c>
      <c r="B3232" t="s">
        <v>3127</v>
      </c>
      <c r="C3232" t="s">
        <v>108</v>
      </c>
      <c r="D3232">
        <v>-76.249092940214851</v>
      </c>
      <c r="E3232">
        <v>3.426734846520564</v>
      </c>
      <c r="F3232">
        <v>-1</v>
      </c>
      <c r="G3232" t="s">
        <v>7682</v>
      </c>
      <c r="H3232" t="s">
        <v>322</v>
      </c>
      <c r="I3232" t="s">
        <v>447</v>
      </c>
      <c r="J3232" t="s">
        <v>863</v>
      </c>
      <c r="K3232" t="s">
        <v>7552</v>
      </c>
      <c r="L3232" t="s">
        <v>7534</v>
      </c>
      <c r="M3232" t="s">
        <v>7535</v>
      </c>
      <c r="N3232" t="s">
        <v>36</v>
      </c>
      <c r="O3232">
        <v>7</v>
      </c>
      <c r="R3232" s="9">
        <v>2.23</v>
      </c>
      <c r="S3232" s="9"/>
      <c r="T3232" s="9"/>
      <c r="V3232" t="s">
        <v>7646</v>
      </c>
      <c r="W3232">
        <v>2</v>
      </c>
      <c r="X3232">
        <f t="shared" si="110"/>
        <v>1</v>
      </c>
      <c r="Y3232">
        <v>0</v>
      </c>
      <c r="Z3232" t="s">
        <v>24</v>
      </c>
      <c r="AA3232" t="s">
        <v>250</v>
      </c>
      <c r="AB3232" t="s">
        <v>30</v>
      </c>
      <c r="AC3232" t="s">
        <v>29</v>
      </c>
      <c r="AD3232" t="s">
        <v>25</v>
      </c>
      <c r="AE3232" t="s">
        <v>4278</v>
      </c>
      <c r="AJ3232" t="s">
        <v>26</v>
      </c>
      <c r="AP3232" t="s">
        <v>26</v>
      </c>
      <c r="AQ3232" t="s">
        <v>24</v>
      </c>
      <c r="AR3232" t="s">
        <v>27</v>
      </c>
      <c r="AW3232" t="s">
        <v>30</v>
      </c>
      <c r="AX3232" t="s">
        <v>7658</v>
      </c>
      <c r="AY3232" t="s">
        <v>7519</v>
      </c>
      <c r="AZ3232" t="s">
        <v>7517</v>
      </c>
      <c r="BA3232" t="s">
        <v>27</v>
      </c>
      <c r="BB3232" t="s">
        <v>5423</v>
      </c>
      <c r="BD3232" s="5">
        <v>44867.369976851864</v>
      </c>
      <c r="BE3232" t="s">
        <v>447</v>
      </c>
      <c r="BF3232">
        <v>0.8</v>
      </c>
      <c r="BG3232">
        <v>1</v>
      </c>
      <c r="BH3232">
        <v>1</v>
      </c>
      <c r="BI3232" s="11">
        <v>5</v>
      </c>
    </row>
    <row r="3233" spans="1:61" x14ac:dyDescent="0.2">
      <c r="A3233" t="s">
        <v>4266</v>
      </c>
      <c r="B3233" t="s">
        <v>3126</v>
      </c>
      <c r="C3233" t="s">
        <v>107</v>
      </c>
      <c r="D3233">
        <v>-76.249118484068362</v>
      </c>
      <c r="E3233">
        <v>3.4268268491116962</v>
      </c>
      <c r="F3233">
        <v>-1</v>
      </c>
      <c r="G3233" t="s">
        <v>7682</v>
      </c>
      <c r="H3233" t="s">
        <v>288</v>
      </c>
      <c r="I3233" t="s">
        <v>313</v>
      </c>
      <c r="J3233" t="s">
        <v>894</v>
      </c>
      <c r="K3233" t="s">
        <v>7545</v>
      </c>
      <c r="L3233" t="s">
        <v>7534</v>
      </c>
      <c r="M3233" t="s">
        <v>7546</v>
      </c>
      <c r="N3233" t="s">
        <v>36</v>
      </c>
      <c r="O3233">
        <v>10</v>
      </c>
      <c r="P3233">
        <v>9</v>
      </c>
      <c r="R3233" s="9">
        <v>3.18</v>
      </c>
      <c r="S3233" s="9">
        <v>2.86</v>
      </c>
      <c r="T3233" s="9"/>
      <c r="V3233" t="s">
        <v>7647</v>
      </c>
      <c r="W3233">
        <v>2</v>
      </c>
      <c r="X3233">
        <f t="shared" si="110"/>
        <v>2</v>
      </c>
      <c r="Y3233">
        <v>0</v>
      </c>
      <c r="Z3233" t="s">
        <v>24</v>
      </c>
      <c r="AA3233" t="s">
        <v>250</v>
      </c>
      <c r="AB3233" t="s">
        <v>30</v>
      </c>
      <c r="AC3233" t="s">
        <v>162</v>
      </c>
      <c r="AD3233" t="s">
        <v>154</v>
      </c>
      <c r="AE3233" t="s">
        <v>4279</v>
      </c>
      <c r="AF3233" t="s">
        <v>249</v>
      </c>
      <c r="AG3233" t="s">
        <v>158</v>
      </c>
      <c r="AH3233" t="s">
        <v>352</v>
      </c>
      <c r="AI3233" t="s">
        <v>483</v>
      </c>
      <c r="AJ3233" t="s">
        <v>155</v>
      </c>
      <c r="AK3233" t="s">
        <v>156</v>
      </c>
      <c r="AL3233" t="s">
        <v>157</v>
      </c>
      <c r="AM3233" t="s">
        <v>158</v>
      </c>
      <c r="AN3233" t="s">
        <v>501</v>
      </c>
      <c r="AO3233" t="s">
        <v>386</v>
      </c>
      <c r="AP3233" t="s">
        <v>26</v>
      </c>
      <c r="AQ3233" t="s">
        <v>24</v>
      </c>
      <c r="AR3233" t="s">
        <v>27</v>
      </c>
      <c r="AW3233" t="s">
        <v>30</v>
      </c>
      <c r="AX3233" t="s">
        <v>7658</v>
      </c>
      <c r="AY3233" t="s">
        <v>7517</v>
      </c>
      <c r="AZ3233" t="s">
        <v>7517</v>
      </c>
      <c r="BA3233" t="s">
        <v>353</v>
      </c>
      <c r="BB3233" t="s">
        <v>5424</v>
      </c>
      <c r="BD3233" s="5">
        <v>44867.368842592587</v>
      </c>
      <c r="BE3233" t="s">
        <v>313</v>
      </c>
      <c r="BF3233">
        <v>0.3</v>
      </c>
      <c r="BG3233">
        <v>2</v>
      </c>
      <c r="BH3233">
        <v>2</v>
      </c>
      <c r="BI3233" s="11">
        <v>5</v>
      </c>
    </row>
    <row r="3234" spans="1:61" x14ac:dyDescent="0.2">
      <c r="A3234" t="s">
        <v>4267</v>
      </c>
      <c r="B3234" t="s">
        <v>3125</v>
      </c>
      <c r="C3234" t="s">
        <v>105</v>
      </c>
      <c r="D3234">
        <v>-76.249129904955893</v>
      </c>
      <c r="E3234">
        <v>3.4268631576971238</v>
      </c>
      <c r="F3234">
        <v>-1</v>
      </c>
      <c r="G3234" t="s">
        <v>7682</v>
      </c>
      <c r="H3234" t="s">
        <v>322</v>
      </c>
      <c r="I3234" t="s">
        <v>447</v>
      </c>
      <c r="J3234" t="s">
        <v>863</v>
      </c>
      <c r="K3234" t="s">
        <v>7552</v>
      </c>
      <c r="L3234" t="s">
        <v>7534</v>
      </c>
      <c r="M3234" t="s">
        <v>7535</v>
      </c>
      <c r="N3234" t="s">
        <v>36</v>
      </c>
      <c r="O3234">
        <v>11</v>
      </c>
      <c r="R3234" s="9">
        <v>3.5</v>
      </c>
      <c r="S3234" s="9"/>
      <c r="T3234" s="9"/>
      <c r="V3234" t="s">
        <v>7646</v>
      </c>
      <c r="W3234">
        <v>3</v>
      </c>
      <c r="X3234">
        <f t="shared" si="110"/>
        <v>1</v>
      </c>
      <c r="Y3234">
        <v>0</v>
      </c>
      <c r="Z3234" t="s">
        <v>24</v>
      </c>
      <c r="AA3234" t="s">
        <v>250</v>
      </c>
      <c r="AB3234" t="s">
        <v>30</v>
      </c>
      <c r="AC3234" t="s">
        <v>29</v>
      </c>
      <c r="AD3234" t="s">
        <v>25</v>
      </c>
      <c r="AE3234" t="s">
        <v>4278</v>
      </c>
      <c r="AJ3234" t="s">
        <v>26</v>
      </c>
      <c r="AP3234" t="s">
        <v>26</v>
      </c>
      <c r="AQ3234" t="s">
        <v>24</v>
      </c>
      <c r="AR3234" t="s">
        <v>27</v>
      </c>
      <c r="AW3234" t="s">
        <v>30</v>
      </c>
      <c r="AX3234" t="s">
        <v>7658</v>
      </c>
      <c r="AY3234" t="s">
        <v>7519</v>
      </c>
      <c r="AZ3234" t="s">
        <v>7517</v>
      </c>
      <c r="BA3234" t="s">
        <v>27</v>
      </c>
      <c r="BB3234" t="s">
        <v>5425</v>
      </c>
      <c r="BD3234" s="5">
        <v>44867.36618055556</v>
      </c>
      <c r="BE3234" t="s">
        <v>447</v>
      </c>
      <c r="BF3234">
        <v>1.2</v>
      </c>
      <c r="BG3234">
        <v>1</v>
      </c>
      <c r="BH3234">
        <v>1</v>
      </c>
      <c r="BI3234" s="11">
        <v>5</v>
      </c>
    </row>
    <row r="3235" spans="1:61" x14ac:dyDescent="0.2">
      <c r="A3235" t="s">
        <v>4268</v>
      </c>
      <c r="B3235" t="s">
        <v>3124</v>
      </c>
      <c r="C3235" t="s">
        <v>101</v>
      </c>
      <c r="D3235">
        <v>-76.249145098951914</v>
      </c>
      <c r="E3235">
        <v>3.4269206996798092</v>
      </c>
      <c r="F3235">
        <v>-1</v>
      </c>
      <c r="G3235" t="s">
        <v>7682</v>
      </c>
      <c r="H3235" t="s">
        <v>276</v>
      </c>
      <c r="I3235" t="s">
        <v>328</v>
      </c>
      <c r="J3235" t="s">
        <v>882</v>
      </c>
      <c r="K3235" t="s">
        <v>7544</v>
      </c>
      <c r="L3235" t="s">
        <v>7534</v>
      </c>
      <c r="M3235" t="s">
        <v>7535</v>
      </c>
      <c r="N3235" t="s">
        <v>36</v>
      </c>
      <c r="O3235">
        <v>10</v>
      </c>
      <c r="R3235" s="9">
        <v>3.18</v>
      </c>
      <c r="S3235" s="9"/>
      <c r="T3235" s="9"/>
      <c r="V3235" t="s">
        <v>7646</v>
      </c>
      <c r="W3235">
        <v>2</v>
      </c>
      <c r="X3235">
        <f t="shared" si="110"/>
        <v>1</v>
      </c>
      <c r="Y3235">
        <v>0</v>
      </c>
      <c r="Z3235" t="s">
        <v>24</v>
      </c>
      <c r="AA3235" t="s">
        <v>250</v>
      </c>
      <c r="AB3235" t="s">
        <v>30</v>
      </c>
      <c r="AC3235" t="s">
        <v>29</v>
      </c>
      <c r="AD3235" t="s">
        <v>25</v>
      </c>
      <c r="AE3235" t="s">
        <v>4278</v>
      </c>
      <c r="AJ3235" t="s">
        <v>26</v>
      </c>
      <c r="AP3235" t="s">
        <v>26</v>
      </c>
      <c r="AQ3235" t="s">
        <v>24</v>
      </c>
      <c r="AR3235" t="s">
        <v>27</v>
      </c>
      <c r="AW3235" t="s">
        <v>30</v>
      </c>
      <c r="AX3235" t="s">
        <v>7658</v>
      </c>
      <c r="AY3235" t="s">
        <v>7517</v>
      </c>
      <c r="AZ3235" t="s">
        <v>7518</v>
      </c>
      <c r="BA3235" t="s">
        <v>124</v>
      </c>
      <c r="BB3235" t="s">
        <v>5426</v>
      </c>
      <c r="BD3235" s="5">
        <v>44867.364131944443</v>
      </c>
      <c r="BE3235" t="s">
        <v>328</v>
      </c>
      <c r="BF3235">
        <v>1</v>
      </c>
      <c r="BG3235">
        <v>1</v>
      </c>
      <c r="BH3235">
        <v>1</v>
      </c>
      <c r="BI3235" s="11">
        <v>5</v>
      </c>
    </row>
    <row r="3236" spans="1:61" x14ac:dyDescent="0.2">
      <c r="A3236" t="s">
        <v>4269</v>
      </c>
      <c r="B3236" t="s">
        <v>3123</v>
      </c>
      <c r="C3236" t="s">
        <v>98</v>
      </c>
      <c r="D3236">
        <v>-76.249189495337404</v>
      </c>
      <c r="E3236">
        <v>3.4270567942730059</v>
      </c>
      <c r="F3236">
        <v>-1</v>
      </c>
      <c r="G3236" t="s">
        <v>7682</v>
      </c>
      <c r="H3236" t="s">
        <v>321</v>
      </c>
      <c r="I3236" t="s">
        <v>448</v>
      </c>
      <c r="J3236" t="s">
        <v>868</v>
      </c>
      <c r="K3236" t="s">
        <v>7552</v>
      </c>
      <c r="L3236" t="s">
        <v>7534</v>
      </c>
      <c r="M3236" t="s">
        <v>7535</v>
      </c>
      <c r="N3236" t="s">
        <v>36</v>
      </c>
      <c r="O3236">
        <v>18</v>
      </c>
      <c r="P3236">
        <v>13</v>
      </c>
      <c r="Q3236">
        <v>12</v>
      </c>
      <c r="R3236" s="9">
        <v>5.73</v>
      </c>
      <c r="S3236" s="9">
        <v>4.1399999999999997</v>
      </c>
      <c r="T3236" s="9">
        <v>3.82</v>
      </c>
      <c r="V3236" t="s">
        <v>7648</v>
      </c>
      <c r="W3236">
        <v>3</v>
      </c>
      <c r="X3236">
        <f t="shared" si="110"/>
        <v>1</v>
      </c>
      <c r="Y3236">
        <v>0</v>
      </c>
      <c r="Z3236" t="s">
        <v>24</v>
      </c>
      <c r="AA3236" t="s">
        <v>250</v>
      </c>
      <c r="AB3236" t="s">
        <v>30</v>
      </c>
      <c r="AC3236" t="s">
        <v>29</v>
      </c>
      <c r="AD3236" t="s">
        <v>25</v>
      </c>
      <c r="AE3236" t="s">
        <v>4278</v>
      </c>
      <c r="AJ3236" t="s">
        <v>26</v>
      </c>
      <c r="AP3236" t="s">
        <v>26</v>
      </c>
      <c r="AQ3236" t="s">
        <v>24</v>
      </c>
      <c r="AR3236" t="s">
        <v>27</v>
      </c>
      <c r="AW3236" t="s">
        <v>30</v>
      </c>
      <c r="AX3236" t="s">
        <v>7658</v>
      </c>
      <c r="AY3236" t="s">
        <v>7517</v>
      </c>
      <c r="AZ3236" t="s">
        <v>7518</v>
      </c>
      <c r="BA3236" t="s">
        <v>27</v>
      </c>
      <c r="BB3236" t="s">
        <v>5427</v>
      </c>
      <c r="BD3236" s="5">
        <v>44867.362719907411</v>
      </c>
      <c r="BE3236" t="s">
        <v>448</v>
      </c>
      <c r="BF3236">
        <v>1</v>
      </c>
      <c r="BG3236">
        <v>1</v>
      </c>
      <c r="BH3236">
        <v>1</v>
      </c>
      <c r="BI3236" s="11">
        <v>5</v>
      </c>
    </row>
    <row r="3237" spans="1:61" x14ac:dyDescent="0.2">
      <c r="A3237" t="s">
        <v>4270</v>
      </c>
      <c r="B3237" t="s">
        <v>3121</v>
      </c>
      <c r="C3237" t="s">
        <v>94</v>
      </c>
      <c r="D3237">
        <v>-76.249207838127873</v>
      </c>
      <c r="E3237">
        <v>3.4271998705236828</v>
      </c>
      <c r="F3237">
        <v>-1</v>
      </c>
      <c r="G3237" t="s">
        <v>7682</v>
      </c>
      <c r="H3237" t="s">
        <v>190</v>
      </c>
      <c r="I3237" t="s">
        <v>470</v>
      </c>
      <c r="J3237" t="s">
        <v>470</v>
      </c>
      <c r="K3237" t="s">
        <v>470</v>
      </c>
      <c r="L3237" t="s">
        <v>470</v>
      </c>
      <c r="M3237" t="s">
        <v>7551</v>
      </c>
      <c r="N3237" t="s">
        <v>7516</v>
      </c>
      <c r="O3237">
        <v>29</v>
      </c>
      <c r="P3237">
        <v>21</v>
      </c>
      <c r="R3237" s="9">
        <v>9.23</v>
      </c>
      <c r="S3237" s="9">
        <v>6.68</v>
      </c>
      <c r="T3237" s="9"/>
      <c r="V3237" t="s">
        <v>7647</v>
      </c>
      <c r="W3237">
        <v>4</v>
      </c>
      <c r="X3237">
        <f t="shared" si="110"/>
        <v>3</v>
      </c>
      <c r="Y3237">
        <v>0</v>
      </c>
      <c r="Z3237" t="s">
        <v>24</v>
      </c>
      <c r="AA3237" t="s">
        <v>20</v>
      </c>
      <c r="AB3237" t="s">
        <v>30</v>
      </c>
      <c r="AC3237" t="s">
        <v>218</v>
      </c>
      <c r="AD3237" t="s">
        <v>25</v>
      </c>
      <c r="AJ3237" t="s">
        <v>26</v>
      </c>
      <c r="AP3237" t="s">
        <v>26</v>
      </c>
      <c r="AQ3237" t="s">
        <v>24</v>
      </c>
      <c r="AR3237" t="s">
        <v>27</v>
      </c>
      <c r="AW3237" t="s">
        <v>30</v>
      </c>
      <c r="AX3237" t="s">
        <v>7658</v>
      </c>
      <c r="AY3237" t="s">
        <v>7520</v>
      </c>
      <c r="AZ3237" t="s">
        <v>7520</v>
      </c>
      <c r="BA3237" t="s">
        <v>161</v>
      </c>
      <c r="BB3237" t="s">
        <v>5429</v>
      </c>
      <c r="BD3237" s="5">
        <v>44867.357094907413</v>
      </c>
      <c r="BE3237" t="s">
        <v>470</v>
      </c>
      <c r="BF3237">
        <v>1.2</v>
      </c>
      <c r="BG3237">
        <v>3</v>
      </c>
      <c r="BH3237">
        <v>3</v>
      </c>
      <c r="BI3237" s="11">
        <v>-1</v>
      </c>
    </row>
    <row r="3238" spans="1:61" x14ac:dyDescent="0.2">
      <c r="A3238" t="s">
        <v>4271</v>
      </c>
      <c r="B3238" t="s">
        <v>3023</v>
      </c>
      <c r="C3238" t="s">
        <v>196</v>
      </c>
      <c r="D3238">
        <v>-76.251203756228065</v>
      </c>
      <c r="E3238">
        <v>3.4258987126923448</v>
      </c>
      <c r="F3238">
        <v>-1</v>
      </c>
      <c r="G3238" t="s">
        <v>7682</v>
      </c>
      <c r="H3238" t="s">
        <v>22</v>
      </c>
      <c r="I3238" t="s">
        <v>308</v>
      </c>
      <c r="J3238" t="s">
        <v>865</v>
      </c>
      <c r="K3238" t="s">
        <v>7543</v>
      </c>
      <c r="L3238" t="s">
        <v>7534</v>
      </c>
      <c r="M3238" t="s">
        <v>7546</v>
      </c>
      <c r="N3238" t="s">
        <v>36</v>
      </c>
      <c r="O3238">
        <v>9</v>
      </c>
      <c r="R3238" s="9">
        <v>2.86</v>
      </c>
      <c r="S3238" s="9"/>
      <c r="T3238" s="9"/>
      <c r="V3238" t="s">
        <v>7646</v>
      </c>
      <c r="W3238">
        <v>2</v>
      </c>
      <c r="X3238">
        <f t="shared" si="110"/>
        <v>0.5</v>
      </c>
      <c r="Y3238">
        <v>0</v>
      </c>
      <c r="Z3238" t="s">
        <v>24</v>
      </c>
      <c r="AA3238" t="s">
        <v>20</v>
      </c>
      <c r="AB3238" t="s">
        <v>30</v>
      </c>
      <c r="AC3238" t="s">
        <v>29</v>
      </c>
      <c r="AD3238" t="s">
        <v>25</v>
      </c>
      <c r="AE3238" t="s">
        <v>4278</v>
      </c>
      <c r="AJ3238" t="s">
        <v>26</v>
      </c>
      <c r="AP3238" t="s">
        <v>26</v>
      </c>
      <c r="AQ3238" t="s">
        <v>24</v>
      </c>
      <c r="AR3238" t="s">
        <v>27</v>
      </c>
      <c r="AW3238" t="s">
        <v>30</v>
      </c>
      <c r="AX3238" t="s">
        <v>7658</v>
      </c>
      <c r="AY3238" t="s">
        <v>7517</v>
      </c>
      <c r="AZ3238" t="s">
        <v>7518</v>
      </c>
      <c r="BA3238" t="s">
        <v>95</v>
      </c>
      <c r="BB3238" t="s">
        <v>5527</v>
      </c>
      <c r="BD3238" s="5">
        <v>44866.473981481482</v>
      </c>
      <c r="BE3238" t="s">
        <v>308</v>
      </c>
      <c r="BF3238">
        <v>0.3</v>
      </c>
      <c r="BG3238">
        <v>0.5</v>
      </c>
      <c r="BH3238">
        <v>0.5</v>
      </c>
      <c r="BI3238" s="11">
        <v>5</v>
      </c>
    </row>
  </sheetData>
  <dataConsolidate/>
  <phoneticPr fontId="18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BR5"/>
  <sheetViews>
    <sheetView workbookViewId="0"/>
  </sheetViews>
  <sheetFormatPr baseColWidth="10" defaultRowHeight="12.75" x14ac:dyDescent="0.2"/>
  <cols>
    <col min="7" max="7" width="12.140625" customWidth="1"/>
    <col min="8" max="8" width="17.42578125" customWidth="1"/>
    <col min="9" max="9" width="19.5703125" customWidth="1"/>
    <col min="11" max="11" width="12.28515625" customWidth="1"/>
    <col min="13" max="13" width="18.42578125" customWidth="1"/>
    <col min="22" max="22" width="13.5703125" customWidth="1"/>
    <col min="23" max="23" width="16.28515625" customWidth="1"/>
    <col min="24" max="24" width="12.28515625" customWidth="1"/>
    <col min="27" max="27" width="20.140625" customWidth="1"/>
    <col min="28" max="28" width="28.140625" customWidth="1"/>
    <col min="29" max="29" width="12.28515625" customWidth="1"/>
    <col min="30" max="30" width="23" customWidth="1"/>
    <col min="31" max="31" width="13.140625" customWidth="1"/>
    <col min="32" max="32" width="17.28515625" customWidth="1"/>
    <col min="33" max="33" width="16.42578125" customWidth="1"/>
    <col min="34" max="34" width="14" customWidth="1"/>
    <col min="35" max="35" width="18.28515625" customWidth="1"/>
    <col min="36" max="36" width="12.5703125" customWidth="1"/>
    <col min="37" max="37" width="22" customWidth="1"/>
    <col min="38" max="38" width="24.28515625" customWidth="1"/>
    <col min="39" max="39" width="21.140625" customWidth="1"/>
    <col min="40" max="40" width="11.5703125" customWidth="1"/>
    <col min="41" max="41" width="16.5703125" customWidth="1"/>
    <col min="42" max="42" width="21" customWidth="1"/>
    <col min="43" max="43" width="27.140625" customWidth="1"/>
    <col min="44" max="44" width="21.42578125" customWidth="1"/>
    <col min="45" max="45" width="18.7109375" customWidth="1"/>
    <col min="46" max="46" width="20.42578125" customWidth="1"/>
    <col min="47" max="47" width="16.7109375" customWidth="1"/>
    <col min="48" max="48" width="16.5703125" customWidth="1"/>
    <col min="49" max="49" width="12.5703125" customWidth="1"/>
    <col min="50" max="50" width="18" customWidth="1"/>
    <col min="51" max="51" width="17.42578125" customWidth="1"/>
    <col min="52" max="52" width="18" customWidth="1"/>
    <col min="53" max="53" width="12.5703125" customWidth="1"/>
    <col min="54" max="54" width="13.42578125" customWidth="1"/>
    <col min="56" max="56" width="24.7109375" customWidth="1"/>
    <col min="57" max="57" width="24" customWidth="1"/>
    <col min="58" max="58" width="21.85546875" customWidth="1"/>
    <col min="59" max="59" width="12.42578125" customWidth="1"/>
    <col min="60" max="60" width="13.28515625" customWidth="1"/>
    <col min="63" max="63" width="13.28515625" customWidth="1"/>
    <col min="64" max="65" width="12.140625" customWidth="1"/>
    <col min="66" max="67" width="13.28515625" customWidth="1"/>
    <col min="68" max="69" width="12.140625" customWidth="1"/>
    <col min="70" max="70" width="12.28515625" customWidth="1"/>
  </cols>
  <sheetData>
    <row r="1" spans="1:70" x14ac:dyDescent="0.2">
      <c r="A1" t="s">
        <v>0</v>
      </c>
      <c r="B1" t="s">
        <v>1</v>
      </c>
      <c r="C1" t="s">
        <v>1005</v>
      </c>
      <c r="D1" t="s">
        <v>2</v>
      </c>
      <c r="E1" t="s">
        <v>3</v>
      </c>
      <c r="F1" t="s">
        <v>4</v>
      </c>
      <c r="G1" t="s">
        <v>1006</v>
      </c>
      <c r="H1" t="s">
        <v>1007</v>
      </c>
      <c r="I1" t="s">
        <v>1008</v>
      </c>
      <c r="J1" t="s">
        <v>1009</v>
      </c>
      <c r="K1" t="s">
        <v>9</v>
      </c>
      <c r="L1" t="s">
        <v>1010</v>
      </c>
      <c r="M1" t="s">
        <v>1011</v>
      </c>
      <c r="N1" t="s">
        <v>1012</v>
      </c>
      <c r="O1" t="s">
        <v>1013</v>
      </c>
      <c r="P1" t="s">
        <v>1014</v>
      </c>
      <c r="Q1" t="s">
        <v>4274</v>
      </c>
      <c r="R1" t="s">
        <v>4275</v>
      </c>
      <c r="S1" t="s">
        <v>4276</v>
      </c>
      <c r="T1" t="s">
        <v>16</v>
      </c>
      <c r="U1" t="s">
        <v>1015</v>
      </c>
      <c r="V1" t="s">
        <v>1016</v>
      </c>
      <c r="W1" t="s">
        <v>422</v>
      </c>
      <c r="X1" t="s">
        <v>1004</v>
      </c>
      <c r="Y1" t="s">
        <v>14</v>
      </c>
      <c r="Z1" t="s">
        <v>18</v>
      </c>
      <c r="AA1" t="s">
        <v>1017</v>
      </c>
      <c r="AB1" t="s">
        <v>421</v>
      </c>
      <c r="AC1" t="s">
        <v>1034</v>
      </c>
      <c r="AD1" t="s">
        <v>1018</v>
      </c>
      <c r="AE1" t="s">
        <v>347</v>
      </c>
      <c r="AF1" t="s">
        <v>1019</v>
      </c>
      <c r="AG1" t="s">
        <v>414</v>
      </c>
      <c r="AH1" t="s">
        <v>406</v>
      </c>
      <c r="AI1" t="s">
        <v>1020</v>
      </c>
      <c r="AJ1" t="s">
        <v>6</v>
      </c>
      <c r="AK1" t="s">
        <v>1021</v>
      </c>
      <c r="AL1" t="s">
        <v>1022</v>
      </c>
      <c r="AM1" t="s">
        <v>1023</v>
      </c>
      <c r="AN1" t="s">
        <v>7</v>
      </c>
      <c r="AO1" t="s">
        <v>1024</v>
      </c>
      <c r="AP1" t="s">
        <v>1025</v>
      </c>
      <c r="AQ1" t="s">
        <v>1026</v>
      </c>
      <c r="AR1" t="s">
        <v>1027</v>
      </c>
      <c r="AS1" t="s">
        <v>1028</v>
      </c>
      <c r="AT1" t="s">
        <v>1029</v>
      </c>
      <c r="AU1" t="s">
        <v>1030</v>
      </c>
      <c r="AV1" t="s">
        <v>1031</v>
      </c>
      <c r="AW1" t="s">
        <v>8</v>
      </c>
      <c r="AX1" t="s">
        <v>411</v>
      </c>
      <c r="AY1" t="s">
        <v>412</v>
      </c>
      <c r="AZ1" t="s">
        <v>413</v>
      </c>
      <c r="BA1" t="s">
        <v>15</v>
      </c>
      <c r="BB1" t="s">
        <v>5</v>
      </c>
      <c r="BC1" t="s">
        <v>13</v>
      </c>
      <c r="BD1" t="s">
        <v>1032</v>
      </c>
      <c r="BE1" t="s">
        <v>1033</v>
      </c>
      <c r="BF1" t="s">
        <v>348</v>
      </c>
      <c r="BG1" t="s">
        <v>10</v>
      </c>
      <c r="BH1" t="s">
        <v>11</v>
      </c>
      <c r="BI1" t="s">
        <v>12</v>
      </c>
      <c r="BJ1" t="s">
        <v>17</v>
      </c>
      <c r="BK1" t="s">
        <v>4273</v>
      </c>
      <c r="BL1" t="s">
        <v>407</v>
      </c>
      <c r="BM1" t="s">
        <v>408</v>
      </c>
      <c r="BN1" t="s">
        <v>409</v>
      </c>
      <c r="BO1" t="s">
        <v>410</v>
      </c>
      <c r="BP1" t="s">
        <v>484</v>
      </c>
      <c r="BQ1" t="s">
        <v>485</v>
      </c>
      <c r="BR1" t="s">
        <v>4272</v>
      </c>
    </row>
    <row r="2" spans="1:70" x14ac:dyDescent="0.2">
      <c r="A2">
        <v>2017</v>
      </c>
      <c r="D2" t="s">
        <v>927</v>
      </c>
      <c r="E2">
        <v>-76.251532583619834</v>
      </c>
      <c r="F2">
        <v>3.4268811391017948</v>
      </c>
      <c r="X2" t="str">
        <f>+IF(Tabla1[[#This Row],[Altura de fuste]]&lt;Tabla1[[#This Row],[Altura_total]],"OK","ERROR")</f>
        <v>OK</v>
      </c>
      <c r="AA2" t="e">
        <f>+AVERAGE(Y2,Z2)</f>
        <v>#DIV/0!</v>
      </c>
      <c r="AD2">
        <v>0</v>
      </c>
      <c r="AE2" t="s">
        <v>24</v>
      </c>
      <c r="AI2" t="s">
        <v>25</v>
      </c>
      <c r="AO2" t="s">
        <v>26</v>
      </c>
      <c r="AU2" t="s">
        <v>26</v>
      </c>
      <c r="AV2" t="s">
        <v>24</v>
      </c>
      <c r="AW2" t="s">
        <v>27</v>
      </c>
      <c r="BG2" t="s">
        <v>928</v>
      </c>
      <c r="BI2">
        <v>44866.440717592588</v>
      </c>
    </row>
    <row r="3" spans="1:70" x14ac:dyDescent="0.2">
      <c r="A3">
        <v>2037</v>
      </c>
      <c r="D3" t="s">
        <v>927</v>
      </c>
      <c r="E3">
        <v>-76.251328467996075</v>
      </c>
      <c r="F3">
        <v>3.4249088609355449</v>
      </c>
      <c r="X3" t="str">
        <f>+IF(Tabla1[[#This Row],[Altura de fuste]]&lt;Tabla1[[#This Row],[Altura_total]],"OK","ERROR")</f>
        <v>OK</v>
      </c>
      <c r="AA3" t="e">
        <f>+AVERAGE(Y3,Z3)</f>
        <v>#DIV/0!</v>
      </c>
      <c r="AD3">
        <v>0</v>
      </c>
      <c r="AE3" t="s">
        <v>24</v>
      </c>
      <c r="AI3" t="s">
        <v>25</v>
      </c>
      <c r="AO3" t="s">
        <v>26</v>
      </c>
      <c r="AU3" t="s">
        <v>26</v>
      </c>
      <c r="AV3" t="s">
        <v>24</v>
      </c>
      <c r="AW3" t="s">
        <v>27</v>
      </c>
      <c r="BG3" t="s">
        <v>931</v>
      </c>
      <c r="BI3">
        <v>44866.486840277779</v>
      </c>
    </row>
    <row r="4" spans="1:70" x14ac:dyDescent="0.2">
      <c r="A4">
        <v>2104</v>
      </c>
      <c r="D4" t="s">
        <v>927</v>
      </c>
      <c r="E4">
        <v>-76.248599907394393</v>
      </c>
      <c r="F4">
        <v>3.4282039055159141</v>
      </c>
      <c r="X4" t="str">
        <f>+IF(Tabla1[[#This Row],[Altura de fuste]]&lt;Tabla1[[#This Row],[Altura_total]],"OK","ERROR")</f>
        <v>OK</v>
      </c>
      <c r="AA4" t="e">
        <f>+AVERAGE(Y4,Z4)</f>
        <v>#DIV/0!</v>
      </c>
      <c r="AD4">
        <v>0</v>
      </c>
      <c r="AE4" t="s">
        <v>24</v>
      </c>
      <c r="AI4" t="s">
        <v>25</v>
      </c>
      <c r="AO4" t="s">
        <v>26</v>
      </c>
      <c r="AU4" t="s">
        <v>26</v>
      </c>
      <c r="AV4" t="s">
        <v>24</v>
      </c>
      <c r="AW4" t="s">
        <v>27</v>
      </c>
      <c r="BG4" t="s">
        <v>944</v>
      </c>
      <c r="BI4">
        <v>44867.312928240739</v>
      </c>
    </row>
    <row r="5" spans="1:70" x14ac:dyDescent="0.2">
      <c r="A5">
        <v>2363</v>
      </c>
      <c r="D5" t="s">
        <v>927</v>
      </c>
      <c r="E5">
        <v>-76.246122384242526</v>
      </c>
      <c r="F5">
        <v>3.4243244591454518</v>
      </c>
      <c r="X5" t="str">
        <f>+IF(Tabla1[[#This Row],[Altura de fuste]]&lt;Tabla1[[#This Row],[Altura_total]],"OK","ERROR")</f>
        <v>OK</v>
      </c>
      <c r="AA5" t="e">
        <f>+AVERAGE(Y5,Z5)</f>
        <v>#DIV/0!</v>
      </c>
      <c r="AD5">
        <v>0</v>
      </c>
      <c r="AE5" t="s">
        <v>24</v>
      </c>
      <c r="AI5" t="s">
        <v>25</v>
      </c>
      <c r="AO5" t="s">
        <v>26</v>
      </c>
      <c r="AU5" t="s">
        <v>26</v>
      </c>
      <c r="AV5" t="s">
        <v>24</v>
      </c>
      <c r="AW5" t="s">
        <v>27</v>
      </c>
      <c r="BG5" t="s">
        <v>978</v>
      </c>
      <c r="BH5" t="s">
        <v>979</v>
      </c>
      <c r="BI5">
        <v>44868.588726851864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I D A A B Q S w M E F A A C A A g A V 6 5 1 V Q V a S H G i A A A A 9 g A A A B I A H A B D b 2 5 m a W c v U G F j a 2 F n Z S 5 4 b W w g o h g A K K A U A A A A A A A A A A A A A A A A A A A A A A A A A A A A h Y + 9 D o I w G E V f h X S n f y 6 G f J S B V a K J i X F t S o U G K I Y W y 7 s 5 + E i + g h h F 3 R z v u W e 4 9 3 6 9 Q T Z 1 b X T R g z O 9 T R H D F E X a q r 4 0 t k r R 6 E / x G m U C d l I 1 s t L R L F u X T K 5 M U e 3 9 O S E k h I D D C v d D R T i l j B y L z V 7 V u p P o I 5 v / c m y s 8 9 I q j Q Q c X m M E x 4 x R z D n H F M g C o T D 2 K / B 5 7 7 P 9 g Z C P r R 8 H L b S L 8 y 2 Q J Q J 5 f x A P U E s D B B Q A A g A I A F e u d V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r n V V K I p H u A 4 A A A A R A A A A E w A c A E Z v c m 1 1 b G F z L 1 N l Y 3 R p b 2 4 x L m 0 g o h g A K K A U A A A A A A A A A A A A A A A A A A A A A A A A A A A A K 0 5 N L s n M z 1 M I h t C G 1 g B Q S w E C L Q A U A A I A C A B X r n V V B V p I c a I A A A D 2 A A A A E g A A A A A A A A A A A A A A A A A A A A A A Q 2 9 u Z m l n L 1 B h Y 2 t h Z 2 U u e G 1 s U E s B A i 0 A F A A C A A g A V 6 5 1 V Q / K 6 a u k A A A A 6 Q A A A B M A A A A A A A A A A A A A A A A A 7 g A A A F t D b 2 5 0 Z W 5 0 X 1 R 5 c G V z X S 5 4 b W x Q S w E C L Q A U A A I A C A B X r n V V K I p H u A 4 A A A A R A A A A E w A A A A A A A A A A A A A A A A D f A Q A A R m 9 y b X V s Y X M v U 2 V j d G l v b j E u b V B L B Q Y A A A A A A w A D A M I A A A A 6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5 y c / h I i L e 0 + G o t 6 q O Y 1 A 9 Q A A A A A C A A A A A A A Q Z g A A A A E A A C A A A A B L Z C g 3 n A 5 Q o m G r g N e M G g K z K R I c X t 7 s q d F A X F N m i B N q T w A A A A A O g A A A A A I A A C A A A A C Z R S x X K 2 q / w D 8 J l h S X N r k O y T 9 Y b A I q j O F m T j S G V y w R C F A A A A B I 6 m A W e 0 C g g D S t Q z v M W b U H z F M o M p E E 5 p g L c z s X I 9 B 8 + R Z W 0 n b F b e 1 m + j G o X w m x Q A b b F D G / i y K R P s L F g 3 Y q + H w g a i k 8 J x n m W W I V h v n 4 R H V r 4 U A A A A B 8 2 o 9 9 L L M + 4 q I Z e z 1 R o L u d W h a j P d i F w I y g S C U n I B u Y j S Z A q m J B + V g 0 c k i m 4 w s Y v o b n X y 1 Y i U / 5 E f J f V g 0 K A 3 y B < / D a t a M a s h u p > 
</file>

<file path=customXml/itemProps1.xml><?xml version="1.0" encoding="utf-8"?>
<ds:datastoreItem xmlns:ds="http://schemas.openxmlformats.org/officeDocument/2006/customXml" ds:itemID="{219F6791-9532-4F36-B744-2406907ADE7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PRADERA</vt:lpstr>
      <vt:lpstr>Reporte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CITCE</cp:lastModifiedBy>
  <cp:revision>0</cp:revision>
  <dcterms:created xsi:type="dcterms:W3CDTF">2022-10-30T21:03:30Z</dcterms:created>
  <dcterms:modified xsi:type="dcterms:W3CDTF">2023-02-15T05:02:04Z</dcterms:modified>
</cp:coreProperties>
</file>